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30"/>
  <workbookPr defaultThemeVersion="166925"/>
  <mc:AlternateContent xmlns:mc="http://schemas.openxmlformats.org/markup-compatibility/2006">
    <mc:Choice Requires="x15">
      <x15ac:absPath xmlns:x15ac="http://schemas.microsoft.com/office/spreadsheetml/2010/11/ac" url="https://d.docs.live.net/2786c135d528bca1/Studium/NLP_Project/"/>
    </mc:Choice>
  </mc:AlternateContent>
  <xr:revisionPtr revIDLastSave="0" documentId="8_{982BC6D6-6B1D-407B-971F-484C6EEE029A}" xr6:coauthVersionLast="47" xr6:coauthVersionMax="47" xr10:uidLastSave="{00000000-0000-0000-0000-000000000000}"/>
  <bookViews>
    <workbookView xWindow="-120" yWindow="-120" windowWidth="29040" windowHeight="15840" xr2:uid="{1CBB6314-29A9-41A0-BC95-925081D70134}"/>
  </bookViews>
  <sheets>
    <sheet name="Tabelle1" sheetId="1" r:id="rId1"/>
    <sheet name="Sheet1" sheetId="6" r:id="rId2"/>
    <sheet name="Output_Sample" sheetId="5" r:id="rId3"/>
    <sheet name="Aligning Timestamps 2" sheetId="4" r:id="rId4"/>
    <sheet name="Aligning Timestamps Trial 1" sheetId="3" r:id="rId5"/>
  </sheets>
  <definedNames>
    <definedName name="_xlnm._FilterDatabase" localSheetId="0" hidden="1">Tabelle1!$A$1:$H$1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6" l="1"/>
  <c r="B2" i="6"/>
  <c r="A2" i="6"/>
  <c r="G1546"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 r="G1414" i="4"/>
  <c r="G1415" i="4"/>
  <c r="G1416" i="4"/>
  <c r="G1417" i="4"/>
  <c r="G1418" i="4"/>
  <c r="G1419" i="4"/>
  <c r="G1420" i="4"/>
  <c r="G1421" i="4"/>
  <c r="G1422" i="4"/>
  <c r="G1423" i="4"/>
  <c r="G1424" i="4"/>
  <c r="G1425" i="4"/>
  <c r="G1426" i="4"/>
  <c r="G1427" i="4"/>
  <c r="G1428" i="4"/>
  <c r="G1429" i="4"/>
  <c r="G1430" i="4"/>
  <c r="G1431" i="4"/>
  <c r="G1432" i="4"/>
  <c r="G1433" i="4"/>
  <c r="G1434" i="4"/>
  <c r="G1435" i="4"/>
  <c r="G1436" i="4"/>
  <c r="G1437" i="4"/>
  <c r="G1438" i="4"/>
  <c r="G1439" i="4"/>
  <c r="G1440" i="4"/>
  <c r="G1441" i="4"/>
  <c r="G1442" i="4"/>
  <c r="G1443" i="4"/>
  <c r="G1444" i="4"/>
  <c r="G1445" i="4"/>
  <c r="G1446" i="4"/>
  <c r="G1447" i="4"/>
  <c r="G1448" i="4"/>
  <c r="G1449" i="4"/>
  <c r="G1450" i="4"/>
  <c r="G1451" i="4"/>
  <c r="G1452" i="4"/>
  <c r="G1453" i="4"/>
  <c r="G1454" i="4"/>
  <c r="G1455" i="4"/>
  <c r="G1456" i="4"/>
  <c r="G1457" i="4"/>
  <c r="G1458" i="4"/>
  <c r="G1459" i="4"/>
  <c r="G1460" i="4"/>
  <c r="G1461" i="4"/>
  <c r="G1462" i="4"/>
  <c r="G1463" i="4"/>
  <c r="G1464" i="4"/>
  <c r="G1465" i="4"/>
  <c r="G1466" i="4"/>
  <c r="G1467" i="4"/>
  <c r="G1468" i="4"/>
  <c r="G1469" i="4"/>
  <c r="G1470" i="4"/>
  <c r="G1471" i="4"/>
  <c r="G1472" i="4"/>
  <c r="G1473" i="4"/>
  <c r="G1474" i="4"/>
  <c r="G1475" i="4"/>
  <c r="G1476" i="4"/>
  <c r="G1477" i="4"/>
  <c r="G1478" i="4"/>
  <c r="G1479" i="4"/>
  <c r="G1480" i="4"/>
  <c r="G1481" i="4"/>
  <c r="G1482" i="4"/>
  <c r="G1483" i="4"/>
  <c r="G1484" i="4"/>
  <c r="G1485" i="4"/>
  <c r="G1486" i="4"/>
  <c r="G1487" i="4"/>
  <c r="G1488" i="4"/>
  <c r="G1489" i="4"/>
  <c r="G1490" i="4"/>
  <c r="G1491" i="4"/>
  <c r="G1492" i="4"/>
  <c r="G1493" i="4"/>
  <c r="G1494" i="4"/>
  <c r="G1495" i="4"/>
  <c r="G1496" i="4"/>
  <c r="G1497" i="4"/>
  <c r="G1498" i="4"/>
  <c r="G1499" i="4"/>
  <c r="G1500" i="4"/>
  <c r="G1501" i="4"/>
  <c r="G1502" i="4"/>
  <c r="G1503" i="4"/>
  <c r="G1504" i="4"/>
  <c r="G1505" i="4"/>
  <c r="G1506" i="4"/>
  <c r="G1507" i="4"/>
  <c r="G1508" i="4"/>
  <c r="G1509" i="4"/>
  <c r="G1510" i="4"/>
  <c r="G1511" i="4"/>
  <c r="G1512" i="4"/>
  <c r="G1513" i="4"/>
  <c r="G1514" i="4"/>
  <c r="G1515" i="4"/>
  <c r="G1516" i="4"/>
  <c r="G1517" i="4"/>
  <c r="G1518" i="4"/>
  <c r="G1519" i="4"/>
  <c r="G1520" i="4"/>
  <c r="G1521" i="4"/>
  <c r="G1522" i="4"/>
  <c r="G1523" i="4"/>
  <c r="G1524" i="4"/>
  <c r="G1525" i="4"/>
  <c r="G1526" i="4"/>
  <c r="G1527" i="4"/>
  <c r="G1528" i="4"/>
  <c r="G1529" i="4"/>
  <c r="G1530" i="4"/>
  <c r="G1531" i="4"/>
  <c r="G1532" i="4"/>
  <c r="G1533" i="4"/>
  <c r="G1534" i="4"/>
  <c r="G1535" i="4"/>
  <c r="G1536" i="4"/>
  <c r="G1537" i="4"/>
  <c r="G1538" i="4"/>
  <c r="G1539" i="4"/>
  <c r="G1540" i="4"/>
  <c r="G1541" i="4"/>
  <c r="G1542" i="4"/>
  <c r="G1543" i="4"/>
  <c r="G1544" i="4"/>
  <c r="G1545" i="4"/>
  <c r="G1547" i="4"/>
  <c r="G1548" i="4"/>
  <c r="G1549" i="4"/>
  <c r="G1550" i="4"/>
  <c r="G1551" i="4"/>
  <c r="G1552" i="4"/>
  <c r="G1553" i="4"/>
  <c r="G1554" i="4"/>
  <c r="G1555" i="4"/>
  <c r="G1556" i="4"/>
  <c r="G1557" i="4"/>
  <c r="G1558" i="4"/>
  <c r="G1559" i="4"/>
  <c r="G1560" i="4"/>
  <c r="G1561" i="4"/>
  <c r="G1562" i="4"/>
  <c r="G1563" i="4"/>
  <c r="G1564" i="4"/>
  <c r="G1565" i="4"/>
  <c r="G1566" i="4"/>
  <c r="G1567" i="4"/>
  <c r="G1568" i="4"/>
  <c r="G1569" i="4"/>
  <c r="G1570" i="4"/>
  <c r="G1571" i="4"/>
  <c r="G1572" i="4"/>
  <c r="G1573" i="4"/>
  <c r="G1574" i="4"/>
  <c r="G1575" i="4"/>
  <c r="G1576" i="4"/>
  <c r="G1577" i="4"/>
  <c r="G1578" i="4"/>
  <c r="G1579" i="4"/>
  <c r="G1580" i="4"/>
  <c r="G1581" i="4"/>
  <c r="G1582" i="4"/>
  <c r="G1583" i="4"/>
  <c r="G1584" i="4"/>
  <c r="G1585" i="4"/>
  <c r="G1586" i="4"/>
  <c r="G1587"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2" i="4"/>
  <c r="G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tc={4B1A0918-004E-40C0-BF95-A165DC44605D}</author>
  </authors>
  <commentList>
    <comment ref="A200" authorId="0" shapeId="0" xr:uid="{4B1A0918-004E-40C0-BF95-A165DC44605D}">
      <text>
        <t>[Threaded comment]
Your version of Excel allows you to read this threaded comment; however, any edits to it will get removed if the file is opened in a newer version of Excel. Learn more: https://go.microsoft.com/fwlink/?linkid=870924
Comment:
    Ab hier neu generierte Daten. Text Länge: 30</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tc={66A866EB-5B8C-45C2-87B5-0640DC8A70CA}</author>
  </authors>
  <commentList>
    <comment ref="A200" authorId="0" shapeId="0" xr:uid="{66A866EB-5B8C-45C2-87B5-0640DC8A70CA}">
      <text>
        <t>[Threaded comment]
Your version of Excel allows you to read this threaded comment; however, any edits to it will get removed if the file is opened in a newer version of Excel. Learn more: https://go.microsoft.com/fwlink/?linkid=870924
Comment:
    Ab hier neu generierte Daten. Text Länge: 30</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010B37C-47C2-44C0-8456-81070924B208}" keepAlive="1" name="Abfrage - sentiment_labels_altcoin_daily_210401_to_210531" description="Verbindung mit der Abfrage 'sentiment_labels_altcoin_daily_210401_to_210531' in der Arbeitsmappe." type="5" refreshedVersion="0" background="1" saveData="1">
    <dbPr connection="Provider=Microsoft.Mashup.OleDb.1;Data Source=$Workbook$;Location=sentiment_labels_altcoin_daily_210401_to_210531;Extended Properties=&quot;&quot;" command="SELECT * FROM [sentiment_labels_altcoin_daily_210401_to_210531]"/>
  </connection>
</connections>
</file>

<file path=xl/sharedStrings.xml><?xml version="1.0" encoding="utf-8"?>
<sst xmlns="http://schemas.openxmlformats.org/spreadsheetml/2006/main" count="28681" uniqueCount="8304">
  <si>
    <t>Podcast_Title</t>
  </si>
  <si>
    <t>Start_Time</t>
  </si>
  <si>
    <t>End_Time</t>
  </si>
  <si>
    <t>Auto_Label</t>
  </si>
  <si>
    <t>Youtube_Text_Corrected</t>
  </si>
  <si>
    <t>Wav2Vec</t>
  </si>
  <si>
    <t>Coin</t>
  </si>
  <si>
    <t>Sentiment</t>
  </si>
  <si>
    <t>Pitch_Min</t>
  </si>
  <si>
    <t>Pitch_Max</t>
  </si>
  <si>
    <t>Pitch_05_Quantile</t>
  </si>
  <si>
    <t>Pitch_95_Quantile</t>
  </si>
  <si>
    <t>Pitch_Range</t>
  </si>
  <si>
    <t>Pitch_Stdev</t>
  </si>
  <si>
    <t>Pitch_Mean</t>
  </si>
  <si>
    <t>Pitch_Median</t>
  </si>
  <si>
    <t>Jitter</t>
  </si>
  <si>
    <t>Shimmer</t>
  </si>
  <si>
    <t>Hammarberg_Index</t>
  </si>
  <si>
    <t>Altcoin Daily_20210401_ETH to CRUSH Bitcoin (Top Expert Prediction) Bitcoin Proponent EXPLAINS on Lex Fridman Podcast.en.vtt</t>
  </si>
  <si>
    <t>00:00:19.760</t>
  </si>
  <si>
    <t>00:00:27.920</t>
  </si>
  <si>
    <t>BTC</t>
  </si>
  <si>
    <t>could outperform bitcoin and is watching it very closely let me preface this by saying two things number one it is not hard to find</t>
  </si>
  <si>
    <t>could outperform bitcoin and he's watching it very closely let me preface this by saying two things number one it is not hard to find</t>
  </si>
  <si>
    <t>bearish</t>
  </si>
  <si>
    <t>00:01:25.360</t>
  </si>
  <si>
    <t>00:01:36.400</t>
  </si>
  <si>
    <t>has a slightly more nuanced opinion than many bitcoin maximalists in the space listen to this what about bitcoins comparison to other current cryptocurrencies so</t>
  </si>
  <si>
    <t>has a slightly more nuanced opinion than many bitcoin maximalists in the space listen to this what about bitgoin's comparison to other current cryptocurrencies so</t>
  </si>
  <si>
    <t>neutral</t>
  </si>
  <si>
    <t>00:01:59.920</t>
  </si>
  <si>
    <t>00:02:09.679</t>
  </si>
  <si>
    <t>ETH</t>
  </si>
  <si>
    <t>be more um sound from a monetary perspective than bitcoin right the in fact the ethereum leadership are sort of constantly tweaking the monetary policy</t>
  </si>
  <si>
    <t>to be more um sound from a monetary perspectives and bitcoin right thein fact the ethereum leadership burt sort of constantly tweaking the monetary policy</t>
  </si>
  <si>
    <t>bullish</t>
  </si>
  <si>
    <t>00:02:27.680</t>
  </si>
  <si>
    <t>00:02:34.160</t>
  </si>
  <si>
    <t>so in bitcoin hard forks are extremely rare so in bitcoin hard forks are extremely in ethereum it's the default way to change things so</t>
  </si>
  <si>
    <t>so in bitcoin hard forks are extremely rare in ethereum it's the default way to change things</t>
  </si>
  <si>
    <t>00:03:47.200</t>
  </si>
  <si>
    <t>00:03:55.920</t>
  </si>
  <si>
    <t>market and but nevertheless the minority a hundred percent a hundred percent bitcoin has already been tokenized and put on to ethereum has already been tokenized</t>
  </si>
  <si>
    <t>the market but nevertheless the minority ha hundred percent a hundred percent bitcoin has already been tokenized</t>
  </si>
  <si>
    <t>00:04:45.120</t>
  </si>
  <si>
    <t>00:04:52.320</t>
  </si>
  <si>
    <t>element it has this whole decentralized finance there's a huge number of bitcoins that circulate on the ethereum protocol right because ethereum is open to</t>
  </si>
  <si>
    <t>element there's a huge number of bitcoins that circulate on the ethereum protocol right because ethereum is open</t>
  </si>
  <si>
    <t>00:05:02.479</t>
  </si>
  <si>
    <t>00:05:10.320</t>
  </si>
  <si>
    <t>the system which is good volatility characteristics on the system which is good volatility and then it's a supply sync for bitcoins which are sort</t>
  </si>
  <si>
    <t>on the system which is good volatility characteristics and then it's a supply cync for bitcoins which are</t>
  </si>
  <si>
    <t>00:05:44.720</t>
  </si>
  <si>
    <t>00:05:54.960</t>
  </si>
  <si>
    <t>tend to listen now my speculation as to why nick has a more nuanced opinion than a lot of opinions i see on bitcoin twitter</t>
  </si>
  <si>
    <t>00:06:06.479</t>
  </si>
  <si>
    <t>00:06:13.680</t>
  </si>
  <si>
    <t>at the data for bitcoin ethereum and all of the leading cryptocurrency assets and all of the leading cryptocurrency so he's not in the dark</t>
  </si>
  <si>
    <t>ng at the data for bitcoin ethereum and all of the leading cryptocurrency assets so he's not in the dark</t>
  </si>
  <si>
    <t>00:07:38.400</t>
  </si>
  <si>
    <t>00:07:46.160</t>
  </si>
  <si>
    <t>like naspers ventures galaxy digital and apex capital partners mutablex is the first layer two scaling solution for nfts on ethereum layer two scaling solution</t>
  </si>
  <si>
    <t>rs like naspers ventures galaxy digital and apex capital partners mutable x is the first layer two scaling solution</t>
  </si>
  <si>
    <t>00:08:27.680</t>
  </si>
  <si>
    <t>00:08:38.880</t>
  </si>
  <si>
    <t>and with ethereum at nineteen hundred very close to two thousand dollars consolidating near the highs in what world doesn't ethereum do well versus the</t>
  </si>
  <si>
    <t>and with ethereum at one thousand nine hundred very close to two thousand dollars consolidating near the highs in what world doesn't ethereum do well verses</t>
  </si>
  <si>
    <t>00:09:23.680</t>
  </si>
  <si>
    <t>00:09:34.959</t>
  </si>
  <si>
    <t>preferred home of ethereum's decentralized finance or defy ecosystem layer two sidechain polygon formerly matic may be emerging as a front runner after scoring two</t>
  </si>
  <si>
    <t>the preferred home of ethereum's decentralized finance or defi ecosystem layer two sidechain polygon formally matic may be emerging as a front runner after scoring two</t>
  </si>
  <si>
    <t>00:10:41.519</t>
  </si>
  <si>
    <t>00:10:54.720</t>
  </si>
  <si>
    <t>artwork with strange loop studios so nifty gateway is gemini's nft marketplace also running on ethereum and just another huge artists with mil huge artist</t>
  </si>
  <si>
    <t>the artwork with strange loop studios so nifty gateway is geminize nft marketplace also running on ethereum and just another huge artists with milhuge arti</t>
  </si>
  <si>
    <t>Altcoin Daily_20210402_TOP 6 MOST EXPLOSIVE CRYPTOCURRENCIES ON COINBASE IN 2021 _ Coinbase Stock on NASDAQ April 14th!.en.vtt</t>
  </si>
  <si>
    <t>00:02:00.880</t>
  </si>
  <si>
    <t>00:02:05.040</t>
  </si>
  <si>
    <t>None</t>
  </si>
  <si>
    <t>a great it's a great company and it's going to be a great you know couple decades for them all's right you know couple decades</t>
  </si>
  <si>
    <t>be a great it's a great companse can be a great you know couple decades</t>
  </si>
  <si>
    <t>00:02:16.879</t>
  </si>
  <si>
    <t>00:02:27.520</t>
  </si>
  <si>
    <t>crypto_space</t>
  </si>
  <si>
    <t>in mind number one investing in cryptocurrency is very risky i am not a registered financial advisor this video is for informational purposes only number</t>
  </si>
  <si>
    <t>ep in mind number one investing and cryptocurrency is very risky i am not a registered financial advisor this video is for informational purposes only nu</t>
  </si>
  <si>
    <t>00:04:30.080</t>
  </si>
  <si>
    <t>00:04:36.479</t>
  </si>
  <si>
    <t>ethereum projects to polka dot interesting so this sums it up in a nutshell interesting so this sums it up in a give me your</t>
  </si>
  <si>
    <t>ing ethereum projects to pokadot interesting so this sums it up in a nutshell gim</t>
  </si>
  <si>
    <t>00:10:33.839</t>
  </si>
  <si>
    <t>00:10:40.640</t>
  </si>
  <si>
    <t>crypto bonus with a deposit of twenty five or more in crypto also if you ever need usd immediately they do offer crypto backed loans basically</t>
  </si>
  <si>
    <t>ollar cryptobonus with a deposit of twenty five dollars or more in crypto also if you ever need us d immediately</t>
  </si>
  <si>
    <t>Altcoin Daily_20210403_Top 8 Cryptocurrencies SET TO GO HIGHER! 8 Altcoin in a BULL TREND! Ethereum _ Cardano _ Polkadot.en.vtt</t>
  </si>
  <si>
    <t>00:03:12.319</t>
  </si>
  <si>
    <t>00:03:25.040</t>
  </si>
  <si>
    <t>is now 2 000 ethereum exchange reserves keep depleting ethereum continuing to go higher depleting ethereum continuing to go this is very bullish for altcoins</t>
  </si>
  <si>
    <t>now above two thousand dollars ethereum exchange reserves keep depleting ethereum continuing to go higher this is very bullish for altco</t>
  </si>
  <si>
    <t>00:03:31.599</t>
  </si>
  <si>
    <t>if bitcoin was the only thing moving up then i you know it'd be hard to be bullish on old coins but with ethereum moving</t>
  </si>
  <si>
    <t>ins if bitcoin was the only thing moving up then i you know it'd be hard to be bullish on altcoins but with ethereum movin</t>
  </si>
  <si>
    <t>00:03:41.519</t>
  </si>
  <si>
    <t>00:03:48.560</t>
  </si>
  <si>
    <t>of the things that ethereum is good for is making more blockchains so if ethereum has value on the market that values moving up that</t>
  </si>
  <si>
    <t>of the things that ethereum is good for is making more blockchains so if ethereum has value on the market that values moving up</t>
  </si>
  <si>
    <t>00:09:39.920</t>
  </si>
  <si>
    <t>00:09:48.399</t>
  </si>
  <si>
    <t>partnered with decentralized video delivery network theta labs to integrate theta's peer-to-peer network theta labs to integrate theta's streaming tech and cryptocurrency rewards streaming tech</t>
  </si>
  <si>
    <t>s partnered with decentralized videodelivery network thaeta labs to integrate thata's peertopeer streaming tech</t>
  </si>
  <si>
    <t>Altcoin Daily_20210404_#1 New NFT Altcoin with MASSIVE POTENTIAL in 2021! Superfarm (SUPER) Cryptocurrency Explained!.en.vtt</t>
  </si>
  <si>
    <t>00:10:03.920</t>
  </si>
  <si>
    <t>00:10:09.839</t>
  </si>
  <si>
    <t>these digital assets to use them in games and so they're a perfect community to sort of bring over into the crypto space and say</t>
  </si>
  <si>
    <t>on these digital assets to use them in games and so they're a perfect community to sort of bring over into the cryptospace</t>
  </si>
  <si>
    <t>00:18:04.960</t>
  </si>
  <si>
    <t>00:18:10.960</t>
  </si>
  <si>
    <t>or maybe you have a really big social media account you make sort of money off of that uh start a podcast yeah start start</t>
  </si>
  <si>
    <t>uh or maybe you have a really big social media account you make sort of money off of that uh start a podkest yea start ar</t>
  </si>
  <si>
    <t>00:18:24.799</t>
  </si>
  <si>
    <t>00:18:31.919</t>
  </si>
  <si>
    <t>of value to the audience um and i think it's really interesting to start seeing the nft as a way to maybe monetize uh short</t>
  </si>
  <si>
    <t>unofvalue to the audience u and i think it's really interesting to start seeing the nftas awata maybe monetized u short</t>
  </si>
  <si>
    <t>00:18:46.559</t>
  </si>
  <si>
    <t>00:18:56.720</t>
  </si>
  <si>
    <t>what they value this rare content at and that revenue is most likely as we're seeing going to be greater than a small sort of</t>
  </si>
  <si>
    <t>o what they value this rare content at and that revenue is most likely as we're seeing going to be greater than a small sort of</t>
  </si>
  <si>
    <t>00:25:56.320</t>
  </si>
  <si>
    <t>00:26:04.720</t>
  </si>
  <si>
    <t>is incredibly robust and strong uh and you know in the end it comes down to the decentralized toolkit if the toolkit is better then</t>
  </si>
  <si>
    <t>incredibly robust and strong uh and then you know in the end it comes down to the decentralized toolket um if the toolkit is better</t>
  </si>
  <si>
    <t>00:32:04.640</t>
  </si>
  <si>
    <t>00:32:11.440</t>
  </si>
  <si>
    <t>there was absolutely no hype and no fomo when there was absolutely no hype and no and uh uh funding was very very very uh</t>
  </si>
  <si>
    <t>hen there was absolutely no hype and no phomo and uh uh funding was very very very</t>
  </si>
  <si>
    <t>00:32:44.399</t>
  </si>
  <si>
    <t>00:32:56.480</t>
  </si>
  <si>
    <t>part and the delivering products that people touch the the project itself started with a very simple thought process which is it's 2018 september or</t>
  </si>
  <si>
    <t>ng part and u the delivering products that people touch uh the the project itself started with a very simple thought process which is it's twenty eighteen september u</t>
  </si>
  <si>
    <t>00:35:04.320</t>
  </si>
  <si>
    <t>00:35:11.760</t>
  </si>
  <si>
    <t>2018 it was hard enough to convince people that bitcoin had a future props to you for thinking even beyond that uh because you know</t>
  </si>
  <si>
    <t>twenty eighteen it was hard enough to convince people that bitcoin had a future perhaps to you for thinking even beyond that uh because</t>
  </si>
  <si>
    <t>00:39:16.880</t>
  </si>
  <si>
    <t>00:39:20.880</t>
  </si>
  <si>
    <t>authority uh and so obviously the partnership with is goal is really geared at helping them maximize is goal is really geared at helping them</t>
  </si>
  <si>
    <t>whath ethernity is wgolt is really geared at helping them maximize</t>
  </si>
  <si>
    <t>00:41:18.640</t>
  </si>
  <si>
    <t>00:41:25.040</t>
  </si>
  <si>
    <t>i said the space grow the go the goal is to see the space grow uh and if i can help uh ethernet or authority</t>
  </si>
  <si>
    <t>k i said the space grow the goat the gol is to see the space grow uh and if i can help uh ethernity or etherni</t>
  </si>
  <si>
    <t>00:48:46.800</t>
  </si>
  <si>
    <t>00:48:51.839</t>
  </si>
  <si>
    <t>sums of money are doing it on ethereum and that hundred dollar gas fee means nothing to them hundred dollar gas fee means nothing to</t>
  </si>
  <si>
    <t>g sums of money are doing it on ethereum and that hundred dollar gas fee means nothing to them</t>
  </si>
  <si>
    <t>00:54:24.720</t>
  </si>
  <si>
    <t>00:54:32.480</t>
  </si>
  <si>
    <t>crypto grows uh look look at crypto when bitcoin grows so does ethereum when ethereum grows so does all coins and the market caps balloon</t>
  </si>
  <si>
    <t>to grows uh look look at crypto itself when bitcoin grows so does ethereum when ethereum grows so does altcoins and the market caps balloo</t>
  </si>
  <si>
    <t>00:56:37.359</t>
  </si>
  <si>
    <t>00:56:44.960</t>
  </si>
  <si>
    <t>the bigger bitcoin is the better it is for every coin on the block and how do you see you mentioned etfs i mean i</t>
  </si>
  <si>
    <t>the bigger bitcoin is the better it is for every coin on the block and how do you see you mentioned etfs i ma</t>
  </si>
  <si>
    <t>00:57:39.280</t>
  </si>
  <si>
    <t>00:57:46.240</t>
  </si>
  <si>
    <t>losing faith in traditional monetary value keeps growing which is really the first cycle we've had where there's a real a real question as to</t>
  </si>
  <si>
    <t>ople losing faith in traditional monetary value keeps growing which is really the first cycle we've had where there's a real a real question as</t>
  </si>
  <si>
    <t>Altcoin Daily_20210404_Explosive Ethereum Prediction 2021 (Ethereum vs Cardano &amp; Polkadot) _ Can Ethereum Reach $20,000.en.vtt</t>
  </si>
  <si>
    <t>00:00:56.079</t>
  </si>
  <si>
    <t>00:01:05.760</t>
  </si>
  <si>
    <t>be the future and let me just be clear there will absolutely be other chains collaborative chains other layer ones that have tremendous value and</t>
  </si>
  <si>
    <t>be the future and let me just be clear there will absolutely be other chains collaborative chains other layer ones that have tremendous value</t>
  </si>
  <si>
    <t>00:01:22.159</t>
  </si>
  <si>
    <t>00:01:31.040</t>
  </si>
  <si>
    <t>deploy uh a financial or transfer stores of value the fact is that ethereum has the trust it has the trust that ethereum has the</t>
  </si>
  <si>
    <t>uh a financial mechanism or transfer uh stores of value the fact is that ethereum has the trust</t>
  </si>
  <si>
    <t>00:03:55.200</t>
  </si>
  <si>
    <t>00:04:03.120</t>
  </si>
  <si>
    <t>going to be amazing value capture across all valuable layer ones there's also going to be insane utility and time-tested battle tested insane utility and</t>
  </si>
  <si>
    <t>is going to be amazing value capture across all valuable layer ones there's also going to be insane utility and time teste</t>
  </si>
  <si>
    <t>00:04:08.239</t>
  </si>
  <si>
    <t>00:04:14.799</t>
  </si>
  <si>
    <t>how would like do you think uh five thousand near the cycle top maybe end of the year ten thousand dollar eth how do you</t>
  </si>
  <si>
    <t>how would like you think uh five thousand eth near the cycle top maybe end of the year ten thousand dollar eth ho</t>
  </si>
  <si>
    <t>00:04:22.079</t>
  </si>
  <si>
    <t>00:04:28.160</t>
  </si>
  <si>
    <t>the sort of uh two fifty k plus range i think that puts ethereum uh two fifty k plus range i think that puts um at a</t>
  </si>
  <si>
    <t>ark the sort of uh two fifty k pllus range i think that puts ethereum um at</t>
  </si>
  <si>
    <t>00:07:04.960</t>
  </si>
  <si>
    <t>00:07:13.120</t>
  </si>
  <si>
    <t>we just going to watch them compete for market share for the next five ten years for ethereum provide infrastructure how do you see it</t>
  </si>
  <si>
    <t>are weiach going to watch them compete for market share for the next five ten years of ethereum provide infatstructure how do you see it</t>
  </si>
  <si>
    <t>00:08:26.400</t>
  </si>
  <si>
    <t>00:08:34.320</t>
  </si>
  <si>
    <t>project and so that project must be bad i think it's it just fundamentally misunderstands the way crypto grows uh look at crypto itself when</t>
  </si>
  <si>
    <t>his project and so that project must be bad i think it's it just fundamentally misunderstands the way here t do grows uh look look at crypto itself</t>
  </si>
  <si>
    <t>Altcoin Daily_20210404_How High Can Bitcoin Go in 2021 _ Will Cryptocurrency Crash into a 'Bear Market' in 2022.en.vtt</t>
  </si>
  <si>
    <t>00:01:57.200</t>
  </si>
  <si>
    <t>00:02:03.840</t>
  </si>
  <si>
    <t>in other ecosystems and it just creates more capital to be deployed in the ecosystem you know the bigger bitcoin is the better it is</t>
  </si>
  <si>
    <t>yed in other ecosystems and it just creates more capital to be deployed in the ecosystem you know the the bigger bitcoin is the better i</t>
  </si>
  <si>
    <t>00:03:42.480</t>
  </si>
  <si>
    <t>00:03:49.440</t>
  </si>
  <si>
    <t>least for the next so years we don't have a bear market um but i'm operating on a belief that some point in twenty twenty one bitcoin</t>
  </si>
  <si>
    <t>least for the next five so years we don't have a bear market um but i'm operating on a belief that some point in twenty twenty one bitcoi</t>
  </si>
  <si>
    <t>Altcoin Daily_20210404_How I Would Invest $1,000 in Cryptocurrency in 2021 [NFT Edition] _ Top NFT Altcoins in April.en.vtt</t>
  </si>
  <si>
    <t>00:02:49.040</t>
  </si>
  <si>
    <t>00:02:58.480</t>
  </si>
  <si>
    <t>bitcoin of this ecosystem uh so in some ways it's a much more open and a much more uh accessible world uh for for making</t>
  </si>
  <si>
    <t>r a bitcoin of this ecosystem uh so in some ways it's a much more open and a much more uh accessible world uh for forma</t>
  </si>
  <si>
    <t>Altcoin Daily_20210405_PREPARE FOR ETHEREUM'S INSANE NEXT MOVE! HUGE CRYPTOCURRENCY NEWS! DeFi &amp; NFTs Just Getting Started!.en.vtt</t>
  </si>
  <si>
    <t>00:00:48.719</t>
  </si>
  <si>
    <t>00:01:00.800</t>
  </si>
  <si>
    <t>week's news week and let's get started with the recent news the total crypto market cap has reached two trillion for the first time ever</t>
  </si>
  <si>
    <t>s weeks news week and let's get started with the recent news the total crypto marketcap has reached two trillion for the first time ever</t>
  </si>
  <si>
    <t>00:02:24.959</t>
  </si>
  <si>
    <t>00:02:37.040</t>
  </si>
  <si>
    <t>years a one million bitcoin by twenty twenty five sounds reasonable do you agree with this do you disagree with this i tend to think it's possible</t>
  </si>
  <si>
    <t>ave years a one million bitcoin by twenty twenty five sounds reasonable do you agree with this do you disagree with this i i tend to think it's possible</t>
  </si>
  <si>
    <t>00:06:02.560</t>
  </si>
  <si>
    <t>00:06:07.199</t>
  </si>
  <si>
    <t>something that people will transact with i do like ethereum uh but andrea i got to tell you i've got twenty six thousand or so clients</t>
  </si>
  <si>
    <t>thing the people will transact with so i do like ethereum uh but andrag</t>
  </si>
  <si>
    <t>00:06:15.440</t>
  </si>
  <si>
    <t>00:06:22.319</t>
  </si>
  <si>
    <t>on bitcoin for right now uh but yes i do agree with you on ethereum or if you if you don't have an opinion on</t>
  </si>
  <si>
    <t>ust on bitcoin for right now uh but yes i do agree with you on ethereum or ifif youif you don't have an opinion</t>
  </si>
  <si>
    <t>00:07:31.919</t>
  </si>
  <si>
    <t>00:07:42.960</t>
  </si>
  <si>
    <t>altcoin daily bitcoin ethereum litecoin finance coin chain link possibly soon cardano finance coin chain link possibly soon put your crypto to work earn up</t>
  </si>
  <si>
    <t>altcoin daily bitcoin ethereum litecoin binancecoin chain link possibly soon cardano put your crypto to work ear</t>
  </si>
  <si>
    <t>00:08:53.839</t>
  </si>
  <si>
    <t>00:09:10.240</t>
  </si>
  <si>
    <t>not the thing itself its becomes programmable verifiable divisible durable universally addressable composible digitally secured and easy to transfer bitcoin and other completely on-chain assets</t>
  </si>
  <si>
    <t>not the thing itself its ownership becomes programmable verifiable divisible durable universally addressable composible digitally secured and easy to transfer bitcoin and other completely onchain asset</t>
  </si>
  <si>
    <t>00:10:26.480</t>
  </si>
  <si>
    <t>00:10:40.560</t>
  </si>
  <si>
    <t>today the nft is likely gaining value nfts are monetized memes i like that actual value nfts can draw upon legal and code-based contracts a</t>
  </si>
  <si>
    <t>nd today the ft is likely gaining value nfts are monetized mems like that actual value nfts can draw upon legal and code based contracts a</t>
  </si>
  <si>
    <t>00:11:26.480</t>
  </si>
  <si>
    <t>00:11:35.120</t>
  </si>
  <si>
    <t>social contracts will create valuable tokens at all as with most art and most tokens most nfts will have very little value but a select</t>
  </si>
  <si>
    <t>a social contracts will create valuable tokens at all as with most art and most tokens most nfts will have very little value but a selec</t>
  </si>
  <si>
    <t>00:13:00.639</t>
  </si>
  <si>
    <t>00:13:08.880</t>
  </si>
  <si>
    <t>available fifteen billion worth of cryptocurrency for borrowing as you recall compound was one of my top eight coins to watch so uh you know</t>
  </si>
  <si>
    <t>available for borrowing as you recall compound was one of my top eight coins to watch so uh you k</t>
  </si>
  <si>
    <t>Altcoin Daily_20210406_Big Things Happening in Cryptocurrency April 2021! _ Best Altcoin Investment Opportunity RIGHT NOW.en.vtt</t>
  </si>
  <si>
    <t>00:02:18.000</t>
  </si>
  <si>
    <t>00:02:23.840</t>
  </si>
  <si>
    <t>thoughts on this down below in the comment section of the video below in the comment section of the as a bitcoin holder the minute</t>
  </si>
  <si>
    <t>r thoughts on this down below in the comment section of the video as a bitcoin holder the minute</t>
  </si>
  <si>
    <t>Altcoin Daily_20210407_Top 15 Altcoins with MASSIVE POTENTIAL! Cryptocurrency BEST Projects April 2021!.en.vtt</t>
  </si>
  <si>
    <t>00:05:42.000</t>
  </si>
  <si>
    <t>00:05:51.280</t>
  </si>
  <si>
    <t>finance capitalizes on a practice commonly called yield farming in which users lock up crypto assets in a defi protocol in order to earn more</t>
  </si>
  <si>
    <t>r and finance capitalizes on a practice commonly called yield farming and which users lock up crypto assets in a defi protocol in order to earn mor</t>
  </si>
  <si>
    <t>00:06:25.360</t>
  </si>
  <si>
    <t>00:06:37.600</t>
  </si>
  <si>
    <t>for you yearn finance next coin on our list is uniswap the governance token for the ethereum based decentralized exchange uniswap uni token the news</t>
  </si>
  <si>
    <t>ood for you yearn finance next coin on our list is uniswap the governance token for the ethereum based decentralized exchange uniswap unitoken the new</t>
  </si>
  <si>
    <t>00:07:48.800</t>
  </si>
  <si>
    <t>00:07:57.360</t>
  </si>
  <si>
    <t>solutions for ethereum and they're absolutely killing the l two game so you can see value locked for polygon game so you can see value locked</t>
  </si>
  <si>
    <t>wo solutions for ethereum and they're absolutely killing the l two game so you can see value locked</t>
  </si>
  <si>
    <t>00:08:13.360</t>
  </si>
  <si>
    <t>00:08:20.720</t>
  </si>
  <si>
    <t>solved in some way matic is one way it could get solved they're definitely working they're definitely you know one of the better coins to</t>
  </si>
  <si>
    <t>get solved in some way matic is one way it could get solved they're definitely working they're definitely you know one of the better coins</t>
  </si>
  <si>
    <t>00:13:24.240</t>
  </si>
  <si>
    <t>00:13:35.839</t>
  </si>
  <si>
    <t>but econ making big news with acoin and it's his crypto cities and they're building on top of these stellar blockchains so stellar is not</t>
  </si>
  <si>
    <t>but acon making big news with acoin and it's his cryptocities and they're building on top of these stellar blockchains so steller is no</t>
  </si>
  <si>
    <t>Altcoin Daily_20210408_URGENT - BITCOIN &amp; ETHEREUM MANIPULATION!!! CME Announces Micro Cryptocurrency Futures in May 2021!.en.vtt</t>
  </si>
  <si>
    <t>00:02:59.360</t>
  </si>
  <si>
    <t>00:03:09.519</t>
  </si>
  <si>
    <t>settled meaning settled in fiat and therefore do not involve the exchange of actual bitcoin and number three while these are only micro contracts for</t>
  </si>
  <si>
    <t>ly settled meaning settled in fiat and therefore do not involve the exchange of actual bitcoin and number three while these are only micro contracts</t>
  </si>
  <si>
    <t>00:05:41.280</t>
  </si>
  <si>
    <t>00:05:47.919</t>
  </si>
  <si>
    <t>wants to do things to weaken it so it's sort of china's long bitcoin and perhaps from a geopolitical perspective uh the us should be</t>
  </si>
  <si>
    <t>ina wants to do things to weaken it so it's sort of china's long bitcoin and perhaps from a geopolitical perspective uh the us</t>
  </si>
  <si>
    <t>Altcoin Daily_20210409_Most Do Not Realize How MASSIVE Bitcoin, Eth, &amp; CRYPTOCURRENCY will get! (GREATEST 2021 PREDICTION).en.vtt</t>
  </si>
  <si>
    <t>00:02:09.360</t>
  </si>
  <si>
    <t>00:02:17.920</t>
  </si>
  <si>
    <t>even more about it but at this time there was a battle over who truly controls the bitcoin protocol now anybody who doesn't know what</t>
  </si>
  <si>
    <t>earn even more about it but at this time there was a battle over who truly controls the bitcoin protocol now anybody who doesn'tknoe</t>
  </si>
  <si>
    <t>00:09:08.320</t>
  </si>
  <si>
    <t>00:09:18.480</t>
  </si>
  <si>
    <t>is undervalued so let's talk about that is bitcoin undervalued so let's talk about that is bitcoin and bitcoins undervalued based on multiple models in</t>
  </si>
  <si>
    <t>in is undervalued so let's talk about that is bitcoin undervalued and bitcoin's undervalued based on multiple models in</t>
  </si>
  <si>
    <t>00:10:22.160</t>
  </si>
  <si>
    <t>00:10:30.399</t>
  </si>
  <si>
    <t>a it's a formula that many technology investors use today to value a network and you just use user squared turn the times the transaction</t>
  </si>
  <si>
    <t>it'sit's a formula that many technology investors use today to value a network and you just use user square turn the times the transact</t>
  </si>
  <si>
    <t>Altcoin Daily_20210410_Top 5 â€˜Cheapâ€™ Altcoins to Watch in April 2021 _ Best Low Cap Cryptocurrency Investments ON MY RADAR!.en.vtt</t>
  </si>
  <si>
    <t>00:00:17.119</t>
  </si>
  <si>
    <t>00:00:26.000</t>
  </si>
  <si>
    <t>in 2021 before we begin the number one thing to keep in mind investing in cryptocurrency is very risky investing in cryptocurrency is very i</t>
  </si>
  <si>
    <t>null</t>
  </si>
  <si>
    <t>00:00:45.039</t>
  </si>
  <si>
    <t>00:00:54.440</t>
  </si>
  <si>
    <t>five on today's list that i think is doing some very interesting things is tornado cash now while one torn is currently valued at around</t>
  </si>
  <si>
    <t>00:01:29.200</t>
  </si>
  <si>
    <t>00:01:40.400</t>
  </si>
  <si>
    <t>decentralized protocol for private transactions on ethereum and while this is a newer project i could see something like this being really popular as the</t>
  </si>
  <si>
    <t>00:01:48.799</t>
  </si>
  <si>
    <t>00:01:55.759</t>
  </si>
  <si>
    <t>privacy but generally think of tornado cash as a privacy tool for think of tornado cash as a privacy tool obfuscating the history of ethereum</t>
  </si>
  <si>
    <t>00:04:50.240</t>
  </si>
  <si>
    <t>00:04:57.360</t>
  </si>
  <si>
    <t>so check this out whether it's on ethereum or on finance chain or harmony or polka dot with our application or harmony or polka dot</t>
  </si>
  <si>
    <t>00:05:21.280</t>
  </si>
  <si>
    <t>00:05:28.400</t>
  </si>
  <si>
    <t>aggregation layer bringing all of these together aggregation layer bringing all of these in short frontier's core mission is to bring the essential pieces of</t>
  </si>
  <si>
    <t>00:05:47.280</t>
  </si>
  <si>
    <t>cosmos ethereum binance band caba harmony in the future they will be adding support for solana aileron polka dot kusama and more they already have</t>
  </si>
  <si>
    <t>00:09:55.760</t>
  </si>
  <si>
    <t>00:10:04.720</t>
  </si>
  <si>
    <t>in crypto in twenty fifteen he joined the ethereum team and immediately threw himself in to developing some of the most important technology developing some of</t>
  </si>
  <si>
    <t>00:13:26.240</t>
  </si>
  <si>
    <t>now this is taking place on may second twenty twenty one and something that i like is that exchanges do not qualify so you must hold your</t>
  </si>
  <si>
    <t>00:14:03.440</t>
  </si>
  <si>
    <t>00:14:11.760</t>
  </si>
  <si>
    <t>to keep on your radar definitely a project to keep on your and next up lower capcoin taking our number one spot in today's list</t>
  </si>
  <si>
    <t>Altcoin Daily_20210411_PREPARE FOR CRYPTOâ€™S INSANE NEXT MOVE! ITâ€˜S GETTING VERY CRAZY FOR ALTCOINS RIGHT NOW! NFT DeFi News.en.vtt</t>
  </si>
  <si>
    <t>00:02:27.840</t>
  </si>
  <si>
    <t>00:02:34.959</t>
  </si>
  <si>
    <t>than it did four years ago as in people's sentiment towards it i think is even better so people are still thinking about ethereum as</t>
  </si>
  <si>
    <t>00:02:40.959</t>
  </si>
  <si>
    <t>the future of finance thinking about ethereum as the future of or the future of the internet or whatever beyond that now we have defi</t>
  </si>
  <si>
    <t>00:02:46.239</t>
  </si>
  <si>
    <t>and eth is getting locked in defi which is taking supply off the market in defi which is taking supply off the eth is being</t>
  </si>
  <si>
    <t>00:03:22.959</t>
  </si>
  <si>
    <t>00:03:32.159</t>
  </si>
  <si>
    <t>have to go through ethereum i mean even you know we're talking about the sandbox of an interesting development there or decentraland they're both built</t>
  </si>
  <si>
    <t>00:05:39.919</t>
  </si>
  <si>
    <t>00:05:51.199</t>
  </si>
  <si>
    <t>reaches more than one fourty million viewers across north america europe and the rest of the world on multiple linear digital platforms and connected devices each</t>
  </si>
  <si>
    <t>00:06:03.520</t>
  </si>
  <si>
    <t>00:06:14.400</t>
  </si>
  <si>
    <t>packs for a limited time and participate in the live auction for a unique legendary poker moment additionally a limited quantity of base set rare</t>
  </si>
  <si>
    <t>Altcoin Daily_20210412_How to Retire on Cryptocurrency by 2030 or Sooner _ How Much Ethereum Do You Need.en.vtt</t>
  </si>
  <si>
    <t>00:03:05.440</t>
  </si>
  <si>
    <t>00:03:18.319</t>
  </si>
  <si>
    <t>um so uh we believe that uh the uh bitcoin is and crypto world the value accrual where we will see most of the value</t>
  </si>
  <si>
    <t>um uh so uh we believe that uh the uh bitcoin is and crypto world the value accrual where we will see most of the val</t>
  </si>
  <si>
    <t>00:05:13.680</t>
  </si>
  <si>
    <t>00:05:21.199</t>
  </si>
  <si>
    <t>earn per year based on how much eath you stake now the minimum is thirty two eth to stake and to be able to run a</t>
  </si>
  <si>
    <t>earn peryear based on how much eth you stake now the minimum is thirty two eth to stake and be able to run</t>
  </si>
  <si>
    <t>00:06:07.759</t>
  </si>
  <si>
    <t>00:06:16.880</t>
  </si>
  <si>
    <t>amount of ethereum promising a return of between five to twenty percent per year how obi offering something similar while the minimum for ho obi</t>
  </si>
  <si>
    <t>amount of ethereum promising a return of between five to twenty percent per year howobi offering something similar while the minimum for hoobi</t>
  </si>
  <si>
    <t>00:06:26.880</t>
  </si>
  <si>
    <t>is zero point one ethereum it promises a slightly higher return of the binance starting at six percent per year up to twenty percent okay x something</t>
  </si>
  <si>
    <t>is point one ethereum it promises a slightly higher return than binance starting at six percent per year up to twenty percent ok x some</t>
  </si>
  <si>
    <t>00:06:37.680</t>
  </si>
  <si>
    <t>similar kraken something similar and even number one united states exchange coinbase offering something similar showing that ethereum offering something similar showing that blue chip</t>
  </si>
  <si>
    <t>ing similar crackin something similar and even number one united states exchange coinbase offering something similar showing that ethereum bluechip</t>
  </si>
  <si>
    <t>00:08:55.519</t>
  </si>
  <si>
    <t>00:09:05.200</t>
  </si>
  <si>
    <t>moving next blue chip altcoin making news finance and the binance exchange making news finance and the binance starting today you can trade tesla the</t>
  </si>
  <si>
    <t>at moving next blue chip altcoin making news binance and the binance exchange starting today you can trade tesla</t>
  </si>
  <si>
    <t>Altcoin Daily_20210413_Ethereum Altcoins Will Make Millionaires in 2021 _ Bitcoin EXPLODING! Get Rich with Cryptocurrency.en.vtt</t>
  </si>
  <si>
    <t>00:01:14.320</t>
  </si>
  <si>
    <t>00:01:23.840</t>
  </si>
  <si>
    <t>and you know the way this works is gradually then suddenly typically especially in bull markets after bitcoin breaks above previous resistance we see it</t>
  </si>
  <si>
    <t>and you know the way this works is gradually then suddenly typically especially in bull markets after bitcoin breaks above previous resistance we see</t>
  </si>
  <si>
    <t>00:03:09.360</t>
  </si>
  <si>
    <t>00:03:19.519</t>
  </si>
  <si>
    <t>educational crypto videos to drop a series of educational crypto and has agreed to be paid in bitcoin this is legendary so time magazine will</t>
  </si>
  <si>
    <t>educational cryptovideos and has agreed to be paid in bitcoin this is legendary so time magazine will</t>
  </si>
  <si>
    <t>00:05:01.280</t>
  </si>
  <si>
    <t>00:05:09.199</t>
  </si>
  <si>
    <t>bitcoin it totally different from bitcoin it is riskier but in this year specifically ether riskier but in this year specifically has so much going</t>
  </si>
  <si>
    <t>m bitcoin ittotally different from bitcoin it is riskier but in this year specifically ether has so much going</t>
  </si>
  <si>
    <t>00:08:24.560</t>
  </si>
  <si>
    <t>00:08:32.880</t>
  </si>
  <si>
    <t>trending up and to the right they're doing well ethereum layer two solutions they're totally different but they're also trending up and to the right</t>
  </si>
  <si>
    <t>rtrending up and to the right they're doing well ethereum layer two solutions they're totally different but they're also trending up and to the ri</t>
  </si>
  <si>
    <t>00:08:46.240</t>
  </si>
  <si>
    <t>00:08:52.959</t>
  </si>
  <si>
    <t>in these projects is trust within these projects in these projects is trust within these and um yeah so you know ethereum is trying to</t>
  </si>
  <si>
    <t>in these projects is trust within these projects and um yeas soyou know ethereum is trying</t>
  </si>
  <si>
    <t>00:09:42.240</t>
  </si>
  <si>
    <t>00:09:49.600</t>
  </si>
  <si>
    <t>i think a lot of like blockfy if you have bitcoin ethereum litecoin chain link uh binance coin just sitting around chain link uh binance</t>
  </si>
  <si>
    <t>think a lot of people like blockfy if you have bitcoin ethereum lightecoin chain link uh binancecoin</t>
  </si>
  <si>
    <t>Altcoin Daily_20210414_#1 Advice for NEW Cryptocurrency Investors! COUNTER NARRATIVE! 250k Price Prediction Reasonable.en.vtt</t>
  </si>
  <si>
    <t>00:00:03.919</t>
  </si>
  <si>
    <t>00:00:12.559</t>
  </si>
  <si>
    <t>lot longer um than a lot of people all the new people funneling into cryptocurrency in twenty twenty one what would be one of the biggest pieces</t>
  </si>
  <si>
    <t>longer um than a lot of people especially all the new people fundling into cryptocurrency in twenty twenty one what would be one of the biggest piece</t>
  </si>
  <si>
    <t>00:00:21.279</t>
  </si>
  <si>
    <t>of advice you would give a new cryptocurrency slash bitcoin investor a new cryptocurrency slash bitcoin in the space today yeah i mean obviously start</t>
  </si>
  <si>
    <t>s of advice you would give a new cryptocurrency slash bitcoin investor in the space today yeah i mean obviously</t>
  </si>
  <si>
    <t>00:00:29.679</t>
  </si>
  <si>
    <t>with bitcoin you've got to get a firm foundation to understand you know what this thing is you have to understand that you know everything</t>
  </si>
  <si>
    <t>art with bitcoin you've got to get a firm foundation to understand you know what this thing is you have to understand that you know every</t>
  </si>
  <si>
    <t>00:02:49.360</t>
  </si>
  <si>
    <t>00:02:54.560</t>
  </si>
  <si>
    <t>grab it for free read the bitcoin standard read a fun book written by like a really good writer book written by like a really</t>
  </si>
  <si>
    <t>i'll grabit for free um read the bitcoin standard read a fun book written by like a really ge</t>
  </si>
  <si>
    <t>00:03:31.280</t>
  </si>
  <si>
    <t>00:03:38.400</t>
  </si>
  <si>
    <t>the bitcoin standard and other things that were written that's implanting bitcoin is great i mean if we're going to do articles still the number</t>
  </si>
  <si>
    <t>on the bitcoin standard and other things that we're written that's he planting bitcoin is great i mean if if we're going to do articles still the nun</t>
  </si>
  <si>
    <t>00:03:58.080</t>
  </si>
  <si>
    <t>00:04:03.680</t>
  </si>
  <si>
    <t>know obviously you know bitcoin only stay away from old coins in my personal opinion stay away from old coins in my personal you know</t>
  </si>
  <si>
    <t>you know obviously ou know bitcoin only stay away from altcoins in my personal opinion you know</t>
  </si>
  <si>
    <t>00:05:38.160</t>
  </si>
  <si>
    <t>00:05:46.080</t>
  </si>
  <si>
    <t>smaller it's going to just like lose value continually versus bitcoin and it's hard to see that if you're just looking at it versus usd</t>
  </si>
  <si>
    <t>ot smaller it's going to just like lose value continually versus bitcoin and it's hard to see that if you're just looking at it versus us d</t>
  </si>
  <si>
    <t>00:08:04.639</t>
  </si>
  <si>
    <t>00:08:13.759</t>
  </si>
  <si>
    <t>the 12 months since then i now assign that percentage chance of of some sort of like major adverse action by the us government against</t>
  </si>
  <si>
    <t>in the twelve months since then i now assign that percentage chance of of some sort of like major adverse action by the us government agains</t>
  </si>
  <si>
    <t>Altcoin Daily_20210414_Predicting the FUTURE of Bitcoin! 250k Price Target! Bear Market in 2022 Or Supercycle.en.vtt</t>
  </si>
  <si>
    <t>00:11:10.560</t>
  </si>
  <si>
    <t>00:11:17.040</t>
  </si>
  <si>
    <t>but there would just be such a strong bid for people like really happy to see bitcoin under two hundred grand again that you would not</t>
  </si>
  <si>
    <t>but there would just be such a strong bid for people like really happy to see bitcoin under two hundred grand again that you would no</t>
  </si>
  <si>
    <t>00:18:56.640</t>
  </si>
  <si>
    <t>00:19:04.480</t>
  </si>
  <si>
    <t>to anyone like he wouldn't tell eric weiss he definitely wouldn't tell you guys or me uh what he actually believes there but i think</t>
  </si>
  <si>
    <t>it to anyone like he wouldn't tell eric weis he definitely wouldn't tell ugis or me uh what he actually believes there but i think</t>
  </si>
  <si>
    <t>00:22:41.200</t>
  </si>
  <si>
    <t>00:22:46.240</t>
  </si>
  <si>
    <t>it's gone well we've we turned profitable late last year and been growing the team by leaps and bounds been growing the team by leaps</t>
  </si>
  <si>
    <t>it's gone well we've we turned profitable late last year and been growing the team by leap</t>
  </si>
  <si>
    <t>00:27:11.360</t>
  </si>
  <si>
    <t>00:27:17.279</t>
  </si>
  <si>
    <t>market and you know if you think that there's going to be a bear market in your industry then you want to be well capitalized</t>
  </si>
  <si>
    <t>l market and you know if you think that there's going to be a bear market in your industry then you want to be well capitalized</t>
  </si>
  <si>
    <t>00:30:18.799</t>
  </si>
  <si>
    <t>00:30:29.279</t>
  </si>
  <si>
    <t>dramatically affect bitcoin is now firmly in the fourth quadrant which would be like unknown unknowns there's no there's no fud that doesn't have like</t>
  </si>
  <si>
    <t>ly dramatically affects bitcoin is now firmly in the fourth quadrant which would be like unknown unknowns there's no there's no fud that doesn't have li</t>
  </si>
  <si>
    <t>00:32:40.880</t>
  </si>
  <si>
    <t>00:32:50.720</t>
  </si>
  <si>
    <t>what would be one of the biggest pieces of pieces of advice you would give a new cryptocurrency bitcoin investor in the space today yeah</t>
  </si>
  <si>
    <t>what would be one of the biggest piecesf pieces of advice you would give a new cryptocurrency slash bitcoin investor in the space today yeah</t>
  </si>
  <si>
    <t>00:33:33.600</t>
  </si>
  <si>
    <t>00:33:40.480</t>
  </si>
  <si>
    <t>risk reward so you will have more risk more volatility and less money over the the mid to long term and less money over the</t>
  </si>
  <si>
    <t>risk reward so you will have more risk more volatility and less money over the</t>
  </si>
  <si>
    <t>00:33:47.279</t>
  </si>
  <si>
    <t>the mid to long diversifying out of bitcoin into other cryptocurrencies diversifying out of bitcoin into other it's really hard for people to grasp that</t>
  </si>
  <si>
    <t>the midtolong term diversifying out of bitcoin into other cryptocurrencies it's really hard for people to grasp</t>
  </si>
  <si>
    <t>00:36:19.359</t>
  </si>
  <si>
    <t>00:36:26.400</t>
  </si>
  <si>
    <t>single article on bitcoin right and dan held's planting bitcoin actually like uses some of that or a lot of it i think um but</t>
  </si>
  <si>
    <t>single article on bitcoin right and dan helds planting bitcoin actually like uses o some of that or a lot of it i think uh</t>
  </si>
  <si>
    <t>00:39:25.839</t>
  </si>
  <si>
    <t>00:39:31.200</t>
  </si>
  <si>
    <t>bitcoin less froth in all the dumb stuff around and less opportunists coming in i just i kind of thought that maybe we would uh</t>
  </si>
  <si>
    <t>on bitcoin and less opportunists coming in i just i kind of thought that maybe we would uh</t>
  </si>
  <si>
    <t>00:39:37.040</t>
  </si>
  <si>
    <t>have more signal in the noise and that some of the people that had been sort of you know down for bitcoin in a bear</t>
  </si>
  <si>
    <t>have more signal in the noise and that some of the people that had been sort of you know down for bitcoin in a bi</t>
  </si>
  <si>
    <t>00:41:13.839</t>
  </si>
  <si>
    <t>00:41:20.000</t>
  </si>
  <si>
    <t>hardcore into bitcoin at first there was a chance he would never warm up to xrp and start pushing eath all over the place right</t>
  </si>
  <si>
    <t>or hardcore into bitcoin at first there was a chance he would never warm up to exarp and start pushing eth all over the place right</t>
  </si>
  <si>
    <t>Altcoin Daily_20210414_The BIGGEST Event in Cryptocurrency History Just Triggered 2021 Bitcoin Bulls!! _ Coinbase on NASDAQ.en.vtt</t>
  </si>
  <si>
    <t>00:00:00.000</t>
  </si>
  <si>
    <t>00:00:07.759</t>
  </si>
  <si>
    <t>all right welcome back everybody to altcoin daily where you subscribe for a video on cryptocurrency where you subscribe for a video on every day</t>
  </si>
  <si>
    <t>all's right welcome back everybody to altcoin daily where you subscribe for a video on cryptocurrency everyday</t>
  </si>
  <si>
    <t>00:00:47.360</t>
  </si>
  <si>
    <t>00:00:55.239</t>
  </si>
  <si>
    <t>price and trade at 340. over the reference price and trade at jim cramer more recent bitcoin bull thought even higher we like coinbase at</t>
  </si>
  <si>
    <t>s price and trade at three forty jim cramer more recent bitcoin bull thought even higher wheelikecoin base at for</t>
  </si>
  <si>
    <t>Altcoin Daily_20210415_10X Altcoins Are Everywhere in Crypto - MASSIVE ETHEREUM NEWS _ Get Rich With Crypto _ Bitcoin News.en.vtt</t>
  </si>
  <si>
    <t>00:02:30.640</t>
  </si>
  <si>
    <t>00:02:42.879</t>
  </si>
  <si>
    <t>here to stay ethereum makes a new all-time high twenty five hundred this is a great time to be an eth holder happy valentine's day bitboy subscribers</t>
  </si>
  <si>
    <t>was here to stay ethereum makes a new altime high two thousand five hundred this is a great time to be an ethholder happy valentine's day bitboy subscribers</t>
  </si>
  <si>
    <t>00:03:40.400</t>
  </si>
  <si>
    <t>00:03:46.000</t>
  </si>
  <si>
    <t>something that would send the market that would scare the market send the market that would scare the yeah we saw ethereum make an all-time</t>
  </si>
  <si>
    <t>something that would send the market that would scare the market yet we saw ethereum make an alt</t>
  </si>
  <si>
    <t>00:04:22.880</t>
  </si>
  <si>
    <t>00:04:30.800</t>
  </si>
  <si>
    <t>these other protocols are a lot younger especially you know the lower cap coins ethereum has actually you know been around for at least one</t>
  </si>
  <si>
    <t>oto these other protocols are a lot younger especially you know the lower capcoins ethereum has actually you know been around for at least one</t>
  </si>
  <si>
    <t>00:04:37.919</t>
  </si>
  <si>
    <t>cycle by now but you can see it's still it's just not a hardened network like bitcoin still is and in my opinion it's pretty</t>
  </si>
  <si>
    <t>ncycle by now but you can see it's still it's just not a hardened network like bitcoin still is and in my opinion it's cry</t>
  </si>
  <si>
    <t>00:05:42.880</t>
  </si>
  <si>
    <t>00:05:55.039</t>
  </si>
  <si>
    <t>DOGE</t>
  </si>
  <si>
    <t>dogecoin wall street bets the reddit forum that helped boost gamestop's stock price will start allowing discussions about bitcoin ether and dogecoin for some reason</t>
  </si>
  <si>
    <t>and dogecoin wall street bets the redit form that helped boost gamestops stock price will start allowing discussions about bitcoin ether and dogecoin for some reason</t>
  </si>
  <si>
    <t>00:06:16.800</t>
  </si>
  <si>
    <t>00:06:30.240</t>
  </si>
  <si>
    <t>and dogecoin can now be speculated on by wall street bets bullish blackrock ceo sings bitcoins praises as the future great asset class larry fink</t>
  </si>
  <si>
    <t>therand dogecoin can now be speculated on by wall street bets bullish black rockceo sings bitcoin's praises as the future great asset class larry fin</t>
  </si>
  <si>
    <t>00:06:52.639</t>
  </si>
  <si>
    <t>00:07:02.080</t>
  </si>
  <si>
    <t>larry fink today said he was fascinated by bitcoin as a potential great asset class we are investing in it we're studying it and we've</t>
  </si>
  <si>
    <t>olarryfink today said he was fascinated by bitcoin as a potential great asset class we are investing in it we're studying it and we</t>
  </si>
  <si>
    <t>00:09:42.000</t>
  </si>
  <si>
    <t>00:09:49.360</t>
  </si>
  <si>
    <t>pension fund this is adoption via the state pension fund this is almost five million swedes have indirect exposure to bitcoin through the shares held</t>
  </si>
  <si>
    <t>pension fund this is adoption almost five million swedes have indirect exposure to bitcoin through the shares hel</t>
  </si>
  <si>
    <t>Altcoin Daily_20210416_LEAKED! Rothschild Investment Corporation BUYING ETHEREUM _ Altcoins GOING CRAZY!! Hurry! MUST WATCH.en.vtt</t>
  </si>
  <si>
    <t>00:00:08.639</t>
  </si>
  <si>
    <t>00:00:18.400</t>
  </si>
  <si>
    <t>my name's today we have big news involving chain link involving dogecoin as well as smaller cap altcoins really making news so like always you</t>
  </si>
  <si>
    <t>my name's austin today we have big news involving chain link involving dogecoin as well as smaller cap altcoins really making news so like always</t>
  </si>
  <si>
    <t>00:01:59.360</t>
  </si>
  <si>
    <t>00:02:09.599</t>
  </si>
  <si>
    <t>but next up we gotta talk about doge doge up almost five hundred percent in the last few days now the seventh most valuable cryptocurrency in</t>
  </si>
  <si>
    <t>but next up we got talk about doge doge up almost five hundred percent in the last few days now thee seventh most valuable cryptocurrency</t>
  </si>
  <si>
    <t>00:02:32.560</t>
  </si>
  <si>
    <t>00:02:45.680</t>
  </si>
  <si>
    <t>more watch this dogecoin it's up nine gazillion percent nine gazillion percent what's it at like thirty cents now it's trending worldwide everyone this that</t>
  </si>
  <si>
    <t>our press watch this dogecorn it's up nine gazilion percent nine gazilion percent what's it at like thirty cents now it's trending world wide everyone this tha</t>
  </si>
  <si>
    <t>00:02:56.000</t>
  </si>
  <si>
    <t>00:03:04.480</t>
  </si>
  <si>
    <t>you can bet you can buy dogecoin but you can't bet on a baseball game today in massachusetts but you can buy dogecoin anywhere you</t>
  </si>
  <si>
    <t>you can bet you can buy dogecoin but you can't bet on a baseball game today in massachusetts but you can buy dogecoin anywher</t>
  </si>
  <si>
    <t>00:03:09.920</t>
  </si>
  <si>
    <t>want the country like i wish i had dogecoin i wish i had bitcoin i wish i had all these other coins bitcoin i wish</t>
  </si>
  <si>
    <t>you want the countrylike i wish i had dogecoin i wish i had bitcoin i wi</t>
  </si>
  <si>
    <t>00:03:27.040</t>
  </si>
  <si>
    <t>00:03:36.640</t>
  </si>
  <si>
    <t>today are robinhood and and even though there is a fundamental difference between doge and bitcoin there will be an infinite amount of dogecoin in</t>
  </si>
  <si>
    <t>are robin hood and coinbase and even though there is a fundamental difference between doge and bitcoin there will be an infinite amount of dogecoin</t>
  </si>
  <si>
    <t>00:03:43.680</t>
  </si>
  <si>
    <t>existence it'll never stop being created bitcoin there's a fixed supply i'm sure doge bitcoin there's a fixed supply i'm sure is a big reason</t>
  </si>
  <si>
    <t>in existence it'll never stop being created bitcoin there's a fixed supply i'm sure doge is a big reason</t>
  </si>
  <si>
    <t>00:03:50.400</t>
  </si>
  <si>
    <t>for something like this now is a big reason for something like this if something changes in the dogecoin story i will keep you updated</t>
  </si>
  <si>
    <t>for something like this now if something changes in the dogecoin story i will keep you updated</t>
  </si>
  <si>
    <t>00:08:58.160</t>
  </si>
  <si>
    <t>00:09:04.560</t>
  </si>
  <si>
    <t>quarter they burn a certain amount of tokens quarter they burn a certain amount of just to keep the value increasing next piece of interesting</t>
  </si>
  <si>
    <t>requarter they burn a certain amount of tokens just to keep the value increasing next piece of interest</t>
  </si>
  <si>
    <t>00:09:37.600</t>
  </si>
  <si>
    <t>00:09:50.640</t>
  </si>
  <si>
    <t>cosmos being shouted out as one consideration a system for on-chain communication for different blockchains by cosmos to explain it pretty bullish cosmos is in</t>
  </si>
  <si>
    <t>ng cosmos being shotted out as one consideration a system for on chain communication for different blockchains by cosmos they explain it pretty bullish cosmos is</t>
  </si>
  <si>
    <t>Altcoin Daily_20210417_Low Cap Altcoin Gems With 100x Potential _ Secret to Finding Hidden Cryptocurrency Gems in 2021!.en.vtt</t>
  </si>
  <si>
    <t>00:05:11.680</t>
  </si>
  <si>
    <t>00:05:26.160</t>
  </si>
  <si>
    <t>a social influencer coin audience dodo cello who holds this coinbase ventures this is coinbase ventures these are the crypto altcoins that they invest in</t>
  </si>
  <si>
    <t>su social influencer coin audius dodo cello who holds this coinbase ventures this is coinbase ventures these are the crypto altcoins that they invest in</t>
  </si>
  <si>
    <t>00:06:00.000</t>
  </si>
  <si>
    <t>00:06:08.160</t>
  </si>
  <si>
    <t>lowest cap altcoin and that's a new one that sort of came on my radar it's a social token and even though this coin was</t>
  </si>
  <si>
    <t>re lowest cap baltcoin and that's a new one that' wat it came on my rate ar it's a social token and even though this coin</t>
  </si>
  <si>
    <t>00:12:24.240</t>
  </si>
  <si>
    <t>00:12:33.920</t>
  </si>
  <si>
    <t>uh dog-ish doge says along gate is partnering with kimball musk elon musk's brother uh they've already gave over 800k to charity they're giving away</t>
  </si>
  <si>
    <t>uh doggish doge says a longgate is partnering with kimbal musk elon muska's brother uh they've already gave over eight hundred ky to charity they're giving away</t>
  </si>
  <si>
    <t>00:16:14.560</t>
  </si>
  <si>
    <t>00:16:24.880</t>
  </si>
  <si>
    <t>20x if they uh if the team implements obviously that's a big what if but the first initial sort of green flags it's interesting definitely</t>
  </si>
  <si>
    <t>twenty x if they uh if the team implements obviously that's a big what if but the first initial sort of green flags it's interesting definitely</t>
  </si>
  <si>
    <t>00:18:38.799</t>
  </si>
  <si>
    <t>privacy but let's check that out now decentralized naming and certificate authority decentralized naming and certificate all right so i was wrong in the privacy</t>
  </si>
  <si>
    <t>privacy but let's check that out and ow decentralize naming and certificate authority iso i was wrong in the privacy</t>
  </si>
  <si>
    <t>00:22:06.799</t>
  </si>
  <si>
    <t>00:22:11.520</t>
  </si>
  <si>
    <t>almost exclusively bitcoin mostly bitcoin yeah almost exclusively while keeping a moon bag so now i have more bitcoin and now i have a moon</t>
  </si>
  <si>
    <t>i almost exclusively bitcoin while keeping a moonbag so now i have more bitcoin and now i have a</t>
  </si>
  <si>
    <t>00:28:38.640</t>
  </si>
  <si>
    <t>00:28:47.840</t>
  </si>
  <si>
    <t>of dogefy no i'm not homie eb says seventy k all in bitcoin or half ethan half ada question mark well we're not going to give</t>
  </si>
  <si>
    <t>air of doge fi no i'm not homi eb says seventy k all in bitcoin or half eth and half ada question mark well we're not going to</t>
  </si>
  <si>
    <t>00:29:27.840</t>
  </si>
  <si>
    <t>00:29:37.919</t>
  </si>
  <si>
    <t>you look at graph graphing glq it's a no code blockchain bot builder really interesting thanks for your nice work thank you michael um somebody</t>
  </si>
  <si>
    <t>can you look at graphh graphling g lqu it's a nocode blockchain botbuilder really interesting thanks for your nice work thank you michael um so</t>
  </si>
  <si>
    <t>00:32:03.440</t>
  </si>
  <si>
    <t>00:32:08.960</t>
  </si>
  <si>
    <t>to help me make bitcoin or whatever but i'd have to look into it uh brandon gilbreth says i love essentia project ess gilbreth says</t>
  </si>
  <si>
    <t>s to help me make more bitcoin or whatever but i'd have to look into it uh brandon gilbreth says i</t>
  </si>
  <si>
    <t>00:35:04.960</t>
  </si>
  <si>
    <t>00:35:13.440</t>
  </si>
  <si>
    <t>can get a consolidation which it has been but um definitely they have the licensing for tons of big um things so definitely ami's uh</t>
  </si>
  <si>
    <t>if we can get in consolidation which it has been but um definitely they have the licensing for tons a big um things so definitely umis uh</t>
  </si>
  <si>
    <t>00:44:11.119</t>
  </si>
  <si>
    <t>00:44:17.680</t>
  </si>
  <si>
    <t>overtake eth can scale horizontally it will overtake so i believe he was the one who said our chain before so our chain overtaking eth</t>
  </si>
  <si>
    <t>overtake eth so i believe he was going to set our chain before so our chain overtaking e</t>
  </si>
  <si>
    <t>00:46:13.680</t>
  </si>
  <si>
    <t>00:46:19.280</t>
  </si>
  <si>
    <t>just trying to get random true so let me just go through these real quick then we'll finish up with us talking about these coins</t>
  </si>
  <si>
    <t>ust triding at random coins true so o let me just go through the israel quick then we'll finish up with us talking about these corin</t>
  </si>
  <si>
    <t>Altcoin Daily_20210417_THIS LOW CAP CRYPTOCURRENCY [POLKADOT RIVAL] IS A JUST GETTING STARTED! The Bull Case For Cellframe.en.vtt</t>
  </si>
  <si>
    <t>00:01:45.759</t>
  </si>
  <si>
    <t>00:01:53.920</t>
  </si>
  <si>
    <t>one of a number of competing blockchains aiming to grow an ecosystem of cryptocurrencies aiming to grow an ecosystem of other notable examples of this</t>
  </si>
  <si>
    <t>is one of a number of competing blockchains aiming to grow an ecosystem of cryptocurrencies other notable examples of the</t>
  </si>
  <si>
    <t>Altcoin Daily_20210418_Cryptocurrency Hodlers - IT'S A TRAP! _ BITCOIN &amp; ALTCOINS CRASHING DUE TO MANIPULATION!.en.vtt</t>
  </si>
  <si>
    <t>00:03:29.360</t>
  </si>
  <si>
    <t>dip it caused a major liquidation which of course suppresses the price even more in the short term and luckily bitcoin's hash rate is global</t>
  </si>
  <si>
    <t>00:04:00.319</t>
  </si>
  <si>
    <t>00:04:08.480</t>
  </si>
  <si>
    <t>you today is because this why this matters to you today is because created an incredible buying opportunity for bitcoin and altcoins in the market</t>
  </si>
  <si>
    <t>to you today is because this created an incredible buying opportunity for bitcoin and altcoins in the market</t>
  </si>
  <si>
    <t>Altcoin Daily_20210420_BREAKING - Cryptocurrency APPROVED in United States for 77M Venmo Users!! Cardano &amp; Polkadot LEADING!.en.vtt</t>
  </si>
  <si>
    <t>00:00:14.160</t>
  </si>
  <si>
    <t>00:00:22.720</t>
  </si>
  <si>
    <t>bitcoin ethereum litecoin and bitcoin cash we need to get an update on whether toastcoin is on the app the app will also feature guides</t>
  </si>
  <si>
    <t>bitcoin ethereum litecoin and bitcoin cash we need to get an update on whether togecoin is on the app the apple also feature guy</t>
  </si>
  <si>
    <t>00:01:09.760</t>
  </si>
  <si>
    <t>00:01:20.799</t>
  </si>
  <si>
    <t>over three different stories including big news from u.s publicly traded company wework big news for u.s cryptocurrency regulation breaking news for cardano and polka</t>
  </si>
  <si>
    <t>over three different stories including big news from us publicly traded company wework big news for us cryptocurrency regulation breaking news for cardano and po</t>
  </si>
  <si>
    <t>00:01:43.520</t>
  </si>
  <si>
    <t>00:01:49.360</t>
  </si>
  <si>
    <t>even this month today or even this week or even this but over time as people see bitcoin and ethereum go up and on your</t>
  </si>
  <si>
    <t>or even this month but over time as people see bitcoin and ethereum go up and on you</t>
  </si>
  <si>
    <t>00:03:16.720</t>
  </si>
  <si>
    <t>money where their mouth is and their hodlers as well wework will start accepting bitcoin and other cryptocurrencies through crypto payments provider bitpay which through</t>
  </si>
  <si>
    <t>their money where their mouth is and their hoddlers as well we work will start accepting bitcoin and other cryptocurrencies through crypto</t>
  </si>
  <si>
    <t>Altcoin Daily_20210421_ðŸš¨EMERGENCY! IT'S A TRAP! BITCOIN MANIPULATION! ETHEREUM ABOUT TO SKYROCKET! CRYPTOCURRENCY NEWS.en.vtt</t>
  </si>
  <si>
    <t>00:00:54.559</t>
  </si>
  <si>
    <t>00:01:02.000</t>
  </si>
  <si>
    <t>but how many friends how many new bitcoin investors that have texted me and shared this with me and other friends saying hey you know</t>
  </si>
  <si>
    <t>00:01:11.360</t>
  </si>
  <si>
    <t>00:01:21.040</t>
  </si>
  <si>
    <t>pure manipulation if you read the article these are some of the highlights they talk about the blackouts across china's most important region for bitcoin</t>
  </si>
  <si>
    <t>00:01:33.439</t>
  </si>
  <si>
    <t>00:01:43.840</t>
  </si>
  <si>
    <t>as a bitcoin holder i was going to buy more thank you unilad dot co dot uk thank you for keeping me in tune well</t>
  </si>
  <si>
    <t>Altcoin Daily_20210422_5 Coins to $5 Million _ Best 'Hidden Gem' Altcoins with MASSIVE GROWTH Potential To Buy the Dip!.en.vtt</t>
  </si>
  <si>
    <t>00:00:09.760</t>
  </si>
  <si>
    <t>all right welcome back everybody to all to coin daily where you subscribe for a video on cryptocurrency every day my name's austin the cryptocurrency</t>
  </si>
  <si>
    <t>all right welcome back everybody to altocoin daily where you subscribe for a video on cryptocurrency every day my name's austin the cryptocurrency</t>
  </si>
  <si>
    <t>00:04:04.080</t>
  </si>
  <si>
    <t>00:04:12.799</t>
  </si>
  <si>
    <t>because next it's definitely a coin to watch because piece of news this just happened yesterday phone giant deutsche telekom invests in cello's crypto network</t>
  </si>
  <si>
    <t>because next piece of news this just happened yesterday phone giant doych telecom invests in cello's crypto network</t>
  </si>
  <si>
    <t>00:04:17.280</t>
  </si>
  <si>
    <t>00:04:29.840</t>
  </si>
  <si>
    <t>crypto infrastructure but they also now hodl some of cello's tokens interesting before we dig into this news first what is cello cello is a</t>
  </si>
  <si>
    <t>to cryptoinfhastructure but they also now hoddle some of cello's tokens interesting before we dig into this news first what is cello cello is a</t>
  </si>
  <si>
    <t>00:05:53.360</t>
  </si>
  <si>
    <t>00:06:02.400</t>
  </si>
  <si>
    <t>executive andreas dietrich who helps lead the company's blockchain initiative deutsche telekom sees a variety of opportunities deutsche telekom sees a variety of using cello</t>
  </si>
  <si>
    <t>rit executive andreasdetrich who helps lead the company's blockchain initiative duicha telekom sees a variety of opportunities using cello</t>
  </si>
  <si>
    <t>00:10:12.240</t>
  </si>
  <si>
    <t>00:10:25.680</t>
  </si>
  <si>
    <t>and you may remember on our live stream the other day we looked up on missouri crypto database coinbase ventures portfolio major cryptocurrency hedge fund</t>
  </si>
  <si>
    <t>and you may remember on our live stream the other day we looked up on missauri datio crypto database coinbase ventures portfolio major cryptocurrency hedge fund</t>
  </si>
  <si>
    <t>Altcoin Daily_20210423_URGENT! Cryptocurrency EXTENDED BEAR MARKET WARNING! Quality Altcoin Surge Coming - Get Ready!.en.vtt</t>
  </si>
  <si>
    <t>00:00:25.840</t>
  </si>
  <si>
    <t>00:00:30.800</t>
  </si>
  <si>
    <t>lot to talk about though this sunday we have a lot to talk about the whole cryptocurrency market not just bitcoin not just eat the</t>
  </si>
  <si>
    <t>f a lot to talk about though the whole cryptocurrency market not just bitcoin not just e</t>
  </si>
  <si>
    <t>00:00:39.360</t>
  </si>
  <si>
    <t>whole cryptocurrency market is taking a dip today except maybe solana but we'll see some of my new coiner friends some of my new bitcoiner</t>
  </si>
  <si>
    <t>the whole cryptocurrency market is taking a dip today except maybe solana but we'll see some of my newcoiner friends some of my new bitcoiner</t>
  </si>
  <si>
    <t>00:03:11.120</t>
  </si>
  <si>
    <t>00:03:18.080</t>
  </si>
  <si>
    <t>know i'd still be bullish on it you know i'm still bullish on ethereum for a variety of things we're going to go over but</t>
  </si>
  <si>
    <t>you know i'd still be bullish on it you know i'm still bullish on ethereum for a variety of things we're going to go over</t>
  </si>
  <si>
    <t>00:03:45.280</t>
  </si>
  <si>
    <t>00:03:53.519</t>
  </si>
  <si>
    <t>been pumping the hardest in my opinion are the coins that don't have strong fundamentals like the doges like the safe moons basically the pump</t>
  </si>
  <si>
    <t>t have been pumping the hardest in my opinion are the coins that don't have strong fundamentals like the doges like the safe moons tbasically the pum</t>
  </si>
  <si>
    <t>00:06:02.160</t>
  </si>
  <si>
    <t>00:06:09.919</t>
  </si>
  <si>
    <t>out be like yeah i'm a huge bitcoin believer of course i am so just be prepared for that now bitcoin eth totally different i</t>
  </si>
  <si>
    <t>mound be like ye i'm a huge bitcoin believer of course i am so just be prepared for that now bitcoin and eth totally different</t>
  </si>
  <si>
    <t>00:06:35.120</t>
  </si>
  <si>
    <t>00:06:47.360</t>
  </si>
  <si>
    <t>eth and let's once again go over as to why well once eip one five five nine is implemented every single transaction on ethereum will burn each this</t>
  </si>
  <si>
    <t>eth and let's once again go over as to why well once ei p fifteen fifty nine is implemented every single transaction on ethereum will burn eth thi</t>
  </si>
  <si>
    <t>00:08:11.520</t>
  </si>
  <si>
    <t>00:08:21.280</t>
  </si>
  <si>
    <t>you don't know is um i'm pretty sure the provider for exchange is as big as paypal and so the fact that they're getting their</t>
  </si>
  <si>
    <t>you don't know pexos is um i'm pretty sure the provider for exchange is as big as papal and so the t fact that they're getting</t>
  </si>
  <si>
    <t>00:10:05.200</t>
  </si>
  <si>
    <t>00:10:14.800</t>
  </si>
  <si>
    <t>more artists celebrities musicians release nfts artists celebrities musicians release eminem just dropped his own nfts on nifty gateway so you can see what's happening</t>
  </si>
  <si>
    <t>more artists celebrities musicians release nfts mnm just dropped his own nfts on nifty gateway so you can see what's happening</t>
  </si>
  <si>
    <t>00:11:02.640</t>
  </si>
  <si>
    <t>00:11:14.880</t>
  </si>
  <si>
    <t>continuing to do big things uniswap has deployed the smart contracts for its long-awaited v three iteration to all four ethereum's major test net so ethereum</t>
  </si>
  <si>
    <t>s continuing to do big things uniswap has deployed the smart contracts for its long awaited vthree iteration to all four ethereums major test nets ethereum</t>
  </si>
  <si>
    <t>00:11:55.200</t>
  </si>
  <si>
    <t>00:12:03.600</t>
  </si>
  <si>
    <t>don't you think by the way google search volumes for uniswap are at a new all-time high as well of course you can understand why</t>
  </si>
  <si>
    <t>don't you think by the way google search volumes for uniswap are at a new alltime high as well of course you can understand wh</t>
  </si>
  <si>
    <t>Altcoin Daily_20210424_'NFTs are BIGGEST OPPORTUNITY since Internet' _ Kevin Smith on Cryptocurrency in 2021 &amp; Metaverse!.en.vtt</t>
  </si>
  <si>
    <t>00:03:03.440</t>
  </si>
  <si>
    <t>00:03:08.720</t>
  </si>
  <si>
    <t>this point in crypto and blockchain so yes i'm in love with the space but i'm in love with where that space is going to</t>
  </si>
  <si>
    <t>this point in crypto and blockchain so yes i'm in love with the space but i'm in love with where that space is g</t>
  </si>
  <si>
    <t>00:05:19.039</t>
  </si>
  <si>
    <t>00:05:27.280</t>
  </si>
  <si>
    <t>like people who don't collect nfts have no crypto whatsoever have nothing but an opinion based on having read a few articles here and there</t>
  </si>
  <si>
    <t>like people who don't collect enfts have no crypto whatsoever have nothing but an opinion based on having read a few articles here and t</t>
  </si>
  <si>
    <t>Altcoin Daily_20210424_Hollywood Filmmaker Goes ALL IN on Cryptocurrency in 2021 _ Kevin Smith to Sell Next Movie as NFT!.en.vtt</t>
  </si>
  <si>
    <t>00:00:35.840</t>
  </si>
  <si>
    <t>00:00:51.600</t>
  </si>
  <si>
    <t>crypto world and sold it we'll sell an nft [Music] and sold it we'll sell an nft welcome back everybody to altcoin daily my name's</t>
  </si>
  <si>
    <t>cryptoworldand sold that we'll sell an nftcanpenponov po p plov pn welcome back everybody to altcoin daily i know</t>
  </si>
  <si>
    <t>00:04:15.120</t>
  </si>
  <si>
    <t>00:04:23.040</t>
  </si>
  <si>
    <t>percentage tiny percentage of a bitcoin and you know i for me i was like thank you but finance scares the out of me like</t>
  </si>
  <si>
    <t>y a percentage tiny percentage of a bitcoin and you know i for me i was like thank you but finance scares a fact out of me l</t>
  </si>
  <si>
    <t>00:04:35.840</t>
  </si>
  <si>
    <t>00:04:43.440</t>
  </si>
  <si>
    <t>crypto and i was like well explain he started defining blockchain for me and then we started speaking exclusively about like the nft that he</t>
  </si>
  <si>
    <t>crypto and i was like well explained he started defining blockchain for me and then we started speaking exclusively about like the ft</t>
  </si>
  <si>
    <t>00:14:34.639</t>
  </si>
  <si>
    <t>00:14:41.760</t>
  </si>
  <si>
    <t>we'll open the doors of the crypto studio do a kilroy nft do the smoking tokens do the buntman chronic cover and then on second</t>
  </si>
  <si>
    <t>we'll open the doors of the crypto studio do a kilroy n ft do the smoken tokens do the bluntman chronic cover and then onsc</t>
  </si>
  <si>
    <t>00:15:21.440</t>
  </si>
  <si>
    <t>00:15:29.199</t>
  </si>
  <si>
    <t>was like nate do a piece with jay and tom bob called crypto mofo and he put together this gorgeous gorgeous piece that david and</t>
  </si>
  <si>
    <t>dei was like nate do a piece with jay and tom bob called crypto mofo and he put together this gorgeous gorgeous piece that uh dave</t>
  </si>
  <si>
    <t>00:19:44.559</t>
  </si>
  <si>
    <t>00:19:50.160</t>
  </si>
  <si>
    <t>blockchain fan he's a guy that invests he's a guy that was you know today was just like i was like are you doing dogecoin</t>
  </si>
  <si>
    <t>o blockchain fan he's a guy that invests he's a guy that was you know today it was just like iwas like youdone doge</t>
  </si>
  <si>
    <t>00:21:02.080</t>
  </si>
  <si>
    <t>00:21:08.080</t>
  </si>
  <si>
    <t>think about this the amount of time that you spend on your phone and in the metaverse he's going like how often do you get</t>
  </si>
  <si>
    <t>ll think about this the amount of time that you spend on your phome and in the metiverse he's going like a how often de</t>
  </si>
  <si>
    <t>00:25:25.520</t>
  </si>
  <si>
    <t>00:25:34.159</t>
  </si>
  <si>
    <t>like get out of taurus like they're all like oh my god come and play i have been criticized definitely by some people outside of</t>
  </si>
  <si>
    <t>gadyer tauris like they're all like oh my god come and play i have been criticized definitely by some people outside</t>
  </si>
  <si>
    <t>00:33:21.120</t>
  </si>
  <si>
    <t>00:33:28.640</t>
  </si>
  <si>
    <t>was why fantasma when david came to me david talking about phantasma as uh you know the cure for uh the the uh eth blues</t>
  </si>
  <si>
    <t>ib was talking about phantasma as uh you know the cure for uh the the eth blue</t>
  </si>
  <si>
    <t>00:35:34.480</t>
  </si>
  <si>
    <t>00:35:43.599</t>
  </si>
  <si>
    <t>flip side and i don't say this to irritate anybody or recruit anybody but i am also a vegan so my carbon footprint is greatly</t>
  </si>
  <si>
    <t>on the flipside and i don't say this to irritate anybody or recruit anybody but i am also a begon so my carbon footprint is great</t>
  </si>
  <si>
    <t>00:36:10.839</t>
  </si>
  <si>
    <t>00:36:18.800</t>
  </si>
  <si>
    <t>sweet like it's nothing i like when when vegans get together we can chat amongst ourselves about like how proud we are of what we're</t>
  </si>
  <si>
    <t>pecy i'm nicely an like it's nothering i like when when the beagons get together we can chat amongst ourselves about like how proud we are of what</t>
  </si>
  <si>
    <t>00:57:57.119</t>
  </si>
  <si>
    <t>00:58:03.599</t>
  </si>
  <si>
    <t>first draft very but he still felt like one shade lighter than but he still felt like one shade lighter dante and randall they were</t>
  </si>
  <si>
    <t>rst drapp very much but he still felt like one shade lighter than dante and randal they we</t>
  </si>
  <si>
    <t>01:11:42.000</t>
  </si>
  <si>
    <t>01:11:48.960</t>
  </si>
  <si>
    <t>go away and it may not be like the thing that opened every door for you but it's definitely you trying a key in a</t>
  </si>
  <si>
    <t>er go away and it may not be like the thing that opened every door for you but it's definitely you trying a key</t>
  </si>
  <si>
    <t>01:17:19.360</t>
  </si>
  <si>
    <t>01:17:27.040</t>
  </si>
  <si>
    <t>been my only interactivity with crypto i think it would be a piece of a bitcoin that i looked at like any time somebody who</t>
  </si>
  <si>
    <t>been my only interactivity with crypto i think it would be a piece of a bitcoin that i looked at like any time somebody</t>
  </si>
  <si>
    <t>01:17:43.600</t>
  </si>
  <si>
    <t>01:17:49.440</t>
  </si>
  <si>
    <t>like this is what we're doing for the next month we're building this crypto studio everything but everything is everybody put everything to aside we</t>
  </si>
  <si>
    <t>i'm like this what we're doing for the next month we're building this crypto studio everything put everything s everybody put everythings uside</t>
  </si>
  <si>
    <t>01:17:54.159</t>
  </si>
  <si>
    <t>01:17:59.440</t>
  </si>
  <si>
    <t>you know there was between yesterday and today there were a bunch of people who were like you could jump in on dogecoin man they're</t>
  </si>
  <si>
    <t>you know there is a today between yesterday and today there are bunch of people whore like you could jump in on dogecoin me</t>
  </si>
  <si>
    <t>01:18:56.640</t>
  </si>
  <si>
    <t>01:19:02.560</t>
  </si>
  <si>
    <t>are we doing dogecoin today actually the first time i said i was like are we doing doggy coin today because you go and i</t>
  </si>
  <si>
    <t>like what we do in dogecoin today actually the first time i said it was like at we do in doggy coin today as yeowin</t>
  </si>
  <si>
    <t>01:19:06.800</t>
  </si>
  <si>
    <t>01:19:11.040</t>
  </si>
  <si>
    <t>dogecoin and i was like are you gonna do it he's like no i don't really i don't believe in the pub dump and he</t>
  </si>
  <si>
    <t>et's dogecoin and i was like are you going to do it he's like no don't really i don't believe in the pump dump an</t>
  </si>
  <si>
    <t>Altcoin Daily_20210426_History is Repeating for Cryptocurrency Hodlers into May 2021 _ Cardano &amp; Litecoin UPDATE!.en.vtt</t>
  </si>
  <si>
    <t>00:00:04.640</t>
  </si>
  <si>
    <t>all right welcome back everybody to altecoin all right welcome back everybody to daily where you subscribe for a video on cryptocurrency daily where you</t>
  </si>
  <si>
    <t>all right welcome back everybody to altacoin daily where you subscribe</t>
  </si>
  <si>
    <t>00:01:50.159</t>
  </si>
  <si>
    <t>00:01:58.240</t>
  </si>
  <si>
    <t>now just for simplicity twenty thousand dollars now just for this other access represents bitcoin's price this other access represents bitcoin's scaled to 2021. okay</t>
  </si>
  <si>
    <t>now just for simplicity this other access represents bitcoin's price scaled to twenty twenty one okay</t>
  </si>
  <si>
    <t>00:02:44.000</t>
  </si>
  <si>
    <t>00:02:53.200</t>
  </si>
  <si>
    <t>gives us more of an insight onto when possibly bitcoin's price could top later this year the all-time high back in 2013 happened a total</t>
  </si>
  <si>
    <t>this gives us more of an insight on to when possibly bitcoin's price could top later this year the alltime high back in two thousand and thirteen happened a to</t>
  </si>
  <si>
    <t>00:03:12.720</t>
  </si>
  <si>
    <t>00:03:22.720</t>
  </si>
  <si>
    <t>time around in 2021 expect the all-time high for bitcoin for this year either around september 15th or september 13th based on the supply and</t>
  </si>
  <si>
    <t>his time around in twenty twenty one expect the altime high for bitcoin for this year either around september fifteenth or september thirteenth based on the supply</t>
  </si>
  <si>
    <t>00:03:52.720</t>
  </si>
  <si>
    <t>00:04:01.680</t>
  </si>
  <si>
    <t>by plan b nice chart that puts us at a 70 000 bitcoin in 22 days i'm ready give me your thoughts down below in</t>
  </si>
  <si>
    <t>tobuy planb nice chart that puts us at a seventy thousand dollar bitcoin in twenty two days i'm ready give me your thoughts down b</t>
  </si>
  <si>
    <t>00:04:30.479</t>
  </si>
  <si>
    <t>00:04:41.440</t>
  </si>
  <si>
    <t>how would you describe in a layman's terms the difference between ltc and btc yeah well the simple way to think about it i always</t>
  </si>
  <si>
    <t>how would you describe in a layman's terms the difference between ltc and btc yeah well the simple way do you think about it i always</t>
  </si>
  <si>
    <t>00:05:34.320</t>
  </si>
  <si>
    <t>00:05:42.560</t>
  </si>
  <si>
    <t>it's also four times faster so bitcoin transactions happen every 10 minutes like transactions happen on average every two and a half minutes what do</t>
  </si>
  <si>
    <t>and it's also four times faster so bitcoin transactions happen every ten minutes like when transactions happen on thaverage every two and a half minutes</t>
  </si>
  <si>
    <t>00:11:15.120</t>
  </si>
  <si>
    <t>00:11:23.360</t>
  </si>
  <si>
    <t>all still liquid compared to other protocols if you stake it it's often locked so it's just more apples to oranges the other thing that</t>
  </si>
  <si>
    <t>all still liquid compared to other protocols if you stake it it's often locked so it's just more apples to oranges the other thing</t>
  </si>
  <si>
    <t>Altcoin Daily_20210427_Top 9 Altcoins with MASSIVE POTENTIAL in May! Best Cryptocurrency Projects! Get Rich in Crypto.en.vtt</t>
  </si>
  <si>
    <t>00:03:01.280</t>
  </si>
  <si>
    <t>00:03:16.480</t>
  </si>
  <si>
    <t>of the d5 protocols beyond that eth's narrative is doing great as well ncaa champion trevor lawrence has partnered with ftx to receive his signing bonus in ethereum he's already</t>
  </si>
  <si>
    <t>lot of the defi protocols beyond that eth's narrative is doing great as well nc lay champion trever lawrence has partnered with ftx to receive his signing bonus in ethereum he's au</t>
  </si>
  <si>
    <t>00:03:41.120</t>
  </si>
  <si>
    <t>00:03:54.480</t>
  </si>
  <si>
    <t>two-year notes in an inaugural sale of so-called digital bonds that harness the power of the blockchain these notes will be registered in the public ether blockchain network so this</t>
  </si>
  <si>
    <t>two year notes in an inaugural sale of so called digital bonds that harness the power of the blockchain these notes will be registered in the public ether blockchain network so</t>
  </si>
  <si>
    <t>00:06:45.520</t>
  </si>
  <si>
    <t>00:06:57.039</t>
  </si>
  <si>
    <t>the sentiment from the people in charge is positive or neutral towards crypto currencies companies like finance centralized companies will thrive and that's why binance makes our list today beyond</t>
  </si>
  <si>
    <t>as the sentiment from the people in charge is positive or neutral towards cryptocurrencies companies like finance centralized companies will thrive and that's why binance makes our list today be</t>
  </si>
  <si>
    <t>00:07:40.319</t>
  </si>
  <si>
    <t>that it doesn't have to just you know do things on the ethereum ecosystem it can do things on the polka dot ecosystem it can do things in the binance</t>
  </si>
  <si>
    <t>ing that it doesn't have to just you know do things on the ethereum ecosystem it can do things on the polkadot ecosystem it can do things in the vinan</t>
  </si>
  <si>
    <t>00:08:14.960</t>
  </si>
  <si>
    <t>00:08:26.160</t>
  </si>
  <si>
    <t>position i'm always looking for after i get a certain amount of gains taking profits into bitcoin so i make sure my bitcoin stack continues to increase but also keeping</t>
  </si>
  <si>
    <t>oin position i'm always looking for after i get a certain amount of gains taking profits into bitcoin so i make sure my bitcoin stack continues to increase but also keep</t>
  </si>
  <si>
    <t>Altcoin Daily_20210428_Cryptocurrency in May 2021 Going Mainstream! Japanâ€™s Nexon Buys $100M in Bitcoin + NFT Altcoin News!.en.vtt</t>
  </si>
  <si>
    <t>00:06:00.240</t>
  </si>
  <si>
    <t>00:06:11.039</t>
  </si>
  <si>
    <t>and the move was prompted by scaling issues on ethereum the company intends to migrate some of its existing games over the flow to enable them to grow so what</t>
  </si>
  <si>
    <t>00:08:17.199</t>
  </si>
  <si>
    <t>00:08:24.240</t>
  </si>
  <si>
    <t>sent me some bitcoin and he was like hey you guys got to cover this on your next video and it look cool so i'll have to do more digging</t>
  </si>
  <si>
    <t>Altcoin Daily_20210429_ETHEREUM &amp; CHAINLINK EXPLODING! MASSIVE WAVE of MONEY to FLOW into BITCOIN, &amp; QUALITY CRYPTOCURRENCY.en.vtt</t>
  </si>
  <si>
    <t>00:00:11.840</t>
  </si>
  <si>
    <t>00:00:20.960</t>
  </si>
  <si>
    <t>on in the cryptocurrency space in today's video this is one that you do not want to miss we are going to go over everything going on in the nft</t>
  </si>
  <si>
    <t>on in the cryptocurrency space in today's video this is one that you do not want to miss we are going to go over everything going on in the nf</t>
  </si>
  <si>
    <t>00:00:38.000</t>
  </si>
  <si>
    <t>00:00:48.160</t>
  </si>
  <si>
    <t>to talk about everything going on in the ethereum d5 space now before we get to all that let's start big picture let's talk cryptocurrency big picture let's check in</t>
  </si>
  <si>
    <t>ant to talk about everything going on in the ethereum defi space now before we get to all that let's start big picture let's talk cryptocurrency big picture let's jc</t>
  </si>
  <si>
    <t>00:00:58.239</t>
  </si>
  <si>
    <t>00:01:09.920</t>
  </si>
  <si>
    <t>want to be paying attention to bitcoin ethereum and cryptocurrency taking a look at the price of bitcoin right now consolidating off its high which was about 65 000 almost</t>
  </si>
  <si>
    <t>you want to be paying attention to bitcoin ethereum and crypto currency taking a look at the price of bitcoin right now consolidating off its high which was about sixty five thousand almost</t>
  </si>
  <si>
    <t>00:03:47.680</t>
  </si>
  <si>
    <t>00:03:57.040</t>
  </si>
  <si>
    <t>view just looking at the metrics and just judging the narrative in general eth is bullish and i'm going to actually show you a a quote from jp morgan on</t>
  </si>
  <si>
    <t>view just looking at the metrics and just judging the narrative in general eth is bullish and i'm going to actually show you a u a quote from jp morgan</t>
  </si>
  <si>
    <t>00:07:12.880</t>
  </si>
  <si>
    <t>00:07:23.520</t>
  </si>
  <si>
    <t>ethereum ecosystem you can link your hard wallets to metamask if you want or just use the metamask hot wallet in brief metamask is an ethereum wallet that helps people</t>
  </si>
  <si>
    <t>the ethereum ecosystem you can link your hard wallets two metamask if you want or just use the metamask hot wallet in brief metamask is an ethereum wallet that helps people</t>
  </si>
  <si>
    <t>00:07:35.199</t>
  </si>
  <si>
    <t>access blockchain applications its growth from 1 million active users in october to 5 million this month is definitely an achievement and you know again you can maybe you like</t>
  </si>
  <si>
    <t>access blockchain applications its growth from one million active users in october to five million this month is definitely an achievement and you know again you can maybe you like</t>
  </si>
  <si>
    <t>00:07:45.199</t>
  </si>
  <si>
    <t>00:07:55.759</t>
  </si>
  <si>
    <t>eth be prepared for this narrative to grow this is from jp morgan i'm not saying they're the end-all be-all of you know to look for with your crypto opinions</t>
  </si>
  <si>
    <t>eth be prepared for this narrative to grow this is from jp morgan i'm not saying they're the end all bal of you know to look for with your cryptoopinions</t>
  </si>
  <si>
    <t>Altcoin Daily_20210430_Top 3 Altcoins set to be LIFE-CHANGING in 2021!! Best Cryptocurrency Investments with Adoption!.en.vtt</t>
  </si>
  <si>
    <t>00:00:23.840</t>
  </si>
  <si>
    <t>00:00:34.880</t>
  </si>
  <si>
    <t>do with price when i say life-changing i'm talking about cryptocurrencies that are really aiming to help people and we're actually seeing real world progress today we're going to talk</t>
  </si>
  <si>
    <t>to do with price when i say life changing i'm talking about cryptocurrencies that are really aiming to help people and we're actually seeing real world progress today we're going to t</t>
  </si>
  <si>
    <t>00:05:40.800</t>
  </si>
  <si>
    <t>by the chicago board options exchange cboe and the protocol is rule-based so it will add or subtract liquidity to stay stable with the target metric now what is sdr</t>
  </si>
  <si>
    <t>ed by the chicago board options exchange cbo and the protocol is rulebased so it will add or subtract liquidity to stay stable with the target metric now what is sdr</t>
  </si>
  <si>
    <t>00:07:58.639</t>
  </si>
  <si>
    <t>00:08:08.800</t>
  </si>
  <si>
    <t>and for example you can pair mark with usdc or mark with eth and i think they give off like 200 or 300 apy check on that link down below</t>
  </si>
  <si>
    <t>and for example you can pair mark with us dc or mark with eth and i think they give off like two hundred or three hundrdpercent apwy check on that link down below</t>
  </si>
  <si>
    <t>00:09:09.920</t>
  </si>
  <si>
    <t>00:09:23.519</t>
  </si>
  <si>
    <t>goal of applying cryptographically enforced systems in a manner that is driven less by vague brand promises and more by the value that institutions and individuals actually provide and now</t>
  </si>
  <si>
    <t>school of applying cryptographically enforced systems in a manner that is driven less by vague brand promises and more by the value that institutions and individuals actually provide and now</t>
  </si>
  <si>
    <t>00:10:01.600</t>
  </si>
  <si>
    <t>00:10:16.839</t>
  </si>
  <si>
    <t>chain link as well because they are providing the oracle solutions to these blockchain-based solutions okay that is the video my name is austin see you tomorrow hit like hit</t>
  </si>
  <si>
    <t>ting chainlink as well because they are providing the oracle solutions to these blockchainbased solutions okay that is the video my name's austin see you tomorrow hitlike hitlike</t>
  </si>
  <si>
    <t>Altcoin Daily_20210501_The Perfect Portfolio for a NEW Cryptocurrency Investor is... 10 Signs ETH Can Hit $10k _ Prediction.en.vtt</t>
  </si>
  <si>
    <t>00:00:22.640</t>
  </si>
  <si>
    <t>00:00:32.559</t>
  </si>
  <si>
    <t>you in on everything that's going on in the urine finance ecosystem i'm going to share with you some polka dot adoption we'll talk about dogecoin elon musk bnb coin</t>
  </si>
  <si>
    <t>flew you in on everything that's going on in the urne finance ecosystem whwhen to share with you some poka dot adoption we'll talk about dogecoin elon musk bin becoin</t>
  </si>
  <si>
    <t>00:00:44.719</t>
  </si>
  <si>
    <t>we will debunk some bill maher fudd did you see this nothing with crypto in the title ever turns out good do you have a response to bill maher i</t>
  </si>
  <si>
    <t>we will dbunk some bill mahr fudd did you see this nothing with crypto in the title ever turns out good you have a response to bill mar</t>
  </si>
  <si>
    <t>00:00:53.039</t>
  </si>
  <si>
    <t>00:01:04.239</t>
  </si>
  <si>
    <t>you think is the perfect portfolio for a new cryptocurrency investor a new crypto investor see if i was a new cryptocurrency investor this is legit what i do if</t>
  </si>
  <si>
    <t>u you think is the perfect portfolio for a new crypto currency investor a new crypto investor see if i was a new cryptocurrency investor this is legit what i'd do</t>
  </si>
  <si>
    <t>00:01:35.920</t>
  </si>
  <si>
    <t>00:01:50.560</t>
  </si>
  <si>
    <t>portfolio for a new crypto investor in the comments below let's quickly check the price of bitcoin and ethereum bitcoin consolidating near the highs 57 000 ethereum breaking past all-time</t>
  </si>
  <si>
    <t>portfolio for a new crypto investor in the comments below let's quickly check the price of bitcoin and ethereum bitcoin consolidating near the highs fifty seven thousand dollars ethereum breaking past all time</t>
  </si>
  <si>
    <t>00:02:14.239</t>
  </si>
  <si>
    <t>00:02:25.040</t>
  </si>
  <si>
    <t>its way to 10 000 i thought these were great metrics and great perspective to point out how could you not be bullish number one ethereum dwarfs every blockchain in</t>
  </si>
  <si>
    <t>on its way to ten thousand dollars i thought these were great metrics and great perspective to point out how could you not be bullish number one ethereum dwarfs every blockchain</t>
  </si>
  <si>
    <t>00:03:51.840</t>
  </si>
  <si>
    <t>a sign that ethereum is institutional grade financial technology total value locked trending up number five ethereum has 50 billion in outstanding stablecoin supply with 500 000 daily unique senders</t>
  </si>
  <si>
    <t>s a sign that ethereum is institutional grade financial technology total value locked trending up number five ethereum has fifty billion in outstanding stablecoin supply with five hundred thousand daily unique sender</t>
  </si>
  <si>
    <t>00:04:20.320</t>
  </si>
  <si>
    <t>00:04:32.240</t>
  </si>
  <si>
    <t>are now represented on eth in various forms whether it be wrapped bitcoin or otherwise this is a sign that ethereum is becoming an economic vacuum for all assets including</t>
  </si>
  <si>
    <t>are now represented on eth in various forms whether it be wrappet bitcoin or otherwise this is a sign that ethereum is becoming an economic vacuum for all assets including</t>
  </si>
  <si>
    <t>00:06:31.280</t>
  </si>
  <si>
    <t>00:06:44.800</t>
  </si>
  <si>
    <t>not a company bitcoin is an open source monetary payment network number two that they're a massive drain on the environment this fudd has been written about and debunked time</t>
  </si>
  <si>
    <t>s not a company bitcoin is an open source monetary payment network number two that they're a massive drain on the environment this fud has been written about and debunked time</t>
  </si>
  <si>
    <t>00:08:23.280</t>
  </si>
  <si>
    <t>interesting the way the space is developing we'll have to keep tabs on that dogecoin up 12 percent as influencers keep money flowing twitter instagram youtube influencers are helping dogecoin</t>
  </si>
  <si>
    <t>interesting the way the space is developin we'll have to keep tabs on that dogecoin up twelve percent as influencers keep money flowing twitter instogram utube influencers are helping dogecoin</t>
  </si>
  <si>
    <t>00:08:42.320</t>
  </si>
  <si>
    <t>on doge so you know doge is you know providing entertainment and monetary gains for a lot of people eventually it will come down but i know what everybody's looking</t>
  </si>
  <si>
    <t>on doge so you know doges you know providing entertainment and u monetary gains for a lot of people eventually it will come down but i know what everybody's lok</t>
  </si>
  <si>
    <t>00:08:52.720</t>
  </si>
  <si>
    <t>00:09:00.720</t>
  </si>
  <si>
    <t>that's kind of weird but anyway looking forward to that hopefully elon musk talks does a bitcoin sketch that'd be cool hopefully does it i mean i think it'd be</t>
  </si>
  <si>
    <t>that's kind of weird but anyway looking forward to that hopefully elon musk talks does a bitcoin sketch that be cool hopefully does it i mean i think i</t>
  </si>
  <si>
    <t>00:09:11.360</t>
  </si>
  <si>
    <t>funny to do a dogecoin sketch i think think they probably will polka dot over-the-counter osprey funds set to launch polka dot investment trust before we get to that let's</t>
  </si>
  <si>
    <t>o be funny to do a dogecoin sketch i think think they probably will hoka dot over the counter ofspree funds set to launch poka dot investment trust before we get to that</t>
  </si>
  <si>
    <t>take 60 seconds thank our sponsor blockfy.com altcoin daily if you have bitcoin if you have litecoin if you have ethereum binance coin chain link or a variety of stable</t>
  </si>
  <si>
    <t>et's take sixty seconds thank our sponsor blockfy dotcom slash altcoin daily if you have bitcoin if you have lightcoin if you have ethereum binancecoin chain link or a variety of stab</t>
  </si>
  <si>
    <t>00:10:52.800</t>
  </si>
  <si>
    <t>00:11:01.040</t>
  </si>
  <si>
    <t>i mean it's hard to get you know like bitcoin or bitcoin or ethereum in a trust but once you have one coin in a trust doesn't seem like these</t>
  </si>
  <si>
    <t>h i mean it's hard to get you know like bitcoin or bitcoin or ethereum in a trust but once you have one coin in a trust doesn't seem like</t>
  </si>
  <si>
    <t>Altcoin Daily_20210502_Cryptocurrency Hodlers - Watch BEFORE August 11th 2021! Bitcoin Taproot Activation HAS BEGUN!.en.vtt</t>
  </si>
  <si>
    <t>00:00:25.439</t>
  </si>
  <si>
    <t>00:00:35.520</t>
  </si>
  <si>
    <t>make sure if you have a friend in crypto that they watch this video before august 11th that is the cutoff point and today let me explain exactly how this</t>
  </si>
  <si>
    <t>st make sure if you have a friend in crypto that they watch this video before august eleventh that is the cut off point and today let me explain exactly how thi</t>
  </si>
  <si>
    <t>00:00:48.399</t>
  </si>
  <si>
    <t>00:01:02.320</t>
  </si>
  <si>
    <t>in the video description and let's jump in starting with what is taproot taproot is a soft fork meaning upgrade that improves bitcoin scripts to increase privacy and improve upon</t>
  </si>
  <si>
    <t>o in the video description and lets jump in starting with what is taproot taproot is a soft fork meaning upgrade that improves bitcoin's scripts to increase privacy and improve upon</t>
  </si>
  <si>
    <t>00:01:50.240</t>
  </si>
  <si>
    <t>00:02:03.280</t>
  </si>
  <si>
    <t>transaction that include those features so even if the transactions adopt those features they will look like a single transaction this is a big win for bitcoin privacy advocates okay</t>
  </si>
  <si>
    <t>ntransaction that include those features so even if the transactions adopt those features they will look like a single transaction this is a big win for bitcoin privacy advocates okay</t>
  </si>
  <si>
    <t>00:04:16.479</t>
  </si>
  <si>
    <t>00:04:28.400</t>
  </si>
  <si>
    <t>network like bitcoin requires coordination from a global user base to make substantial changes to its code as evidenced by the months to year-long discussions not if they should do</t>
  </si>
  <si>
    <t>network like bitcoin requires coordination from a global user base to make substantial changes to its code as evidenced by the months to yearlong discussions not if they should</t>
  </si>
  <si>
    <t>00:04:39.759</t>
  </si>
  <si>
    <t>this upgrade but how to bring this upgrade online final thoughts on how this affects you understand this is pretty much not contentious by any means most miners have said</t>
  </si>
  <si>
    <t>o this upgrade but how to bring this upgrade on line final thoughts on how this affects you understand this is pretty much not contentious by any means most miners have sai</t>
  </si>
  <si>
    <t>00:04:49.919</t>
  </si>
  <si>
    <t>already that yes they want this the miners have already pledged their support for taproot so it's really a matter of when not if give me your thoughts down below</t>
  </si>
  <si>
    <t>already that yes they want this the miners have already pledged their support for taproot so it's really a matter of when not if give me your thoughts down bel</t>
  </si>
  <si>
    <t>00:06:28.479</t>
  </si>
  <si>
    <t>00:06:39.280</t>
  </si>
  <si>
    <t>a longer running test net is due out next week interesting as an ethereum holder hodler it's just interesting to see what goes on behind the curtain give me your</t>
  </si>
  <si>
    <t>a longer running test net is due out next week interesting as an ethereum holder hoddler it's just interesting to see what goes on behind the curtain give me</t>
  </si>
  <si>
    <t>00:09:26.480</t>
  </si>
  <si>
    <t>00:09:40.560</t>
  </si>
  <si>
    <t>reminder on what frontier is frontier is a chain agnostic defy aggregation layer using frontier users can track and manage d5 positions stake assets swap or exchange assets and explore</t>
  </si>
  <si>
    <t>a reminder on what frontier is frontier is a chain ignostic defi aggregation layer using frontier users can tract and manage defi positions stake assets swap or exchange assets in explor</t>
  </si>
  <si>
    <t>Altcoin Daily_20210503_Cryptocurrency Holders are GETTING RICH! MAJOR NEWS for ETHEREUM, BITCOIN, FILECOIN, &amp; DOGE!.en.vtt</t>
  </si>
  <si>
    <t>00:00:50.879</t>
  </si>
  <si>
    <t>00:01:01.280</t>
  </si>
  <si>
    <t>doge bitcoin of course so much check the timestamps below we have a lot to cover plenty of different coins let's start with ethereum ethereum has hit three thousand dollars</t>
  </si>
  <si>
    <t>doge bitcoin of course so much check the time stamps below we have a lot to cover plenty of different coins let's start with ethereum ethereum has hit three thousand dollar</t>
  </si>
  <si>
    <t>00:01:49.280</t>
  </si>
  <si>
    <t>to this channel this does not surprise us ethereum actually hit 3300 just about an hour or two ago continuing with ethereum eth on exchanges is dropping while the price</t>
  </si>
  <si>
    <t>ived to this channel this does not surprise us ethereum actually hit three thousand three hundred just about an hour or two ago continuing with ethereum eth on exchanges is dropping while the price</t>
  </si>
  <si>
    <t>00:02:00.960</t>
  </si>
  <si>
    <t>00:02:10.479</t>
  </si>
  <si>
    <t>now with eth smashing through three thousand dollars this week i think according to ryan watkinson who's a researcher at missouri crypto so maybe he would know maybe he would</t>
  </si>
  <si>
    <t>now with eth smashing through three thousand dollars this week i think according to rion watkinson who's a researcher at missauri crypto so maybe he would know maybeyou wo</t>
  </si>
  <si>
    <t>00:02:44.160</t>
  </si>
  <si>
    <t>00:02:54.319</t>
  </si>
  <si>
    <t>chinese we can't tell but i believe that they said that the chinese government is linked with businesses who are mining bitcoin ethereum and file coin at least bitcoin and</t>
  </si>
  <si>
    <t>and chinese we can't tell but i believe that they said that the chinese government is linked with businesses who are minding bitcoin ethereum and filecoin at least bitcoin</t>
  </si>
  <si>
    <t>00:05:16.240</t>
  </si>
  <si>
    <t>00:05:24.160</t>
  </si>
  <si>
    <t>the types of payments that we take so we now take apple pay and google pay more chores for buyers we'll continue to look at other options like cryptocurrency you</t>
  </si>
  <si>
    <t>ning the types of payments that we take so we now take apple pay and google pay more choice for buyers we'll continue to look at other options like cryptocurrency</t>
  </si>
  <si>
    <t>00:06:12.000</t>
  </si>
  <si>
    <t>00:06:26.240</t>
  </si>
  <si>
    <t>a few weeks ago dogecoin rises 10 after elon musk confirms the coin will get the snl treatment elon musk will host snl this coming saturday dogecoin is confirmed he</t>
  </si>
  <si>
    <t>a few weeks ago dogecoin rises ten percent after elon musk confirms the coin will get the snel treatment elon musquil host snel this coming saturday dogecoin is confirmed</t>
  </si>
  <si>
    <t>00:06:37.840</t>
  </si>
  <si>
    <t>was tweeting out he was asking people for ideas for skits and he says that definitely doge is going to be a part of snl this saturday hopefully mentions bitcoin</t>
  </si>
  <si>
    <t>he was tweeding out he was asking people for ideas for skits and he says that definitely doge is going to be a part of sanl this saturday hopefully mentions bitcoi</t>
  </si>
  <si>
    <t>00:06:52.960</t>
  </si>
  <si>
    <t>00:07:05.440</t>
  </si>
  <si>
    <t>told the block that paypal has made the rounds among some of the industry's stablecoin protocol developers so i mean the ceo has said they're going to expand their cryptocurrency</t>
  </si>
  <si>
    <t>told the block that paypel has made the rounds among song some of the industry's stablecoin protocol developers so i mean the ce always said they're going to expand their cryptocurrency</t>
  </si>
  <si>
    <t>00:07:40.240</t>
  </si>
  <si>
    <t>00:07:49.440</t>
  </si>
  <si>
    <t>bitcoin once bitcoin decides to run i think it's going to suck the air out a lot of crypto currencies and bitcoin is the market mover right fun fact if</t>
  </si>
  <si>
    <t>un bitcoin once bitcoin decides to run i think it's going to suck the air out a lot of cryptocurrencies and bitcoin is the market mover right fun fact i</t>
  </si>
  <si>
    <t>00:08:10.720</t>
  </si>
  <si>
    <t>00:08:19.919</t>
  </si>
  <si>
    <t>supply and demand again i continue to cost average bitcoin i think bitcoin i mean there's a large part of my bitcoin holdings that i'm not going to sell for</t>
  </si>
  <si>
    <t>00:10:24.480</t>
  </si>
  <si>
    <t>00:10:33.920</t>
  </si>
  <si>
    <t>altcoin daily if you have bitcoin if you have litecoin if you have stable coins chain link bnb coin why not put it to work and actually special promotions are</t>
  </si>
  <si>
    <t>altcoin daily if you have bitcoin if you have lightecoin if you have stablecoins chain link bein beecoin why not put it to work and actually special promotion tha</t>
  </si>
  <si>
    <t>00:11:18.000</t>
  </si>
  <si>
    <t>00:11:29.600</t>
  </si>
  <si>
    <t>earn up to 10 until july 31st but usually 8.6 percent apy with the blackfy interest account get a 250 crypto bonus with a deposit of 25 or more now</t>
  </si>
  <si>
    <t>earn up to ten percent until july thirty first but usually eightpoint six percent ap why with the blockvy interest account get a two hundred fifty dollar cryptobonus with a deposit of twenty five dollars or more no</t>
  </si>
  <si>
    <t>00:11:52.880</t>
  </si>
  <si>
    <t>00:12:04.079</t>
  </si>
  <si>
    <t>like uh ben cowan into the cryptoverse like alexander's like bitboy like hashoshi and in order to still make it interesting we've asked a few of them to talk about</t>
  </si>
  <si>
    <t>like uh bencawin into the cryptoverse like alexanders like bitboy like hashoshi and in order to still make it interesting we've asked a few of them to talk about</t>
  </si>
  <si>
    <t>00:12:24.399</t>
  </si>
  <si>
    <t>00:12:34.560</t>
  </si>
  <si>
    <t>fact definitely won't be but it'll just be a four day release of different interviews so that's something to look forward to i think they're going to be really good</t>
  </si>
  <si>
    <t>infect definitely won't be but it'll just be a four day release of different interviews uh so that's something to look forward to i think theyre going to be really good</t>
  </si>
  <si>
    <t>Altcoin Daily_20210504_Kevin O'Leary Reveals BIGGEST THREAT to Cryptocurrency in 2021 _ WARNING TO ALL BITCOIN HODLERS.en.vtt</t>
  </si>
  <si>
    <t>00:03:31.920</t>
  </si>
  <si>
    <t>00:03:41.680</t>
  </si>
  <si>
    <t>our politicians in various jurisdictions including europe including canada including in the states where there's a threat now that some governors are talking about making bitcoin mining illegal in their</t>
  </si>
  <si>
    <t>o our politicians andvarious jurisdictions including europe including canada including in the states where there's a threat now that some governors are talking about making bitcoin mining illegal in</t>
  </si>
  <si>
    <t>00:04:34.080</t>
  </si>
  <si>
    <t>00:04:44.960</t>
  </si>
  <si>
    <t>that have yet to be mined is the juice worth the squeeze because it's undeniable bitcoin to mine bitcoin that takes energy question is is what we're getting in return</t>
  </si>
  <si>
    <t>ns that have yet to be mined is the juce worth the squeeze because it's undeniable bitcoin to mind bitcoin that takes energy the question is is what we're getting in return</t>
  </si>
  <si>
    <t>00:05:52.720</t>
  </si>
  <si>
    <t>00:06:06.160</t>
  </si>
  <si>
    <t>amid path to decentralization so essentially the company is dissolving themselves in giving all their coins their maker tokens back to the dao the maker dao foundation has returned over</t>
  </si>
  <si>
    <t>00:06:41.680</t>
  </si>
  <si>
    <t>00:06:55.360</t>
  </si>
  <si>
    <t>will now focus on working towards its own dissolution to further decentralize the protocol interesting i suspect we're seeing more and more things like this is because as cryptocurrency gets</t>
  </si>
  <si>
    <t>on will now focus on working towards its own dissolution to further decentralize the protocol interesting i suspect we're seeing more and more things like this is because as cryptocurrency get</t>
  </si>
  <si>
    <t>Altcoin Daily_20210505_Bitcoin &amp; Ethereum Hodlers - BE PREPARED!! US BANKS CAN NOW OFFER CRYPTO! MAJOR CRYPTOCURRENCY NEWS!.en.vtt</t>
  </si>
  <si>
    <t>00:00:22.960</t>
  </si>
  <si>
    <t>00:00:36.079</t>
  </si>
  <si>
    <t>market movers first then we'll get into some lower cap gems glitch protocol file coin doge hit almost 70 cents it had a dip today doge has been pumping this</t>
  </si>
  <si>
    <t>market movers first then we'll get into some lower cap gems glich protocol filecoin doge hit almost seventy cents it had a dip today doge has been pumping the</t>
  </si>
  <si>
    <t>00:04:18.400</t>
  </si>
  <si>
    <t>00:04:31.040</t>
  </si>
  <si>
    <t>revenue to hedge funds or exchanges or clearinghouses we're going to give it directly to the users pretty cool uniswap v3 features will alleviate ethereum's gas crisis they're making you</t>
  </si>
  <si>
    <t>revenue to hedge funds or exchanges or clearing houses we're gong to give it directly to the users pretty cool uniswap vthree features will alleviate ethereum's gas crisis they're mak</t>
  </si>
  <si>
    <t>00:07:01.440</t>
  </si>
  <si>
    <t>00:07:14.720</t>
  </si>
  <si>
    <t>kong and even the likes of rob gronk and tom grady jumping on the nft banned wagon this is what i like to see if cryptocurrency has a future speaking</t>
  </si>
  <si>
    <t>kung and even the likes of rob grunk and tom grady jumping on the nft bannd wagon this is what i like to see if cryptocurrency has a future speaking</t>
  </si>
  <si>
    <t>00:08:06.639</t>
  </si>
  <si>
    <t>00:08:16.319</t>
  </si>
  <si>
    <t>more alt coins let's talk about dogecoin i want to talk to you about filecoin and i want to clue you in on glitch protocol are you familiar with what</t>
  </si>
  <si>
    <t>y more altcoins let's talk about dogecoin whent to talk to you about filecoin and i want to clue you in on glitch protocol are you familiar with what</t>
  </si>
  <si>
    <t>00:08:27.199</t>
  </si>
  <si>
    <t>glitch protocol is we've partnered with them today i'm going to tell you what it is why you should care and basically what their role is in the cryptocurrency ecosystem</t>
  </si>
  <si>
    <t>glytch protocol is we've partnered with them today i'm going to tell you what it is why you should care and basically what their role is in the cryptocurrency ecocist</t>
  </si>
  <si>
    <t>00:11:31.760</t>
  </si>
  <si>
    <t>00:11:41.519</t>
  </si>
  <si>
    <t>we appreciate them supporting the channel today finishing up the video dogecoin almost got to 70 cents earlier today than had a correction i know a lot of people are</t>
  </si>
  <si>
    <t>we appreciate them supporting the channel today finishing up the video dogecoin almost got to seventy cents earlier today than had a correction i know a lot of people</t>
  </si>
  <si>
    <t>00:11:50.160</t>
  </si>
  <si>
    <t>waiting for that one dollar doge elon musk says he's going to mention dojian snl on saturday some of my friends tell me that they're going to try and short</t>
  </si>
  <si>
    <t>are waiting for that one dollar doge elon musk says he's going to mention doge in esanel on saturday some of my friends tell me that they're going to try in shor</t>
  </si>
  <si>
    <t>00:12:01.200</t>
  </si>
  <si>
    <t>doge on saturday with the snl thing some of my friends tell me that they're waiting for a dollar it is a sign of the times assignable market filecoin launches</t>
  </si>
  <si>
    <t>doge on saturday with the esendel thing some of my friends tell me that they're waiting for a dollar it is a sign of the times a sign of a bull market filecoin launch</t>
  </si>
  <si>
    <t>Altcoin Daily_20210506_BETTER THAN DECENTRALAND _ Why RedFox Labs (RFOX) has MASSIVE POTENTIAL in 2021! _ Nuggets News.en.vtt</t>
  </si>
  <si>
    <t>00:05:07.039</t>
  </si>
  <si>
    <t>00:05:16.639</t>
  </si>
  <si>
    <t>out about it and if people go something's a decent project it's normally valued at least a 100 million if not more but i i don't understand this new this</t>
  </si>
  <si>
    <t>udoubt about it and if people go somethingis of decent project it's normally valued at least a a hundred million if not more but i i don't understand this yeu knewn</t>
  </si>
  <si>
    <t>00:07:32.240</t>
  </si>
  <si>
    <t>00:07:41.680</t>
  </si>
  <si>
    <t>buys land in specific areas it's a little bit like real estate investing in the real world so if you're that good at it then definitely that's the sort of</t>
  </si>
  <si>
    <t>he buys land in specific areas it's a little bit like real state investing in the real world hso if you're that good at it then definitely that's the sort</t>
  </si>
  <si>
    <t>Altcoin Daily_20210506_The NEXT Major Trend in Cryptocurrency for May 2021 is...! BIGGER Than NFTs &amp; DeFi! _ Alex Saunders.en.vtt</t>
  </si>
  <si>
    <t>00:00:11.519</t>
  </si>
  <si>
    <t>00:00:24.160</t>
  </si>
  <si>
    <t>matters to the average person uh yeah so a dao is a decentralized autonomous organization and that basically just means a a community or a business that is the the</t>
  </si>
  <si>
    <t>matters to the average person uh ye so a dao is a decentralized autonomous organization and that basically just means a community or a business that is the</t>
  </si>
  <si>
    <t>00:02:23.680</t>
  </si>
  <si>
    <t>00:02:36.239</t>
  </si>
  <si>
    <t>down bitcoin or ethereum versus saying you know hey zucks you're uh back on capitol hill next week sort of thing i remember chamath paulie apatia like asking twitter about</t>
  </si>
  <si>
    <t>h down bitcoinor ethereum verses saying you know hayzuks ureuh back on capital hill next week sother thing i remember at chimath parlyapiteah like asking twitter abou</t>
  </si>
  <si>
    <t>00:02:48.480</t>
  </si>
  <si>
    <t>daos shortly after the wall street bets uh event do you think dowse we could see dao's as the next major trend like we saw nfts and d5 in crypto</t>
  </si>
  <si>
    <t>daos shortly after the wall street bets uh event do you think daos we could see daos as the next major trend like we saw fts and defi in crypto</t>
  </si>
  <si>
    <t>Altcoin Daily_20210506_The TRUTH About Investing in Ethereum 2021 _ Cardano vs Polkadot vs Binance _ Crypto Expert Explains.en.vtt</t>
  </si>
  <si>
    <t>00:01:30.880</t>
  </si>
  <si>
    <t>00:01:39.840</t>
  </si>
  <si>
    <t>into uh big picture eth can you just maybe give us a state of the crypto market maybe what you were just talking about where are we in the middle</t>
  </si>
  <si>
    <t>get into biuh big picture eth can you just maybe give us a state of the crypto market maybe what you were just talking about where are we in the midd</t>
  </si>
  <si>
    <t>00:06:07.520</t>
  </si>
  <si>
    <t>00:06:19.360</t>
  </si>
  <si>
    <t>start to have pretty clear you know cash flow models that get shared out with those token holders again big serious names we've seen ethereum become a blue chip and</t>
  </si>
  <si>
    <t>start to have pretty clear you know cash flow models that get um shared out with those token holders again big serious names we've seen ethereum become a blue chip</t>
  </si>
  <si>
    <t>00:07:06.080</t>
  </si>
  <si>
    <t>just come such a long way we i don't know how maxis can even argue anymore that these things have no value yet they still do um real quick i</t>
  </si>
  <si>
    <t>s just come such a long way we i don't know how maxis can even argue any more that these things have no value yet they still do um real quick</t>
  </si>
  <si>
    <t>00:08:42.880</t>
  </si>
  <si>
    <t>00:08:55.200</t>
  </si>
  <si>
    <t>is it because they're bored but how on earth you ignore what visa you know adopting ethereum for stable coin payments we've got bonds issued this week again we're going</t>
  </si>
  <si>
    <t>own is it because they're bored but how on earth you ignore what visa you know adopting ethereum for stablecoin payments we've got uh bonds issued this week again w</t>
  </si>
  <si>
    <t>00:20:44.559</t>
  </si>
  <si>
    <t>00:20:53.919</t>
  </si>
  <si>
    <t>bit versus say building on ethereum when there's a lot of those software development kits and apis and stuff already built for you but in this case it's a healthcare</t>
  </si>
  <si>
    <t>ittle bit verses say building on ethereum when there's a lot of those um sothware development kids and apiies and stuff already built for you uh but in this case it's a healthke</t>
  </si>
  <si>
    <t>00:21:57.919</t>
  </si>
  <si>
    <t>00:22:07.760</t>
  </si>
  <si>
    <t>probably going to see a pretty finished version of eth and eth2 and so let's say after that a year after that we'll have the dust will have had a</t>
  </si>
  <si>
    <t>probably going to sey a pretty finished version of eth uh and eth too and so let's say after that a year after that we'll have the dust will have ha</t>
  </si>
  <si>
    <t>00:22:17.200</t>
  </si>
  <si>
    <t>chance to settle and so let's say that you've got like cosmos and these interoperability blockchains working so it really just is about well which one do you want to</t>
  </si>
  <si>
    <t>a chance to settle and so let's say that you've got like cosmos and these interoperability blockchains working so it really just is about whell which one do you wan</t>
  </si>
  <si>
    <t>00:31:22.960</t>
  </si>
  <si>
    <t>00:31:32.240</t>
  </si>
  <si>
    <t>is kind of their initial focus flavor of the month at the moment in in the crypto world they've got the d5 aspects to it then you've got as i</t>
  </si>
  <si>
    <t>sis kind of their initial focus flavour of the month at the moment in in the crypto world um they've got the defi aspects to it then you've got a</t>
  </si>
  <si>
    <t>00:39:04.640</t>
  </si>
  <si>
    <t>00:39:14.720</t>
  </si>
  <si>
    <t>spoken about making a decentralized version of twitter so he's a little bit of a libertarian i guess but i don't think you know mark zuckerberg is going to be</t>
  </si>
  <si>
    <t>s spoken about making a decentralized version of twitter so he's a little bit of a lebert libertarian i guess but i don't think you know mark zuckeberg 's goingt</t>
  </si>
  <si>
    <t>00:39:26.160</t>
  </si>
  <si>
    <t>helping make a decentralized version of facebook anytime soon so dows are going to disrupt all these companies and and models uh but it's the users that have always had</t>
  </si>
  <si>
    <t>be helping make a decentralized version of face book any time soon so daows are going to disrupt all these companies and and models uh but it's the users that have always</t>
  </si>
  <si>
    <t>00:41:43.359</t>
  </si>
  <si>
    <t>00:41:55.839</t>
  </si>
  <si>
    <t>moment or i think somebody who's new who kind of understands that bitcoin is this um you know hard money open decentralized protocol kind of understands that ethereum's more of</t>
  </si>
  <si>
    <t>moiminov i think somebody who's new who kind of understands that bitcoin is this um you know hard money open decentralized protocol kind of understands that ethereum's mor</t>
  </si>
  <si>
    <t>00:43:27.839</t>
  </si>
  <si>
    <t>00:43:35.280</t>
  </si>
  <si>
    <t>bitcoin or ethereum and held it for longer than you know what are we at the moment well at the moment it's probably a couple of weeks but john i</t>
  </si>
  <si>
    <t>bitcoin orethereum and held it for longer than water we at the moment well at the moment it's probably a couple of weeks but ju</t>
  </si>
  <si>
    <t>00:44:09.920</t>
  </si>
  <si>
    <t>00:44:24.960</t>
  </si>
  <si>
    <t>learned that maybe you would tell a friend definitely falling in love with projects i like i've got friends that got into channeling so early or you know any project</t>
  </si>
  <si>
    <t>and learned that maybe you would tell a friend definitely falling in love with projects i like i've got friends that got into chainling so early or you know any proje</t>
  </si>
  <si>
    <t>00:45:52.880</t>
  </si>
  <si>
    <t>00:46:04.560</t>
  </si>
  <si>
    <t>if i you know have not done this not take profits for sure as we finish up my final question let's talk about eth at the end of this year</t>
  </si>
  <si>
    <t>isifi uh you know had have not done this not tight you profit for sure as we finish up my foul question let's talk about eth at the end of this year</t>
  </si>
  <si>
    <t>00:49:49.119</t>
  </si>
  <si>
    <t>00:49:59.440</t>
  </si>
  <si>
    <t>buzz and it's scaled i think that's going to be a pretty amazing situation for eth to be in and and you just don't know when the height captures on</t>
  </si>
  <si>
    <t>ur buzz and it's scaled i think that's going to be a pretty amazing situation for ethe to be in and and you gist don't know when the height captures on</t>
  </si>
  <si>
    <t>00:50:56.880</t>
  </si>
  <si>
    <t>00:51:09.520</t>
  </si>
  <si>
    <t>polygon um because of how they've successfully helped scale ethereum so if another one of those scaling like x direct for example if a lot of projects start going over</t>
  </si>
  <si>
    <t>r polygon um because of how they've successfully helped scale ethereum so if another one of those scaling like xdia for example if a lot of projects start going over</t>
  </si>
  <si>
    <t>00:53:25.680</t>
  </si>
  <si>
    <t>00:53:38.800</t>
  </si>
  <si>
    <t>how quickly ethereum's become a blue chip and people uh got their head around altcoins d fire has grown to this you know what 50 or 60 billion total value</t>
  </si>
  <si>
    <t>and how quickly ethereums become a blue chip and people uh got their head around altcoins dfire has grown to this you know what fifty or sixty billion total val</t>
  </si>
  <si>
    <t>Altcoin Daily_20210507_$200 Chainlink Possible THIS YEAR! (CRAZY LINK PRICE PREDICTION) TA EXPERT BENJAMIN COWEN INTERVIEW.en.vtt</t>
  </si>
  <si>
    <t>00:03:50.080</t>
  </si>
  <si>
    <t>00:03:59.840</t>
  </si>
  <si>
    <t>think it's important that everyone should do and it's not natural but is to value your portfolio in its valuation against bitcoin not usd okay um i'm not a fan</t>
  </si>
  <si>
    <t>i think it's important that everyone should do and it's not natural but as to value your portfolio in its valuation against bitcoin not ust okay um i'm not a</t>
  </si>
  <si>
    <t>00:04:41.759</t>
  </si>
  <si>
    <t>00:04:52.400</t>
  </si>
  <si>
    <t>something it already hasn't done um in terms of volatility against bitcoin it doesn't mean it can't go to higher valuations against bitcoin because that's generally what it does but</t>
  </si>
  <si>
    <t>something it already hasn't done um in terms of volatility against bitcoin it doesn't mean it can't go to higher valuations against bitcoin because that's generally what it does</t>
  </si>
  <si>
    <t>00:06:00.560</t>
  </si>
  <si>
    <t>00:06:10.240</t>
  </si>
  <si>
    <t>then you can see we've had a major cool-off period i look where we are today and the last time the link bitcoin evaluation or the link risk the link</t>
  </si>
  <si>
    <t>nce then you can see we've had a major cool off period ia look where we are today and the last time the link bitcoin valuation i ear the ling risk th</t>
  </si>
  <si>
    <t>00:06:19.520</t>
  </si>
  <si>
    <t>00:06:30.720</t>
  </si>
  <si>
    <t>love holding it is because it tends to move in in very different ways than a lot of other alt coins with respect to bitcoin okay how many alt coins</t>
  </si>
  <si>
    <t>my love holding it is because it tents to move in in very different ways than a lot of other otcoins with respect to bitcoin okay how many otcoi</t>
  </si>
  <si>
    <t>00:08:29.360</t>
  </si>
  <si>
    <t>00:08:37.919</t>
  </si>
  <si>
    <t>this goes for you know for bitcoin too newcomers to the space i always like to say it's too risky not to hold these assets and then that comes from</t>
  </si>
  <si>
    <t>and this goes fur you know for bitcoin too newcomers to the space ii always like to say it's too risky not to hold these assets and and then that come</t>
  </si>
  <si>
    <t>00:10:38.959</t>
  </si>
  <si>
    <t>00:10:46.880</t>
  </si>
  <si>
    <t>a half months bitcoin was at 58 000 and while we have been putting in new all-time highs i i think the you know future the future market cycle might</t>
  </si>
  <si>
    <t>and a half months bitcoin was at fifty eight thousand dollars and while we have been putting a new alltime highs i i think the you know future the future market cycle</t>
  </si>
  <si>
    <t>00:10:56.320</t>
  </si>
  <si>
    <t>remember this phase of sort of like a sideways movement so if bitcoin continues to do something like this you know and and doesn't do anything consequential for a few</t>
  </si>
  <si>
    <t>might remember this phase a sort of like a sideways movement so if bitcoin continues to do something like this you know nnn doesn't do anything consequential for</t>
  </si>
  <si>
    <t>00:11:40.480</t>
  </si>
  <si>
    <t>00:11:50.000</t>
  </si>
  <si>
    <t>show you guys this is a really interesting chart this shows the valuation of link and it color codes it based on whether bitcoin is above its 20-week moving average</t>
  </si>
  <si>
    <t>to show you guise this is a really interesting chart this shows the valuation of link and it color codes it based on whether bitcoin is above its twenty week moving avera</t>
  </si>
  <si>
    <t>00:12:47.120</t>
  </si>
  <si>
    <t>00:12:54.560</t>
  </si>
  <si>
    <t>20 week again but we show the link bitcoin valuation you can see that it doesn't there's not a clear trend other than it just tends to go up over</t>
  </si>
  <si>
    <t>the twenty week again but we show the link bitcoin valuation you can see that it doesn't there's not a clear trend other than it just tends to go up over</t>
  </si>
  <si>
    <t>00:13:45.199</t>
  </si>
  <si>
    <t>00:13:56.399</t>
  </si>
  <si>
    <t>and bitcoins bitcoins roi normalized from inception okay so one of the things that that people talk about a lot is okay well you shouldn't invest in bitcoin because all</t>
  </si>
  <si>
    <t>and bitcoin's bitcoin's aroly normalized from inception okay so one of the things that that people talk about a lot is okay well you shouldn't invest in bitcoin because</t>
  </si>
  <si>
    <t>00:16:47.440</t>
  </si>
  <si>
    <t>00:16:57.199</t>
  </si>
  <si>
    <t>headed to one to two hundred thousand dollars um but yeah me too i actually have a few personal bets with my friends um regarding bitcoin hitting 200 000 um</t>
  </si>
  <si>
    <t>his headed to one to two hundred thousand dollars m but yeh me too i actually have a few personal bets with my friends um regarding bitcoin hitting two hundred thousand dollars um</t>
  </si>
  <si>
    <t>Altcoin Daily_20210507_CARDANO PRICE TO EXPLODE! (CRAZY ADA PRICE PREDICTION) TA EXPERT BENJAMIN COWEN EXPLAINS.en.vtt</t>
  </si>
  <si>
    <t>00:02:09.200</t>
  </si>
  <si>
    <t>00:02:19.440</t>
  </si>
  <si>
    <t>i don't consider ada to be an ethereum killer by any means i i consider it to be a hedge against ethereum um and and to be carving out its</t>
  </si>
  <si>
    <t>i don't consider ada to be an ethereum killer by any means i i consider it to be a hedge against ethereum um and and to be carving out a</t>
  </si>
  <si>
    <t>00:02:37.519</t>
  </si>
  <si>
    <t>00:02:44.560</t>
  </si>
  <si>
    <t>they need to be at least outperforming bitcoin because if they can't outperform the king then why do you hold them because all coins have more downside risk i mean</t>
  </si>
  <si>
    <t>they need to be at least out performing bitcoin because if they can't out perform the king then why do you hold them because all coins have more downside risk and y</t>
  </si>
  <si>
    <t>00:04:50.320</t>
  </si>
  <si>
    <t>00:04:57.199</t>
  </si>
  <si>
    <t>from bitcoin's dump might not be as might not be as great but it also didn't crash as hard as the all coins did either so again it's not it's</t>
  </si>
  <si>
    <t>from bitcoin's dump might not be as might not be as great but it also didn't crash as hard as the autcoins did either so again it's not</t>
  </si>
  <si>
    <t>00:08:48.720</t>
  </si>
  <si>
    <t>00:09:00.000</t>
  </si>
  <si>
    <t>great what's more important looking at its valuation against bitcoin okay and and we can use this to maybe talk about the theoretical upside we've been you know currently we're</t>
  </si>
  <si>
    <t>great what's more important looking at its valuation against bitcoin okay and and we can use this to maybe talk about the theoretical upside we've been you know currently</t>
  </si>
  <si>
    <t>00:09:43.360</t>
  </si>
  <si>
    <t>00:09:51.279</t>
  </si>
  <si>
    <t>we talking about like what are we wasting our time for but they don't necessarily have to go up against ethereum they don't necessarily have to go up against bitcoin forever</t>
  </si>
  <si>
    <t>be talking about like hat o be wasting our time for but they don't necessarily have to go up against ethereum they don't necessarily have to go up against bitcoin for</t>
  </si>
  <si>
    <t>00:11:07.760</t>
  </si>
  <si>
    <t>00:11:18.800</t>
  </si>
  <si>
    <t>there's enough coins to where there's there's you know every single month there's some major milestone happening right whether it's you know some crazy extension of one coin against ethereum</t>
  </si>
  <si>
    <t>there's enough coins to wher there's there's you know every single month there's some major milestone happening right whether it's you know some crazy extension of one coin against ethereu</t>
  </si>
  <si>
    <t>00:11:28.720</t>
  </si>
  <si>
    <t>00:11:36.399</t>
  </si>
  <si>
    <t>than that of my portfolio but those those coins without you know bitcoin ethereum link data and dot constitute like 90 to 95 percent of my portfolio then it helps</t>
  </si>
  <si>
    <t>ns n nut of my portfolio but those those coins would operat you know bitcoin etherum likato and dot constitute like ninety to ninety five percent of my portfolio then dit hel</t>
  </si>
  <si>
    <t>00:11:46.079</t>
  </si>
  <si>
    <t>a random walk and it's hard to really know what's going to happen in the short term but whenever we're back in these regions against ethereum a attends it's more</t>
  </si>
  <si>
    <t>like a arandom walk and it's hard to really know what's going to happen in the short term but whenever we're back in these regions against ethereum ah that tends it's</t>
  </si>
  <si>
    <t>00:14:06.639</t>
  </si>
  <si>
    <t>00:14:16.880</t>
  </si>
  <si>
    <t>as you know the last cycle was just this crazy bull market but remember even with ethereum it still was capable of going down 60 at times um you know</t>
  </si>
  <si>
    <t>as you know the last cycle was just this crazy bull market but remember even with ethereum it still was capable of going down sixty percent at times um you</t>
  </si>
  <si>
    <t>00:14:59.680</t>
  </si>
  <si>
    <t>00:15:07.120</t>
  </si>
  <si>
    <t>obvious like what kind of trade-offs eth has and how you know there are high gas fees i think people are going to be interested in things like cardano exactly</t>
  </si>
  <si>
    <t>obvious like what kind of trade offcs eth has and how you know there are high gas fees i think people are going to be interested in things like cardano exact</t>
  </si>
  <si>
    <t>00:15:36.399</t>
  </si>
  <si>
    <t>00:15:44.959</t>
  </si>
  <si>
    <t>right now it's ethereum's time to shine and and remember when ethereum's moving like this most all coins are not um and so we just sort of have to have</t>
  </si>
  <si>
    <t>right now it's ethereum's time to shine and and remember when when ethereum's moving like this most autcoins are not um and so we just sort of have to</t>
  </si>
  <si>
    <t>Altcoin Daily_20210508_Dogecoin (DOGE) Hodlers BE WARNED! Elon Musk to DUMP the Cryptocurrency Price on SNL TONIGHT!.en.vtt</t>
  </si>
  <si>
    <t>00:00:12.000</t>
  </si>
  <si>
    <t>elon musk is hosting snl tonight even though we're filming this a few days earlier and he has confirmed that dogecoin will be mentioned how significant is this to the</t>
  </si>
  <si>
    <t>elon musk is hosting sanel tonight even though we're filming this a few days earlier and he has confirmed that dogecoin will be mentioned how significant is this to</t>
  </si>
  <si>
    <t>doge army and should doge holders be worried about a massive dump later tonight do you guys hold any dogecoin i do not but i don't know what you do</t>
  </si>
  <si>
    <t>o doge army and should doge holders be worried about a massive dump later to night do you gise hold any dogecoin i do not but i go to know why you do</t>
  </si>
  <si>
    <t>00:00:41.360</t>
  </si>
  <si>
    <t>else they're like into doge they're like excited about it yeah well i'll tell you this i i bought dogecoin um at about one cent and i sold it at</t>
  </si>
  <si>
    <t>chells they're like into doge they're like excited about it y well i'lltell you this i i bought dogecoin um at about one cent and i sold</t>
  </si>
  <si>
    <t>00:00:55.199</t>
  </si>
  <si>
    <t>00:01:06.400</t>
  </si>
  <si>
    <t>not buy any doge after that until last week and over the weekend on saturday i bought 80 000 worth of doge at uh 36 cents right now at the</t>
  </si>
  <si>
    <t>did not buy any doge after that until last week and over the week end on saturday i bought eighty thousand dollars worth of doge at uh thirty sixcents right now</t>
  </si>
  <si>
    <t>00:01:17.200</t>
  </si>
  <si>
    <t>time it's filming it's 55 cents so i have been anticipating this huge doge pump over this week um and for me it's like looking at risk versus reward at</t>
  </si>
  <si>
    <t>the time iis filming it's fifty five cents so i have been anticipating this huge doge pump over this week um and for me it's like looking at risfers reward</t>
  </si>
  <si>
    <t>00:01:54.720</t>
  </si>
  <si>
    <t>00:02:02.960</t>
  </si>
  <si>
    <t>sell the news the rumor is doge on saturday night live but what if they come out and they mock doge on saturday night live like you know because i</t>
  </si>
  <si>
    <t>o sell the news the rumor is doge on saturday night live but what if they come out and they mock doge on saturday night alive like you know</t>
  </si>
  <si>
    <t>00:02:12.319</t>
  </si>
  <si>
    <t>mean really elon musk's whole thing with dogecoin if people don't get the bigger thing he's saying his bigger social commentary it's all money's a joke like that's what he's</t>
  </si>
  <si>
    <t>use i mean really elon musts whole thing with dogecoin if people don't get the bigger thing he's saying his bigger social commentary it's all money's a joke like that's what</t>
  </si>
  <si>
    <t>00:02:21.920</t>
  </si>
  <si>
    <t>really saying is that the dollar is just as big of a joke as dogecoin so let's just all buy dogecoin you know that's kind of his message in this</t>
  </si>
  <si>
    <t>he's really saying is that the dollar is just as big of a joke is dogecoin so let's just all buy dogecoin you know that's kind of his message in this</t>
  </si>
  <si>
    <t>00:02:45.360</t>
  </si>
  <si>
    <t>00:02:55.440</t>
  </si>
  <si>
    <t>this whole entire dogecoin pump over the last couple months uh wall street bets going back to all that i think the one thing this has shown us number one</t>
  </si>
  <si>
    <t>that this whole entire dogecoin pump over the last couple months uh wall street bet's going back to all that i think the one thing this has shown us number one</t>
  </si>
  <si>
    <t>00:03:03.599</t>
  </si>
  <si>
    <t>00:03:11.519</t>
  </si>
  <si>
    <t>is out there when we work together because it's just people buying doge they're really working together to help you know move the price in crypto and bitcoin ethereum like</t>
  </si>
  <si>
    <t>e is out there when we work together because there's just people buying doge they're really working together to help you know move the price and crypto and bitcoin ethereum like</t>
  </si>
  <si>
    <t>00:03:19.200</t>
  </si>
  <si>
    <t>00:03:26.319</t>
  </si>
  <si>
    <t>stuff like that but if we can all just get our stuff together like we really could change things with cryptocurrency like that's what that's the message i've gotten from</t>
  </si>
  <si>
    <t>and stuff like that but if we could all just get our stuff together like we really could change things with crypit princy like that's what that's the message i've gotten</t>
  </si>
  <si>
    <t>00:03:49.040</t>
  </si>
  <si>
    <t>00:03:56.560</t>
  </si>
  <si>
    <t>which the kids are better at than we are so i never would have i knew doge would be around this cycle and it would be talked about but i</t>
  </si>
  <si>
    <t>which the kids are better at than we are so i never would have i knew doge would be around this cycle an it would be talked about but</t>
  </si>
  <si>
    <t>00:04:04.560</t>
  </si>
  <si>
    <t>for four legs dog legs do what are the odds in your opinion that dogecoin will have the same sort of legs or awareness you know two to four years</t>
  </si>
  <si>
    <t>four four legs dog legs det whatwhat are the odds in your opinion that dogecoin will have the same sort of legs or a wareness you know two to four yea</t>
  </si>
  <si>
    <t>00:04:59.600</t>
  </si>
  <si>
    <t>00:05:07.520</t>
  </si>
  <si>
    <t>people are using if you go look at the order books on finance or dogecoin even before all this happened it's insane how many bitcoin is on each satoshi someone</t>
  </si>
  <si>
    <t>lot of people are using if you go to look at the order books on finance or dogecoin even before all this happened it's insane how many bitcoin is on each satoshi</t>
  </si>
  <si>
    <t>00:05:15.919</t>
  </si>
  <si>
    <t>wants to do a little one experiment go check that out it'll blow your mind like look at the number of bitcoin per satoshi on dogecoin and then go look</t>
  </si>
  <si>
    <t>sohe wants to do witlittle fun experiment go check that out it'll low your mind like look at the number of bitcoin persotogi on dogecoin and then go</t>
  </si>
  <si>
    <t>00:05:21.840</t>
  </si>
  <si>
    <t>at any other coin in the top 20. it'll blow you away it'll really kind of change the way you you look at it so i do think dogecoin does</t>
  </si>
  <si>
    <t>look at any other coin in the top twenty it'll blow you away it'll really kind of change the way you you look at it so i do think dogecoin do</t>
  </si>
  <si>
    <t>00:05:37.440</t>
  </si>
  <si>
    <t>00:05:48.000</t>
  </si>
  <si>
    <t>dogecoin is the first coin in 2021 that has actually exceeded my price prediction for it so it's the first one that i actually hit and exceeded it was 25</t>
  </si>
  <si>
    <t>y the dogecoin is the first coin in twenty twenty one that has actually exceeded my price prediction for it so it's the first one that i actually hit and exceeded itwas twenty</t>
  </si>
  <si>
    <t>00:05:56.560</t>
  </si>
  <si>
    <t>you are saying that with dogecoin this time is different and there won't be any bitter bitter feelings um no no you mean like in terms of um like uh</t>
  </si>
  <si>
    <t>at you are saying that with dogecoin this time is different and there won't be any bitter bitter feelings u no no you mean like in terms of um like u</t>
  </si>
  <si>
    <t>00:06:13.919</t>
  </si>
  <si>
    <t>00:06:19.199</t>
  </si>
  <si>
    <t>yeah it's like oh next cycle it's still going to be a thing but of course you know you know you don't want to be holding too much doge or</t>
  </si>
  <si>
    <t>ike kats like own next cycle it's still going to be a thing but of course you know you know you don't want to be holding too much dog</t>
  </si>
  <si>
    <t>00:06:28.319</t>
  </si>
  <si>
    <t>any doge in the bear market i was just no yeah it's just like i tell people i mean you know about meme coins and and things like that like</t>
  </si>
  <si>
    <t>ge or any doge in the bear market i was just no yeah it's just like i tell people i mean you know about meme coins and and things like that like</t>
  </si>
  <si>
    <t>00:06:36.319</t>
  </si>
  <si>
    <t>and really i mean like litecoin is kind of a meme coin right like litecoin and dogecoin there's not that much difference between them right it's a community that likes</t>
  </si>
  <si>
    <t>and really i mean like litecoin's kind of a memcoin right like litecoin and dogecoin there's not that much difference between them right it's a community that like</t>
  </si>
  <si>
    <t>00:07:20.240</t>
  </si>
  <si>
    <t>00:07:27.440</t>
  </si>
  <si>
    <t>now they're not supposed to be a currency but dogecoin is a currency for that community it's exploded into something bigger we just have to accept a mean coin for</t>
  </si>
  <si>
    <t>it's now they're not supposed to be a currency but dogecoin is a currency for that community it's exploded into something bigger ju's have to accept a meancoin</t>
  </si>
  <si>
    <t>00:07:42.080</t>
  </si>
  <si>
    <t>00:07:50.560</t>
  </si>
  <si>
    <t>don't have delusions of grandeur that it's going to be you know that america is going to be exchanging dogecoin at disney world for a coke then i think you'll</t>
  </si>
  <si>
    <t>you don't have delusions of gran randeur that it's going to be you know that america i's going to be exchanging dogecoin at is new world for a coke then ithi</t>
  </si>
  <si>
    <t>00:07:56.240</t>
  </si>
  <si>
    <t>00:08:05.680</t>
  </si>
  <si>
    <t>a lot of people i'm happy for the people that made a lot of money with dogecoin it's been great yes great perspective to watch the full conversation there's a</t>
  </si>
  <si>
    <t>for a lot of people i'm happy for the people that made a lot of money with dogecoin it's been greatyes great perspective to watch the full conversation there's</t>
  </si>
  <si>
    <t>Altcoin Daily_20210508_How Much Cardano (ADA) Do You Need To Become A Cryptocurrency Millionaire in 2021 _ BitBoy Crypto.en.vtt</t>
  </si>
  <si>
    <t>as much excitement we're seeing for ethereum and eth 2.0 and the d5 ecosystem on eth we're seeing some substantial excitement for cardano so would you give me your updated</t>
  </si>
  <si>
    <t>as much excitement we're seeing for ethereum and eth twopoin to in the defit ecosystem on eth we're seeing some substantial excitement for cardano so would you give me your updata</t>
  </si>
  <si>
    <t>00:00:24.560</t>
  </si>
  <si>
    <t>00:00:33.520</t>
  </si>
  <si>
    <t>um i love cardano like enzo i i feel like a lot of times i make this joke that i i'm in a love triangle with ethereum and cardona because</t>
  </si>
  <si>
    <t>um i love cardano like enzo i i i feel like a lot of times ii make this joke that i i i'm in a love triangle with ethereum and cardano because</t>
  </si>
  <si>
    <t>00:00:56.960</t>
  </si>
  <si>
    <t>00:01:04.879</t>
  </si>
  <si>
    <t>know has a higher market share a lot of people know that obviously but in the decentralized platform space and decentralized web 3.0 you're not going to just have one</t>
  </si>
  <si>
    <t>you kow has a higher market share a lot of people know that obviously but in these interlized platformr space and these interlizes wept three point o you're not going to just half</t>
  </si>
  <si>
    <t>00:01:43.600</t>
  </si>
  <si>
    <t>00:01:55.840</t>
  </si>
  <si>
    <t>seeing kind of a a mini not many that's not the right word we're seeing a macro alt coin season so to speak when it comes to cryptocurrency in general</t>
  </si>
  <si>
    <t>re seeing kind of a a manynot many that's not the right word we're seeing a macro altcoin season so to speak when it comes to cryptocurrency in general</t>
  </si>
  <si>
    <t>00:02:03.759</t>
  </si>
  <si>
    <t>the last bull run obviously bitcoin was pumping the institutional money came in started putting money in bitcoin that was kind of the end of the bull market right this</t>
  </si>
  <si>
    <t>the last bull run obviously bitcoin was pumping the institutional money came in started putt money in bitcoin that was kind of the end of thebull market right thi</t>
  </si>
  <si>
    <t>00:07:33.919</t>
  </si>
  <si>
    <t>00:07:43.599</t>
  </si>
  <si>
    <t>full conversation there is a link down below in the video description and if you're interested in learning more about cryptocurrency click subscribe you do not want to miss a</t>
  </si>
  <si>
    <t>full conversation there is a link down below in the bideo description and if you're interested in learning more about cryptocurrency click subscribed you do not want to miss</t>
  </si>
  <si>
    <t>Altcoin Daily_20210508_LAST CHANCE to Become a Millionaire with Cryptocurrency in 2021! _ BitBoy Crypto Interview.en.vtt</t>
  </si>
  <si>
    <t>00:00:28.080</t>
  </si>
  <si>
    <t>a cryptocurrency millionaire but the question is how much money do you have to put in to get there [Music] all right welcome back everybody to alt coin daily my</t>
  </si>
  <si>
    <t>come a cryptocurrency millionaire with the question is how much money did you have to put in to get there deepu tolo all up right welcome back everybody to alth coin daily</t>
  </si>
  <si>
    <t>00:10:46.959</t>
  </si>
  <si>
    <t>00:10:56.720</t>
  </si>
  <si>
    <t>and decentralized finance and what it was saying is is that right now the mainstream is actually starting to get interested in d5 we didn't see that in the run</t>
  </si>
  <si>
    <t>and decentralized finance and what it was saying is is that right now the main stream is actually starting to get interterested in defi we didn't see that in the</t>
  </si>
  <si>
    <t>00:11:03.440</t>
  </si>
  <si>
    <t>over the summer we just saw the crypto degens that's what we call them you know it's people that will just throw money into anything hoping they get returns if</t>
  </si>
  <si>
    <t>un over the summer we just saw the crypto degins that's what we call them you know it's people that will just throw money into anything hoping they get returns</t>
  </si>
  <si>
    <t>00:12:46.720</t>
  </si>
  <si>
    <t>00:12:53.040</t>
  </si>
  <si>
    <t>is obviously doing great there's going to be a wealth effect for ethereums they're going to have they're going to feel like they have a lot of money and they're</t>
  </si>
  <si>
    <t>ng misobviously doing great there's going to be wealth effect for ethereans they're gong to have hey're going to feel like that we lont money an</t>
  </si>
  <si>
    <t>00:13:37.760</t>
  </si>
  <si>
    <t>00:13:46.800</t>
  </si>
  <si>
    <t>was for ethereum it worked like gas fees are much lower this week than they were last week and so that gives promise also for e2.0 that it's actually going</t>
  </si>
  <si>
    <t>it was for ethereum it worked like cats fees are much lower this week than they were last week and so that gives promise also for e two point oh that it's actual</t>
  </si>
  <si>
    <t>00:13:54.160</t>
  </si>
  <si>
    <t>to be able to solve all these problems look at the london hardwork that's coming in july they're going to burn billions worth of dollars of ethereum and so when</t>
  </si>
  <si>
    <t>goin to beable to solve all these problems look at the london hardfork that's coming in july they're ging to burn billions worth of dollars of ethereum and so whe</t>
  </si>
  <si>
    <t>00:14:20.160</t>
  </si>
  <si>
    <t>00:14:30.480</t>
  </si>
  <si>
    <t>time you're on our channel you jokingly called yourself an ethereum maximalist i take it you're still just as bullish what what are your thoughts as far as uh price</t>
  </si>
  <si>
    <t>ast time you're on our channel you jokingly called yourself an ethereum maximalist i take it yousbild just as bullish what what are your thoughts as far as uh price</t>
  </si>
  <si>
    <t>00:16:57.920</t>
  </si>
  <si>
    <t>00:17:07.760</t>
  </si>
  <si>
    <t>bitcoin right you're going to see a a 320 000 bitcoin and then you're going to see it drop 25 percent and that money flow into ethereum so you're not</t>
  </si>
  <si>
    <t>ar bitcoin right your you're ging to see a three hundred and twenty thousand dollar bitcoin and then you're going o see it dropd twenty five percent and that money flow into ethereum so you'ren</t>
  </si>
  <si>
    <t>00:17:50.480</t>
  </si>
  <si>
    <t>00:17:59.120</t>
  </si>
  <si>
    <t>like enzo i i feel like a lot of times i make this joke that i i'm in a love triangle with ethereum and cardona because when ethereum's doing good</t>
  </si>
  <si>
    <t>like anzoi i i feel like a lot of times ii make this joke that i i i'm in a love triangle with ethereum and cardano because when ethereum's doing</t>
  </si>
  <si>
    <t>00:18:05.120</t>
  </si>
  <si>
    <t>we're talking a lot about ethereum and the cardano people hate us and then when cardano is doing well we're talking a lot about cardano and the ethereum people hate</t>
  </si>
  <si>
    <t>god we're talking a lot about ethereum and the cardano people hate us and when cardanois doing well we'retalking a lot about cardano and the ethereum people at</t>
  </si>
  <si>
    <t>00:24:24.320</t>
  </si>
  <si>
    <t>00:24:35.200</t>
  </si>
  <si>
    <t>of um they're both they're both about where ethereum was in 2018. you know towards the end of the year ecosystem starting to full starting to fill up starting to</t>
  </si>
  <si>
    <t>bof um they're both they're both about where ethereum was in two thousand eighteen you know towardsthe end of the year ego system starting to full starting to fill up startin</t>
  </si>
  <si>
    <t>00:28:20.000</t>
  </si>
  <si>
    <t>00:28:28.320</t>
  </si>
  <si>
    <t>know that go from being worth nothing to a million dollars in a year and then back to nothing in a year so um i would say you definitely want</t>
  </si>
  <si>
    <t>you know that the go form being worth nothing to a million dollars and a year and then back to nothing an a year so um i would say you devi</t>
  </si>
  <si>
    <t>00:29:37.279</t>
  </si>
  <si>
    <t>00:29:48.880</t>
  </si>
  <si>
    <t>influencer on youtube i know you've made it very clear as well as our channel but what responsibilities come with being a crypto influencer yeah we so like and you</t>
  </si>
  <si>
    <t>influencer on you tube i know you've made it very clear as well as our channel but what responsibilities come with being a crypto influencer yeah we'd so like and yo</t>
  </si>
  <si>
    <t>00:33:06.240</t>
  </si>
  <si>
    <t>00:33:16.399</t>
  </si>
  <si>
    <t>was a guy who um in my chat one day while i was live streaming he said that he had just sold all of his aetherium for cardano and that</t>
  </si>
  <si>
    <t>ere was a guy who um in my chat one day while his life streaming he said that he had just sold all of his ethereum for cardano and t</t>
  </si>
  <si>
    <t>00:34:22.720</t>
  </si>
  <si>
    <t>00:34:32.240</t>
  </si>
  <si>
    <t>responsibility and just how much how much say we have over what happens in cryptocurrency and it's a beautiful thing that we have the chance to shape narratives and have</t>
  </si>
  <si>
    <t>my responsibilityand just how much how much say we have over what happens in cryptocurrency and it's a beautiful thing that we have the chance to shape narratives and h</t>
  </si>
  <si>
    <t>00:37:00.240</t>
  </si>
  <si>
    <t>00:37:06.960</t>
  </si>
  <si>
    <t>like they know the kind of people that we are and they know what we stand for and um you know as long as we're in this together we're bringing</t>
  </si>
  <si>
    <t>s like they know the kind of people that we are and they know what we stand for and um you know has long as we're in this together and we're</t>
  </si>
  <si>
    <t>00:43:58.160</t>
  </si>
  <si>
    <t>00:44:08.000</t>
  </si>
  <si>
    <t>nfts wasn't on our radar until last year and so um you know i definitely think that it's a platform to watch and you know i i know a lot</t>
  </si>
  <si>
    <t>snfts wasn't on our radar until last year and so um you know i definitely think thatiit's a platform to watch and you know i know a l</t>
  </si>
  <si>
    <t>00:44:25.920</t>
  </si>
  <si>
    <t>00:44:32.800</t>
  </si>
  <si>
    <t>lot of built-in synergy there um along as i mean i value relationships as well so that's a big part of it too i understand he he checks a bunch</t>
  </si>
  <si>
    <t>s a lot of built in senergy there um along as i mean i value relationships as well so that'sa big part of it too i understand he he checks a bu</t>
  </si>
  <si>
    <t>00:44:58.640</t>
  </si>
  <si>
    <t>00:45:11.760</t>
  </si>
  <si>
    <t>but next question elon musk is hosting snl tonight even though we're filming this a few days earlier and he has confirmed that dogecoin will be mentioned how significant is</t>
  </si>
  <si>
    <t>but next question elon musk is hosting sanel tonight even though we're filming this a few days earlier and he has confirmed that dogecoin will be mentioned how significant i</t>
  </si>
  <si>
    <t>00:45:23.680</t>
  </si>
  <si>
    <t>this to the doge army and should doge holders be worried about a massive dump later tonight do you guys hold any dogecoin i do not but i don't know</t>
  </si>
  <si>
    <t>s this to the doge army and should doge holders be worried about a massive dump later tonight do you guise hold any dogecoin i do not but i've ete d</t>
  </si>
  <si>
    <t>00:45:32.240</t>
  </si>
  <si>
    <t>00:45:41.280</t>
  </si>
  <si>
    <t>do too much else they're like into doge they're like excited about it yeah well i'll tell you this i i bought dogecoin um at about one cent and i</t>
  </si>
  <si>
    <t>ly do too much else they're like into doge they're like excited about it you kno well i'l tell you this i i bought dogecoin um at about one cent</t>
  </si>
  <si>
    <t>00:45:54.160</t>
  </si>
  <si>
    <t>00:46:06.160</t>
  </si>
  <si>
    <t>crazy i did not buy any doge after that until last week and over the weekend on saturday i bought 80 000 worth of doge at uh 36 cents right</t>
  </si>
  <si>
    <t>re crazy i did not buy any doge after that until last week and over the weekend on saturday i bought eighty thousand dollars worth of doge at uh thirty sixcents r</t>
  </si>
  <si>
    <t>00:46:16.319</t>
  </si>
  <si>
    <t>now at the time it's filming it's 55 cents so i have been anticipating this huge doge pump over this week and for me it's like looking at risk versus</t>
  </si>
  <si>
    <t>y now at the times titis filming it's fifty five cents so i have been anticipating this huge doge pump over this week um and for me it's like looking at ris for</t>
  </si>
  <si>
    <t>00:46:46.880</t>
  </si>
  <si>
    <t>00:46:53.760</t>
  </si>
  <si>
    <t>this i probably all sold on my dose because i want to sell it before saturday night live not after then that's something you just learn in crypto like you</t>
  </si>
  <si>
    <t>and this i probably all sold on my doge eause i want to sell it before saturday night live not after then that'somebo you just learn in crypto like t</t>
  </si>
  <si>
    <t>00:47:02.880</t>
  </si>
  <si>
    <t>buy the rumor you sell the news the rumor is doge on saturday night live but what if they come out and they mock doge on saturday night live like</t>
  </si>
  <si>
    <t>you buy the rumor you sell the news the rumor is doge on saturday night live but what if they come out and they mock doge on saturday night live like</t>
  </si>
  <si>
    <t>00:47:11.599</t>
  </si>
  <si>
    <t>you know because i mean really elon musk's whole thing with dogecoin if people don't get the bigger thing he's saying his bigger social commentary it's all money's a joke</t>
  </si>
  <si>
    <t>you know because i mean really elon musts whole thing with dogecoin if people don't get the bigger thing he's saying his bigger social commentary it's all money's a joke</t>
  </si>
  <si>
    <t>00:47:21.040</t>
  </si>
  <si>
    <t>like that's what he's really saying is that the dollar is just as big of a joke as dogecoin so let's just all buy dose coin you know that's kind</t>
  </si>
  <si>
    <t>like that's what he's really saying is that the dollar is just as big of a joke is dogecoin so let's just all buy dogecoin you know that's</t>
  </si>
  <si>
    <t>00:47:43.920</t>
  </si>
  <si>
    <t>00:47:53.200</t>
  </si>
  <si>
    <t>think the one thing that this whole entire dogecoin pump over the last couple months uh wall street bets going back to all that i think the one thing this</t>
  </si>
  <si>
    <t>i think the one thing that this whole entire dogecoin pump over the last couple months uh wall street bet's going back to all that i think the one thing th</t>
  </si>
  <si>
    <t>00:48:03.119</t>
  </si>
  <si>
    <t>00:48:09.839</t>
  </si>
  <si>
    <t>how much money there really is out there when we work together because it's just people buying doge they're really working together to help you know move the price in</t>
  </si>
  <si>
    <t>en how much money there really is out there when we worke together bbecause there's just people buying doge they're eally working together to help you know move the price</t>
  </si>
  <si>
    <t>00:48:18.559</t>
  </si>
  <si>
    <t>crypto and bitcoin ethereum like i think we get too caught up in thinking we're smarter than everybody else um sometimes for sure i know that's a big problem is</t>
  </si>
  <si>
    <t>in crypto and bitcoi in ethereum like i think we get too caught up and thinking we're smarter than everybody else um sometimes for sure i know that's a big problem is</t>
  </si>
  <si>
    <t>00:48:40.160</t>
  </si>
  <si>
    <t>00:48:48.000</t>
  </si>
  <si>
    <t>of us that want to change the system than the ones that want to keep it the same is really just all coming together and kind of you know becoming</t>
  </si>
  <si>
    <t>more of us that want to change this system than the ones that want to keep it the same is really just all coming together an kind of um you know becoming</t>
  </si>
  <si>
    <t>00:48:56.079</t>
  </si>
  <si>
    <t>one to do that which the kids are better at than we are so i never would have i knew doge would be around this cycle and it would be</t>
  </si>
  <si>
    <t>one to do that which the kids are better at than we are so i never would have i knew doge would be around this cycle and it would</t>
  </si>
  <si>
    <t>00:49:03.680</t>
  </si>
  <si>
    <t>00:49:14.319</t>
  </si>
  <si>
    <t>talked about last cycle for four legs dog legs do what what are the odds in your opinion that dogecoin will have the same sort of legs or awareness you</t>
  </si>
  <si>
    <t>as talked about last cycle four four legs dog legs do what wht are the odds in your opinion that dogecoin will have the same sort of legs or a wareness</t>
  </si>
  <si>
    <t>00:49:34.000</t>
  </si>
  <si>
    <t>00:49:41.359</t>
  </si>
  <si>
    <t>of dollars i'm sorry billions of dollars in market cap is the number four overall cryptocurrency is the time we're recording this um so it's not really a joke like</t>
  </si>
  <si>
    <t>ions of dollars i'm sorry billions of dollars in market cap is the number four ofor all cryptocurrency is the time we're recording this um so it's not really joke like</t>
  </si>
  <si>
    <t>00:49:58.960</t>
  </si>
  <si>
    <t>00:50:06.400</t>
  </si>
  <si>
    <t>that like a lot of people are using if you go look at the order books on finance or dogecoin even before all this happened it's insane how many bitcoin</t>
  </si>
  <si>
    <t>ke that like lot of people are using if you go to look at the order books on finance or dogecoin even before all this happened it's insane how many bitcoi</t>
  </si>
  <si>
    <t>00:50:14.559</t>
  </si>
  <si>
    <t>00:50:21.040</t>
  </si>
  <si>
    <t>dogecoin and then go look at any other coin in the top 20. it'll blow you away it'll really kind of change the way you you look at it so</t>
  </si>
  <si>
    <t>on dogecoin and then go look at any other coin in the top twenty it'll blow you away it'll really kind of change the way youyou look at it so</t>
  </si>
  <si>
    <t>00:50:29.920</t>
  </si>
  <si>
    <t>i do think dogecoin does play a role in the overall crypto markets um is it going to stay in the top 10 for the next four years absolutely not</t>
  </si>
  <si>
    <t>i do think docecoin does play a role in the over all crypto markets um uis it going to stay in the top ten for the next four years absolutely no</t>
  </si>
  <si>
    <t>00:50:37.200</t>
  </si>
  <si>
    <t>00:50:47.440</t>
  </si>
  <si>
    <t>would like to say the dogecoin is the first coin in 2021 that has actually exceeded my price prediction for it so it's the first one that i actually hit</t>
  </si>
  <si>
    <t>i would like to say that dogecoin is the first coin in twenty twenty one that has actually exceeded my price prediction for it so it's the first one that i actually</t>
  </si>
  <si>
    <t>00:50:54.559</t>
  </si>
  <si>
    <t>00:51:06.160</t>
  </si>
  <si>
    <t>a moonboy thanks george but you are saying that with dogecoin this time is different and there won't be any bitter bitter feelings um no no you mean like in</t>
  </si>
  <si>
    <t>me a muboy thanks doge but you are saying that with dogecoin this time is different and there won't be any bitter bitter feelings uh nno you mean like</t>
  </si>
  <si>
    <t>00:51:18.480</t>
  </si>
  <si>
    <t>00:51:26.160</t>
  </si>
  <si>
    <t>holding too much doge or any doge in the bear market i was just no yeah it's just like i tell people i mean you know about meme coins and</t>
  </si>
  <si>
    <t>00:51:34.559</t>
  </si>
  <si>
    <t>and things like that like r and really i mean like litecoin is kind of a meme coin right like litecoin and dogecoin there's not that much difference between them</t>
  </si>
  <si>
    <t>and things like that like and really i mean like litecoins kind of a meamcoin right like litecoin and dogecoin there's not that much difference between</t>
  </si>
  <si>
    <t>00:52:18.400</t>
  </si>
  <si>
    <t>00:52:26.720</t>
  </si>
  <si>
    <t>crypto currencies i call them crypto assets now they're not supposed to be a currency but dogecoin is a currency for that community it's exploded into something bigger we just</t>
  </si>
  <si>
    <t>cryptocurrencies i call them crypto assets now they're not supposed to be a currency but dogecoin is a currency for that community it's exploded into something bigger</t>
  </si>
  <si>
    <t>00:52:41.200</t>
  </si>
  <si>
    <t>00:52:49.119</t>
  </si>
  <si>
    <t>in it from that perspective and you don't have delusions of grandeur that it's going to be you know that america is going to be exchanging dogecoin at disney world</t>
  </si>
  <si>
    <t>ing in it from that perspective and you don't have delusions of grant randeur that it's going to be you know that america is going to be exchanging dogecoin it isnthe wo</t>
  </si>
  <si>
    <t>00:52:55.599</t>
  </si>
  <si>
    <t>for a coke then i think you'll be okay you just got to keep it in perspective and you certainly want to diversify you don't want to only own dogecoin</t>
  </si>
  <si>
    <t>old for a coke theni think you'll be okay you just got to keep it in perspective and you certainly want to diversify you don't only own doge</t>
  </si>
  <si>
    <t>00:53:02.160</t>
  </si>
  <si>
    <t>even though it has worked out for a lot of people i'm happy for the people that made a lot of money with dogecoin it's been great to see like</t>
  </si>
  <si>
    <t>and enthoug it has worked out for a lot of people i'm happy for the people that ve made a lot of money with dogehoin it's been great to see el</t>
  </si>
  <si>
    <t>00:54:29.680</t>
  </si>
  <si>
    <t>00:54:39.520</t>
  </si>
  <si>
    <t>am i aaron's a kanye guy oh my god right now yeah but oh hello you got to go through the cycles just like crypto definitely ben thank you for</t>
  </si>
  <si>
    <t>as am i erran's a kanye guy ohami konya kipbright now yeah but allouallow you hae togo through the cycles just like crypto definitely ben thank you</t>
  </si>
  <si>
    <t>00:54:49.599</t>
  </si>
  <si>
    <t>00:54:58.079</t>
  </si>
  <si>
    <t>love you guys you guys are awesome can't wait are you guys going to bitcoin 2021 is that in miami yeah we're not oh you're not are you going to</t>
  </si>
  <si>
    <t>i love you guos you guys are alsom can't wait are you guy's going to bitcoin twenty twenty one is that in my emy yew we're not o you're not are you going to</t>
  </si>
  <si>
    <t>00:55:04.480</t>
  </si>
  <si>
    <t>yeah of course i go to all the conferences now there's only been one there'll be two no that's a bitcoin only conference right uh yeah they're probably going to</t>
  </si>
  <si>
    <t>yeah of course i'v got t all the conferences now there's only been one there'll be two new now that's a bitcoin only conference right uh yeah ther're pobably</t>
  </si>
  <si>
    <t>00:55:13.040</t>
  </si>
  <si>
    <t>00:55:20.480</t>
  </si>
  <si>
    <t>all the people there because they don't even want your moth to go yeah i know that's so crazy well you know the thing about the bitcoin maxi cult is</t>
  </si>
  <si>
    <t>al the people there because they don't even want yaurmoth to go yeah i know that's so crazy well you know the thing about the bitcoin maxi colt i</t>
  </si>
  <si>
    <t>00:56:27.040</t>
  </si>
  <si>
    <t>00:56:32.799</t>
  </si>
  <si>
    <t>i'm not i'm not scared i know a lot of the bitcoin maxies hate me but you know a lot of it's in good fun so but yeah i can't</t>
  </si>
  <si>
    <t>a i'm not i'm not scared i know a lot of the bitcoin maxies hate me but you knows a lot of it's in good fun so but yea</t>
  </si>
  <si>
    <t>Altcoin Daily_20210508_Top 3 Mistakes NEW Cryptocurrency Investors Should Avoid in 2021! _ BitBoy Crypto.en.vtt</t>
  </si>
  <si>
    <t>00:04:34.400</t>
  </si>
  <si>
    <t>00:04:47.120</t>
  </si>
  <si>
    <t>group inference yes great perspective to watch the full conversation there's a link down below in the video description and if you're interested in learning more about cryptocurrency click subscribe</t>
  </si>
  <si>
    <t>gryppiforencsyes great perspective to watch the full conversation there's a link down below in the bideodescription and if you're interested in learning more about cryptocurrency click subscribe</t>
  </si>
  <si>
    <t>Altcoin Daily_20210509_Elrond (eGLD) vs Cardano, Ethereum, &amp; Polkadot! (BIG ELROND PRICE PREDICTION) Hashoshi Interview.en.vtt</t>
  </si>
  <si>
    <t>00:01:08.400</t>
  </si>
  <si>
    <t>00:01:18.000</t>
  </si>
  <si>
    <t>i picked that up sort of early on in those days and it's been really good to me since then building out full stack applications that leverage ethereum and building</t>
  </si>
  <si>
    <t>i picked that up sort of early on in those days and h it's been really good to me since then building out um full stac applications that let leverge ethereum and bu</t>
  </si>
  <si>
    <t>00:01:29.439</t>
  </si>
  <si>
    <t>out smart contracts for things like nfts and fungible tokens it's it's amazing cool but besides ethereum which other uh blockchains are people asking you to develop on yeah i</t>
  </si>
  <si>
    <t>ilding out smart contracts for things like nfts and fungible tokens it's it's amazing cool but besides ethereum which other uh blockchains are people asking you to develop on yo</t>
  </si>
  <si>
    <t>00:02:22.879</t>
  </si>
  <si>
    <t>00:02:32.239</t>
  </si>
  <si>
    <t>and ethereum i assume you're a big bull on both how do you think about it definitely definitely i mean i think first of all retrospectively looking back right it's</t>
  </si>
  <si>
    <t>and ethereum i assume you're a big bull on both how do you think about it definitely definitely i mean i think first of all retrospectively looking back right</t>
  </si>
  <si>
    <t>00:03:54.560</t>
  </si>
  <si>
    <t>00:04:03.200</t>
  </si>
  <si>
    <t>1559 everyone's happy deflationary eth sends us to the moon i don't know that it works out that way from just a pure governance and tech perspective but i think</t>
  </si>
  <si>
    <t>ay fifteen fifty nine everyone's happy deflationary eth sends us to the moon i don't know that it works out that way from just a pure governance intect perspective but i</t>
  </si>
  <si>
    <t>00:08:09.599</t>
  </si>
  <si>
    <t>00:08:15.280</t>
  </si>
  <si>
    <t>because i tend to think like oh we already have a bitcoin we already have an ethereum and we have the cardanos and polka dots so it's i mean l</t>
  </si>
  <si>
    <t>t it because i tend to think like oh we already have a bitcoin already have an ethereum and we have the cardanos and poka dots so is i mean</t>
  </si>
  <si>
    <t>00:08:31.360</t>
  </si>
  <si>
    <t>00:08:40.959</t>
  </si>
  <si>
    <t>peer-to-peer transactions maybe they aren't a store of value per se of course that becomes an argument right people say oh eth is a store of value but i really</t>
  </si>
  <si>
    <t>in pure to pure transactions maybe they aren't a store of value pursay of course that becomes an argument right people say oh eth is a store of value um buti r</t>
  </si>
  <si>
    <t>00:14:33.040</t>
  </si>
  <si>
    <t>00:14:40.320</t>
  </si>
  <si>
    <t>that is enough for you to sort of make a determination as to whether or not this project is going to make an impact and then you can start diving</t>
  </si>
  <si>
    <t>that is enough for you to sort of make at determination as to whether or not this project is going to make an impact and then you can start dive</t>
  </si>
  <si>
    <t>00:15:59.120</t>
  </si>
  <si>
    <t>00:16:04.959</t>
  </si>
  <si>
    <t>is because yeah that's what a lot some a lot of people think like perhaps we don't see the 80 drop in bitcoin my because this is the first time</t>
  </si>
  <si>
    <t>tis ecause ay lhet's ere to let some a lot of people thank like perhaps we don't see the eighty percent drop in bitcoin but my because this is the first t</t>
  </si>
  <si>
    <t>Altcoin Daily_20210510_Big Things Are Happening in Cryptocurrency in May 2021! Cardano &amp; Vechain HODLERS - BE READY!.en.vtt</t>
  </si>
  <si>
    <t>want to stay informed today we discuss the latest news involving ethereum involving cardano involving dogecoin involving v chain involving some lower cap altcoins and much much more so like</t>
  </si>
  <si>
    <t>want to stay informed today we discuss the latest news involving ethereum involving cardano involving dogecoin involving vchain involving some lower cap altcoins and much much more so like</t>
  </si>
  <si>
    <t>00:01:08.159</t>
  </si>
  <si>
    <t>00:01:19.040</t>
  </si>
  <si>
    <t>the market potential for bitcoin and ethereum is global as opposed to companies like apple like facebook they wish they were global they want to be global but china for</t>
  </si>
  <si>
    <t>that the market potential for bitcoin and ethereum is global as opposed to companies like apple like facebook they wish they were global they want to be global but china</t>
  </si>
  <si>
    <t>00:01:28.159</t>
  </si>
  <si>
    <t>00:01:38.079</t>
  </si>
  <si>
    <t>plugging in to these monetary networks like bitcoin like ethereum not even so much because they want to but they kind of have to or risk getting left behind that</t>
  </si>
  <si>
    <t>00:02:26.640</t>
  </si>
  <si>
    <t>00:02:36.640</t>
  </si>
  <si>
    <t>eth for investors then to be able to invest in in a direct quote the trust provides direct exposure to ethereum and the shares of the trust are valued on</t>
  </si>
  <si>
    <t>theth for investors then to be able to invest in in a direct quote the trust provides direct exposure to ethereum and the shares of the trust are valued</t>
  </si>
  <si>
    <t>00:04:45.360</t>
  </si>
  <si>
    <t>00:05:00.479</t>
  </si>
  <si>
    <t>interesting metric to be aware of as retail continues to enter okay next piece of dogecoin news elon musk's spacex is launching a dogecoin moon mission no it's not a</t>
  </si>
  <si>
    <t>interesting metric to be aware of as retail continues to enter okai next piece of dogecoin news elon musk's space x is launching a dogecoin moon mission no it's not</t>
  </si>
  <si>
    <t>00:05:13.360</t>
  </si>
  <si>
    <t>joke elon musk's private space exploration company spacex took payment in dogecoin for a moon mission next year what a time to be alive now me personally i kind of</t>
  </si>
  <si>
    <t>a joke elon musk's private space exploration company spacex took payment in dogecoin for a moon mission next year what a time to be alive now we personally iki</t>
  </si>
  <si>
    <t>00:05:23.680</t>
  </si>
  <si>
    <t>thought elon would get the dogecoin hype out of a system at least for a while with snl but turns out he is more into doge than ever spacex will</t>
  </si>
  <si>
    <t>na thought elon would get the dogecoin hype out of a system at least for a while with snel but turns out he is more into doge than ever space x wi</t>
  </si>
  <si>
    <t>launch doge one the first ever commercial lunar payload paid for entirely in dogecoin according to the spacex ceo elon musk dogecoin will be the first crypto in the first</t>
  </si>
  <si>
    <t>launch dogeon the first ver commercial lunar payload paid for entirely in dogecoin according to the space x elan musk dogecoin will be the first crypto in the first</t>
  </si>
  <si>
    <t>00:05:49.120</t>
  </si>
  <si>
    <t>meme in space now actually bitcoin was slash is the first cryptocurrency in space there are bitcoin satellites but dogecoin is aiming to be the second here is the direct</t>
  </si>
  <si>
    <t>00:06:02.800</t>
  </si>
  <si>
    <t>tweet from elon musk spacex launching satellite doge1 to the moon next year mission paid for entirely in doge first crypto first meme in space to the moon interesting while</t>
  </si>
  <si>
    <t>tweed from elon musk space x launching satellite doge on to the moon next year mission paid for entirely in doge first crypto first meam in space to the moon interesting whil</t>
  </si>
  <si>
    <t>00:06:14.560</t>
  </si>
  <si>
    <t>geometric energy did not specify the exact amount of dogecoin involved in the transaction with spacex the firm's ceo samuel reed said that having officially transacted with doge for a</t>
  </si>
  <si>
    <t>l geometric energy did not specify the exact amount of dogecoin involved in the transaction with spacex the firm ceo samuel reed said that having officially transacted with doge for</t>
  </si>
  <si>
    <t>00:06:24.400</t>
  </si>
  <si>
    <t>deal of this magnitude the two companies have solidified doge as a unit of account for lunar business in the space sector let me know what you think down below</t>
  </si>
  <si>
    <t>a deal of this magnitude the two companies have solidified doge as a unit of account for a lunar business in the space sector let me know what you think down below</t>
  </si>
  <si>
    <t>00:06:38.319</t>
  </si>
  <si>
    <t>00:06:53.759</t>
  </si>
  <si>
    <t>choosing to use dogecoin next piece of news for cardano and stellar ada and xlm are now tradable at boris stuttgart germany's second largest stock exchange so a step forward</t>
  </si>
  <si>
    <t>are choosing to use dogecoin next piece of news for cardano and stetler ada and xalm are now tradable at borse stutgart germany's second largest stock exchange so a step forwar</t>
  </si>
  <si>
    <t>00:07:07.120</t>
  </si>
  <si>
    <t>00:07:20.000</t>
  </si>
  <si>
    <t>in a direct quote from the exchange interest in cryptocurrencies continues to grow and to market momentum remain strong with the etns investors can now participate in the price development</t>
  </si>
  <si>
    <t>in adirect quote from the exchange interest in cryptocurrencies continues to grow and market momentum remain strong with the et ns investors can now participate in the price development</t>
  </si>
  <si>
    <t>Altcoin Daily_20210511_Cardano To Lead Altcoin Explosion! (Watch Before June 19 2021) Top 4 Best Coins! Cryptocurrency News.en.vtt</t>
  </si>
  <si>
    <t>00:00:24.960</t>
  </si>
  <si>
    <t>00:00:37.680</t>
  </si>
  <si>
    <t>on ethereum polka dot dogecoin of course the reason that you subscribe is because on a daily basis we break down everything going on in the cryptocurrency space congratulations to</t>
  </si>
  <si>
    <t>tch on ethereum poka dotch dogecoin of course the reason that you subscribe is because on a daily basis we break down everything going on in the cryptocurrency space congratulations to</t>
  </si>
  <si>
    <t>00:02:25.920</t>
  </si>
  <si>
    <t>00:02:35.519</t>
  </si>
  <si>
    <t>of a launch pad you better believe that bitcoin looks bullish and again be prepared once bitcoin goes on one of its major rallies like we've seen plenty of times</t>
  </si>
  <si>
    <t>of a launch pad youd better believe that bitcoin looks bullish and again be prepared once bitcoin goes on one of its major rallies like we've seen plenty of tim</t>
  </si>
  <si>
    <t>00:04:47.919</t>
  </si>
  <si>
    <t>00:04:59.520</t>
  </si>
  <si>
    <t>up with bitcoin realize that while i'm bullish on many of these altcoins in the context of this bitcoin bull cycle beyond one cycle you know i'm bullish on bitcoin</t>
  </si>
  <si>
    <t>h up with bitcoin realize that while i'm bullish on many of these altcoins in the context of this bitcoin bullcycle beyond one cycle you know i'm bullish on bitcoin</t>
  </si>
  <si>
    <t>00:05:08.960</t>
  </si>
  <si>
    <t>00:05:17.440</t>
  </si>
  <si>
    <t>to a dogecoin at 50 cents and if that's the way you're investing with unit bias you're probably going to get burned so think about it like this one tenth</t>
  </si>
  <si>
    <t>paired to a dogecoin at fifty cents and if that's the way you're investing with unitbius you're probably going to get burned so think about it like this one tenth</t>
  </si>
  <si>
    <t>00:06:00.319</t>
  </si>
  <si>
    <t>00:06:12.400</t>
  </si>
  <si>
    <t>demand to build in the ethereum ecosystem there's demand to use and utilize the ethereum block space we can see that because ethereum fees continue to remain high ethereum not</t>
  </si>
  <si>
    <t>s demand to build in the ethereum ecosystem there's demand to use and utilize the ethereum blockspace we can see that because ethereum fees continue to remain high ethereum n</t>
  </si>
  <si>
    <t>00:07:27.199</t>
  </si>
  <si>
    <t>00:07:37.520</t>
  </si>
  <si>
    <t>saying these dogecoin killers these shiba inu coins are basically causing such high gas fees for ethereum a lot of people are still saying ethereum's useless because of the high</t>
  </si>
  <si>
    <t>saying these dogecoin killers these shibenucoins are basically causing such high gas fees for ethereum a lot of people are still saying ethereums useless because of the hi</t>
  </si>
  <si>
    <t>Altcoin Daily_20210512_BITCOIN TO HIT 250K! _ VERY BULLISH FOR ETHEREUM, AAVE, EOS, &amp; TOP ALTCOINS IN 2021! _ CRYPTO NEWS.en.vtt</t>
  </si>
  <si>
    <t>00:00:39.040</t>
  </si>
  <si>
    <t>why watch this and then let me know if you agree or if you disagree mark switching gears to crypto why do you have a 250 000 price target on</t>
  </si>
  <si>
    <t>why watch this and then let me know if you agree or if you disagree mark switchingear's de crypto why do you have a two hundred and fifty thousand dollar price tard o</t>
  </si>
  <si>
    <t>00:01:02.480</t>
  </si>
  <si>
    <t>00:01:15.200</t>
  </si>
  <si>
    <t>migration to the trust net where we don't no longer need the trusted middlemen to exchange value value over internet protocol using blockchain technology is maybe the most important advance</t>
  </si>
  <si>
    <t>migration to the trust net where we don't no longer need the the trusted middlemen to exchange value value over internet protocol using blockchain technology is maybe the most important advance</t>
  </si>
  <si>
    <t>uh this century and so bitcoin is the first use case of blockchain technology it is digital gold so if you think about the monetary value of gold it's about</t>
  </si>
  <si>
    <t>uh this century and so bitcoin is the first usecase of blockchain technology it is digital gold so if you think about the monetary value of gold it's about</t>
  </si>
  <si>
    <t>00:01:35.360</t>
  </si>
  <si>
    <t>four trillion dollars total gold's about eight trillion the monetary value is about four trillion if we get to that level of equivalence which i think we will see gold</t>
  </si>
  <si>
    <t>four trillion dollars total gold's about eight trillion the monetary value is about four trillion if we get to that level of equivalents which i think we will see gold</t>
  </si>
  <si>
    <t>00:02:13.360</t>
  </si>
  <si>
    <t>equivalents at 4 trillion makes it a 250 000 asset i think over many many years it'll be multiples of that but we won't talk about the price of bitcoin</t>
  </si>
  <si>
    <t>d equivalents at four trillion makes it a tw hund fifty thousand dollar asset i think over many many years it'll be multiples of that but we won't talk about the price of bitco</t>
  </si>
  <si>
    <t>00:05:24.080</t>
  </si>
  <si>
    <t>00:05:37.280</t>
  </si>
  <si>
    <t>while also raising over 300 million in strategic funding so what this means to you is that this new eos-based exchange bullish global has possibly the most amount of funding</t>
  </si>
  <si>
    <t>while also raising over three hundred million in strategic funding so what this means to you is that this new eospaced exchange bullish global has possibly the most amount of fundin</t>
  </si>
  <si>
    <t>00:06:39.520</t>
  </si>
  <si>
    <t>00:06:51.599</t>
  </si>
  <si>
    <t>seller in other words the exchange could allow eos to take a share of the booming decentralized finance market in which people can earn interest borrow funds and trade derivatives</t>
  </si>
  <si>
    <t>a seller in other words the exchange could allow eos to take a share of the booming decentralized finance market in which people can earn interest borrow funds and trade derivatives</t>
  </si>
  <si>
    <t>00:07:25.599</t>
  </si>
  <si>
    <t>00:07:36.720</t>
  </si>
  <si>
    <t>surges over 45 percent as it joins dog pack with woofy obviously we've seen a lot of hype and pump from dogecoin as of late from that a lot of</t>
  </si>
  <si>
    <t>surges over forty five percent as it joins dogpack with woofy obviously we've seen a lot of hype and pump from dogecoin as of late from that a lot</t>
  </si>
  <si>
    <t>Altcoin Daily_20210513_CARDANO HOLDERS GETTING RICH! (ADA HITS $2) MAJOR BITCOIN, ETHEREUM, BINANCE &amp; CRYPTOCURRENCY NEWS.en.vtt</t>
  </si>
  <si>
    <t>00:03:24.000</t>
  </si>
  <si>
    <t>00:03:36.239</t>
  </si>
  <si>
    <t>energy than bitcoin he understands that most mining in china uses hydroelectric power he understands that the internet uses 10 percent of the world's energy and nobody is refusing to</t>
  </si>
  <si>
    <t>ore energy than bitcoin he understands that most mining inchina uses hydroelectric power he understands that the internet uses ten percent of the world's energy and nobody is refusing</t>
  </si>
  <si>
    <t>00:03:48.959</t>
  </si>
  <si>
    <t>use the internet so elon the only bad energy i see are the vibes coming from you towards the bitcoin community and i'd like to thank our sponsor actually for</t>
  </si>
  <si>
    <t>o use the internet so elon the only bad energy i see are the vibes coming from you towards the bitcoin community and i'd like to thank our sponsor actually for</t>
  </si>
  <si>
    <t>00:06:59.440</t>
  </si>
  <si>
    <t>years now and in my opinion especially with bitcoin and plenty of other coins we are nowhere near the top yes i think we're more than halfway through this bull</t>
  </si>
  <si>
    <t>years now and in my opinion especially with bitcoin and plenty of other coins we are nowhere near the top yes i think we're more than halfway through this b</t>
  </si>
  <si>
    <t>00:07:06.400</t>
  </si>
  <si>
    <t>00:07:16.000</t>
  </si>
  <si>
    <t>surprised when some of your favorite coins drop by 20 30 40 which is common with bitcoin in bull market so you can only imagine how common that is with</t>
  </si>
  <si>
    <t>e surprised when some of your favorite coins drop by twenty thirty forty percent which is common with bitcoin in bull market so you can only imagine how common that is wi</t>
  </si>
  <si>
    <t>00:08:04.240</t>
  </si>
  <si>
    <t>00:08:13.680</t>
  </si>
  <si>
    <t>bitcoin reverse repo notes i'm not saying it's a good thing or a bad thing i'm just saying this is the state of tether now and you should know samsung</t>
  </si>
  <si>
    <t>s bitcoin reverse repo notes i'm not saying it's a good thing or a bad thing i'm just saying this is the state of tether now and you should know sam sung</t>
  </si>
  <si>
    <t>00:10:20.480</t>
  </si>
  <si>
    <t>00:10:30.640</t>
  </si>
  <si>
    <t>this is bullish for bitcoin in general so i wanted to leave you with that if you're new to the channel make sure you subscribe we drop a video every</t>
  </si>
  <si>
    <t>this is bullish for bitcoin in general so i wanted to leave you with that if you're new to the channel make sure you subscribe we drop a video ever</t>
  </si>
  <si>
    <t>Altcoin Daily_20210515_CARDANO SLEEPING GIANT CRYPTOCURRENCY OF 2021 (CRAZY ADA PRICE PREDICTION) CARDANO GOOD INVESTMENT.en.vtt</t>
  </si>
  <si>
    <t>00:00:24.119</t>
  </si>
  <si>
    <t>00:00:36.800</t>
  </si>
  <si>
    <t>cryptocurrency space today's video is no different i'm going to clue you in the latest news dogecoin bitcoin ethereum everything that is notable going on in the space today we</t>
  </si>
  <si>
    <t>cryptocurrency space todayc's video's no different i'm going to clue you in the latest news dogecoin bitcoin ethereum everything that is notable going on in the space today we</t>
  </si>
  <si>
    <t>00:03:27.440</t>
  </si>
  <si>
    <t>00:03:41.040</t>
  </si>
  <si>
    <t>is currently soliciting tesla to accept its native cryptocurrency ada for tesla cars this is because tesla put out a statement saying that it is seeking low energy cryptocurrencies following</t>
  </si>
  <si>
    <t>nt is currently soliciting tesla to accept its native cryptocurrency ada for tesla cars this is because tesla put out a statement saying that it is seeking low energy cryptocurrencies following</t>
  </si>
  <si>
    <t>00:03:54.000</t>
  </si>
  <si>
    <t>its suspension for bitcoin payments yesterday so ada for tesla cars your cardano for tesla would you do this do you think this is a good fit now there is</t>
  </si>
  <si>
    <t>its suspension for bitcoin payments yesterday so ada for tesla cars your cardano for tesla would you do this do you think this is a good fit now there i</t>
  </si>
  <si>
    <t>00:08:11.360</t>
  </si>
  <si>
    <t>00:08:20.000</t>
  </si>
  <si>
    <t>media is doing this on purpose as soon as the media and all their friends fill their bags they'll turn bullish on bitcoin so keep that in mind it's just</t>
  </si>
  <si>
    <t>the media is doing this on purpose as soon as the media and all their friends fill their bags they'll turn bullish on bitcoin so keep that in mind</t>
  </si>
  <si>
    <t>my opinion but i think we've seen that time and time before now if you're being intellectually honest this is what you would say regarding the bitcoin proof-of-work conversation blackrock</t>
  </si>
  <si>
    <t>just my opinion but i think we've seen that time and time before now if you're being intellectually honest this is what you would say regarding the bitcoin proof of work conversation blackroc</t>
  </si>
  <si>
    <t>00:08:43.039</t>
  </si>
  <si>
    <t>00:08:53.920</t>
  </si>
  <si>
    <t>world is calling bitcoin an asset with staying power so keep in mind bitcoin is number one for a reason it is a market mover and besides you know what</t>
  </si>
  <si>
    <t>world is calling bitcoin an asset with stang power so keep in mind bitcoin is number one for a reason it is a market mover and besides you know</t>
  </si>
  <si>
    <t>00:10:20.800</t>
  </si>
  <si>
    <t>00:10:31.760</t>
  </si>
  <si>
    <t>keep a moon bag of said altcoin just in case you know i scale out just like i scale in to bitcoin speaking of dogecoin now and by the way</t>
  </si>
  <si>
    <t>keep a moonbag of said altcoin just in case you know i scale out just like i scale in to bitcoin speaking of dogecoin now and by the</t>
  </si>
  <si>
    <t>00:10:42.399</t>
  </si>
  <si>
    <t>this is how you can tell that we're in a frothy time in the bull market dogecoin price jumps 30 percent after coinbase says it will list token coin refuses</t>
  </si>
  <si>
    <t>way this is how you can tell that we're in a frothy time in the bull market dogecoin price jumps thirty percent after coinbase says it will list token dogecoin refuse</t>
  </si>
  <si>
    <t>00:10:55.040</t>
  </si>
  <si>
    <t>to roll over and play dead and headlines like this make me nervous he's a dogecoin millionaire according to the new york times and he's not selling and him posing</t>
  </si>
  <si>
    <t>s to roll over and play dead and headlines like this make me nervous he's a dogecoin millionaire according to the new york times and he's not selling and him posing</t>
  </si>
  <si>
    <t>00:11:04.000</t>
  </si>
  <si>
    <t>with a dogecoin shirt so you made 1 million off of dogecoin and you aren't selling i thought that was the point of doge you know i think there are</t>
  </si>
  <si>
    <t>with a dogecoin shirt so you made one million off of dogecoin and you aren't selling i thought that was the point of doge you know i think they'r</t>
  </si>
  <si>
    <t>00:11:14.560</t>
  </si>
  <si>
    <t>plenty of other cryptocurrencies that you could say a real use case can develop a network effect utility dogecoin is quite literal literally and i'm not trying to insult the</t>
  </si>
  <si>
    <t>re plenty of other cryptocurrencies that you could say have real usecase can develop a network effect utility dogecoin is quite litera literally and i'm not trying to insult the</t>
  </si>
  <si>
    <t>00:11:23.519</t>
  </si>
  <si>
    <t>doge holders it is quite literally you know a coin that oscillates around bitcoin it pumps hard and it can dump hard if i made a one million dollars off</t>
  </si>
  <si>
    <t>doge holders it is quite literally you know uh uh coin that oscillates around bitcoin it pumps hard and it can dump hard if i made a one million dollar do</t>
  </si>
  <si>
    <t>00:11:35.839</t>
  </si>
  <si>
    <t>doge i'd realize some profits but that's me i'm a conservative investor all right my friends my name is aaron at alt coin daily i hope you got value in</t>
  </si>
  <si>
    <t>ffdoge i'd realize some profits but that's me i'm a conservative investor all right my friends my name is aron at altcoin daily i hope you got value</t>
  </si>
  <si>
    <t>Altcoin Daily_20210516_URGENT - Do NOT Sell Your Cryptocurrency! ALTCOINS ARE BIGGEST OPPORTUNITY SINCE THE INTERNET!!.en.vtt</t>
  </si>
  <si>
    <t>00:05:32.320</t>
  </si>
  <si>
    <t>the way the entire lending industry works the entire derivatives industry works just like there's so many people right now putting their assets into cryptocurrencies and you know the prediction</t>
  </si>
  <si>
    <t>be the way the entire lending industry works the entire derivatives industry works just like there's so many people right now putting their assets into cryptocurrencies and you know the predictio</t>
  </si>
  <si>
    <t>00:06:18.240</t>
  </si>
  <si>
    <t>00:06:29.280</t>
  </si>
  <si>
    <t>with ethereum ethereum devs have calculated how to defuse the difficulty bomb so this is something that's happening in tandem as ethereum switches from proof of work to proof of</t>
  </si>
  <si>
    <t>rting with ethereum ethereum devs have calculated how to diffuse the difficulty bom so this is something that's happening in tandum as ethereum switches from proof of work to proof</t>
  </si>
  <si>
    <t>00:06:41.199</t>
  </si>
  <si>
    <t>00:06:52.319</t>
  </si>
  <si>
    <t>less profitable over time by exponentially increasing the lag between the production of each block and why would they want to make mining on ethereum slower well it's to de-incentivize</t>
  </si>
  <si>
    <t>he less profitable overtime by expedentially increasing the leg between the production of each block and why would they want to make mining on ethereum slower well it's to deincentiva</t>
  </si>
  <si>
    <t>00:07:14.639</t>
  </si>
  <si>
    <t>00:07:25.520</t>
  </si>
  <si>
    <t>agreed to delay the bomb until december so about a 6 month delay right now it takes an average of 13 seconds to mine a block on ethereum without delaying</t>
  </si>
  <si>
    <t>s agreed to delay the bumb until december so about a six month delay right now it takes an average of thirteen seconds to mino block on ethereum without del</t>
  </si>
  <si>
    <t>00:09:39.360</t>
  </si>
  <si>
    <t>00:09:50.560</t>
  </si>
  <si>
    <t>to 8.6 apy with a block fight interest account so for those of you that hold bitcoin ethereum litecoin others also a vast array of stable coins and you're looking</t>
  </si>
  <si>
    <t>up to eightpoint six apy with a blockfy interest account so for those of you that hold bitcoin ethereum lightcoin others also a vast array of stablecoins and you're looking</t>
  </si>
  <si>
    <t>00:10:02.959</t>
  </si>
  <si>
    <t>00:10:13.040</t>
  </si>
  <si>
    <t>deposit of 25 or more and crypto terms and restrictions apply link down below support the channel check it out and also if you're asking yourself hey how am i</t>
  </si>
  <si>
    <t>a deposit of twenty five dollars or more in crypto terms and restrictions apply link down below support the channel check it out and also if you're asking yourself hey how</t>
  </si>
  <si>
    <t>00:10:22.079</t>
  </si>
  <si>
    <t>00:10:35.680</t>
  </si>
  <si>
    <t>where basically you can borrow against your cryptocurrency and crypto backed loans allow you to access liquidity without selling link down below check it out and next piece of very</t>
  </si>
  <si>
    <t>where basically you can borrow against your cryptocurrency and cryptobacked loans allow you to access liquidity without selling link down below check it out and next piece of ver</t>
  </si>
  <si>
    <t>Altcoin Daily_20210517_MOAR FINANCE - A BETTER DEFI LENDING PROTOCOL _ AAVE, COMP, NEXO COMPETITOR.en.vtt</t>
  </si>
  <si>
    <t>00:04:45.440</t>
  </si>
  <si>
    <t>00:04:56.560</t>
  </si>
  <si>
    <t>the maturing cross chain protocols and address constraints such as high gas costs and limited asset exchange to create a borderless lending platform so before i share with you this</t>
  </si>
  <si>
    <t>on the maturing crosschain protocols and address constraints such as high gas costs and limited asset exchange to create a borderless lending platform so before i share with you th</t>
  </si>
  <si>
    <t>00:10:31.200</t>
  </si>
  <si>
    <t>00:10:43.519</t>
  </si>
  <si>
    <t>for sponsoring today's video this is a project i'm definitely keeping under on my radar make sure you give these guys a follow all right see you tomorrow</t>
  </si>
  <si>
    <t>re for sponsoring todays video this is a project i'm definitely keeping under on my ratar make sure you give these guys a follow all right see to morrow</t>
  </si>
  <si>
    <t>Altcoin Daily_20210517_My Cryptocurrency Investing Strategy HAS CHANGED in 2021! Big Ethereum_Zilliqa Update! [PERSONAL].en.vtt</t>
  </si>
  <si>
    <t>00:01:19.439</t>
  </si>
  <si>
    <t>whatever he wants but really pay attention to the actions that's what counts moving forward to point number two this little reset that we saw put bitcoin in a very</t>
  </si>
  <si>
    <t>00:02:14.879</t>
  </si>
  <si>
    <t>bitcoin is it overvalued or undervalued based on the real on chain volume transactions that are happening many people say this is a more accurate some even say more organic</t>
  </si>
  <si>
    <t>of bitcoin is it overvalued or undervalued based on the real onchain volume slash transactions that are happening many people say this is a more accurate some even say more organic</t>
  </si>
  <si>
    <t>00:03:54.400</t>
  </si>
  <si>
    <t>hodlers that ended up capitulating at a loss meanwhile long-term hodlers and miners are stacking sats at an increasing pace clearly buying the dip so obviously nothing is a hundred</t>
  </si>
  <si>
    <t>m hoddlers that ended up capitulating at a loss meanwhile longterm hoddlers and miners are stacking sats at an increasing pace clearly buying the dip so obviously nothing is a hun</t>
  </si>
  <si>
    <t>00:06:40.560</t>
  </si>
  <si>
    <t>00:06:54.319</t>
  </si>
  <si>
    <t>okay let's get to the most recent altcoin news starting with ship ship is known as the dogecoin killer vitalik butrin burns over six billion dollars in ship tokens says</t>
  </si>
  <si>
    <t>okay let's get to the most recent altcoin news starting with ship ship is known as the dogecoin killer vitalic butrin burns over six billion dollars in ship tokens se</t>
  </si>
  <si>
    <t>00:07:04.560</t>
  </si>
  <si>
    <t>he doesn't want the power so he has burned almost half of shibs total circulating supply so this is a meme coin shib dogecoin killer like i said and butrin</t>
  </si>
  <si>
    <t>s he doesn't want the power so he has burned almost half of shib's total circulating supply so this is a mimecoin shib dogecoin killer like i said and butri</t>
  </si>
  <si>
    <t>00:08:25.919</t>
  </si>
  <si>
    <t>00:08:36.560</t>
  </si>
  <si>
    <t>joined the network created by paxos trust co to settle stock trades in minutes rather than days by using blockchain the latest sign of wall street's growing adoption of the</t>
  </si>
  <si>
    <t>joined the network created by paxos trust co to settle stock trades in minutes rather than days by using blockchain the latest sign of wall street's growing adoption o</t>
  </si>
  <si>
    <t>Altcoin Daily_20210518_Top 7 Altcoins Gems (INSANE POTENTIAL) Making Cryptocurrency News! Best Crypto Investment MAY 2021.en.vtt</t>
  </si>
  <si>
    <t>00:03:37.599</t>
  </si>
  <si>
    <t>00:03:51.040</t>
  </si>
  <si>
    <t>for cardano i think you understand this but this speaks even more so to the way this space is trending interoperable multi-chain chains talking to each other and some blockchain</t>
  </si>
  <si>
    <t>for cardano i think you understand this but this speaks even more so to the way this space is trending interoperable multichain chains talking to each other and some blockchain</t>
  </si>
  <si>
    <t>00:07:29.120</t>
  </si>
  <si>
    <t>00:07:41.360</t>
  </si>
  <si>
    <t>end of may take a look at your screen this is ethereum metrics today compared to one year ago there's no other way to slice it ethereum metrics just keep</t>
  </si>
  <si>
    <t>end of may take a look at your screen this is ethereummetrics today compared to one year ago there's no other way to slice it ethereummetrics just key</t>
  </si>
  <si>
    <t>00:10:07.760</t>
  </si>
  <si>
    <t>00:10:23.120</t>
  </si>
  <si>
    <t>that wood said so tldr polka dot is in its final phase of its main net launch polka dot holders congratulations let's talk about avalanche actually let's talk about tether</t>
  </si>
  <si>
    <t>or that wood said so tl dir poka dot is in its final phase of its main net launch poka dot holders congratulations let's talk about avalanche actually let's talk about tether</t>
  </si>
  <si>
    <t>00:10:39.519</t>
  </si>
  <si>
    <t>00:10:50.240</t>
  </si>
  <si>
    <t>actually the ninth blockchain the tether has been launched on following its initial launch on bitcoin's omni layer tether is the largest stable coin on the market with a market</t>
  </si>
  <si>
    <t>s actually the ninth blockchain the tether has been launched on following its initial launch on bitcoin's omnilayer tether is the largest stablecoin on the market with a mark</t>
  </si>
  <si>
    <t>Altcoin Daily_20210519_âš ï¸Cryptocurrency Hodlers - IT'S A TRAP! _ BITCOIN, ETH, &amp; ALTCOINS CRASHING DUE TO MANIPULATION!.en.vtt</t>
  </si>
  <si>
    <t>00:01:58.399</t>
  </si>
  <si>
    <t>00:02:10.319</t>
  </si>
  <si>
    <t>community does he like bitcoin does he not like bitcoin it doesn't matter to say that he caused a 53 dip is giving elon way too much credit so is</t>
  </si>
  <si>
    <t>00:04:07.920</t>
  </si>
  <si>
    <t>00:04:19.519</t>
  </si>
  <si>
    <t>but it's massive and it's working with the prc the people's republic of china the purpose of today's press release alongside all the fud posting is to get bitcoin lower</t>
  </si>
  <si>
    <t>00:06:07.280</t>
  </si>
  <si>
    <t>00:06:21.440</t>
  </si>
  <si>
    <t>buying and here's the good part guys no amount of fud changes bitcoins fundamental value proposition sound uncensorable permissionless money this was true a thousand dollars thirty thousand dollars sixty</t>
  </si>
  <si>
    <t>00:12:40.320</t>
  </si>
  <si>
    <t>00:12:57.360</t>
  </si>
  <si>
    <t>ethereum has risen 45 percent you could say in less than a day bitcoin has risen 33 percent adios altcoin season every crypto asset in the top 100 sees red</t>
  </si>
  <si>
    <t>Altcoin Daily_20210520_EMERGENCY! All Bitcoin &amp; Ethereum Hodlers MUST WATCH - IS CRYPTOCURRENCY MARKET GOING UP OR DOWN!.en.vtt</t>
  </si>
  <si>
    <t>00:01:07.920</t>
  </si>
  <si>
    <t>00:01:18.320</t>
  </si>
  <si>
    <t>the profit they were carrying my guess is these buyers came in at the january rally from around 24 000 to a 40 000 bitcoin so these people bought recently</t>
  </si>
  <si>
    <t>om the profit they were carrying my guess is these buyers came in at the january rally from around twenty four thousand to a forty thousand bitcoin so these people bought recently</t>
  </si>
  <si>
    <t>00:02:01.920</t>
  </si>
  <si>
    <t>storm for bitcoin's crash but now that we've reset where do we stand now in the market exchange flows have now switched to strongly bullish so coins moving from strong</t>
  </si>
  <si>
    <t>storm for bitcoin's crash but now that we've reset where do we stand now in the market exchange flows have now switched to strongly bullish so coins moving from stro</t>
  </si>
  <si>
    <t>00:09:20.000</t>
  </si>
  <si>
    <t>00:09:33.920</t>
  </si>
  <si>
    <t>brand was revealed alongside a 1.14 million dollar seed funding round led by dapper labs obviously the company behind the flow blockchain so something to keep on the radar especially</t>
  </si>
  <si>
    <t>sprand was revealed alongside a one point one for million dollar seed funding round led by dapper labs obviously the company behind the flow blockchain so something to keep on the radar especially</t>
  </si>
  <si>
    <t>Altcoin Daily_20210521_BREAKING NEWS - MASSIVE CHINA BITCOIN MANIPULATION! US CRYPTO CRACKDOWN -- FAKE!!! ETH CARDANO NEWS!.en.vtt</t>
  </si>
  <si>
    <t>00:00:12.400</t>
  </si>
  <si>
    <t>welcome back everybody to altcoin daily my name is aaron in today's video i want to talk to you about cardano and dogecoin nfts on instagram nfts are just getting</t>
  </si>
  <si>
    <t>welcome back everybody to altcoin daily my name is aron in today's ovideo i want to talk to you about cardano and dogecoin n fts on instagram nfts are just getting</t>
  </si>
  <si>
    <t>00:02:01.680</t>
  </si>
  <si>
    <t>00:02:14.319</t>
  </si>
  <si>
    <t>of a broader plunge that has seen the digital currency tumble more than 40 percent from its peak so just bad news bad news bad news for bitcoin combine that</t>
  </si>
  <si>
    <t>part of a broader plunge that has seen the digital currency tumble more than forty percent from its peak so just bad news bad news bad news for bitcoin combine that</t>
  </si>
  <si>
    <t>00:03:43.440</t>
  </si>
  <si>
    <t>00:03:55.760</t>
  </si>
  <si>
    <t>to me that whether china has an unfavorable opinion on bitcoin you can create fud just the same as if china has generally favorable opinions on bitcoin you can still</t>
  </si>
  <si>
    <t>s to me that whether china has an unfavorable opinion on bitcoin you can create fudd just the same as if china has generally favorable opinions on bitcoin you can still</t>
  </si>
  <si>
    <t>00:04:23.120</t>
  </si>
  <si>
    <t>00:04:33.840</t>
  </si>
  <si>
    <t>year almost china is banning bitcoin it's like one year after the having we're gonna get a china bans bitcoin message from the media then one year after that it's</t>
  </si>
  <si>
    <t>le year almost china is banning bitcoin it's like one year after the having we're going to get a china ban's bitcoin message from the media then one year after that</t>
  </si>
  <si>
    <t>00:05:48.960</t>
  </si>
  <si>
    <t>00:06:01.840</t>
  </si>
  <si>
    <t>received by businesses need to be reported to the irs presumably reported by the businesses so they're just saying we'll let bitcoin continue as long as businesses continue to pay</t>
  </si>
  <si>
    <t>received by business is need to be reported to the irs presumably reported by the businesses so they're just saying we'll let bitcoin continue as long as business is continue to</t>
  </si>
  <si>
    <t>00:07:26.560</t>
  </si>
  <si>
    <t>00:07:37.440</t>
  </si>
  <si>
    <t>them they're continuing to build they're continuing to you know put an infrastructure to allow bitcoin to be sold to high net worth individuals and accredited investors and people of</t>
  </si>
  <si>
    <t>them they're continuing to build they're continuing to you know put an infastructure to allow bitcoin to be sold to high networth individuals and accredited investors and people</t>
  </si>
  <si>
    <t>00:11:16.720</t>
  </si>
  <si>
    <t>00:11:28.320</t>
  </si>
  <si>
    <t>right now and whether you're a buyer or seller you can also earn you know rewards back so let me just clue you in to the curate project again they</t>
  </si>
  <si>
    <t>right now and whether you're a buyer or seller you can also earn um you know rewards back so let me just clue you in to the curate project again t</t>
  </si>
  <si>
    <t>00:14:47.680</t>
  </si>
  <si>
    <t>00:15:03.839</t>
  </si>
  <si>
    <t>been written up plenty of times so plenty of information that being said our final story of the day celebrity fitness guru jillian michaels backs cardano and dogecoin michaels holds</t>
  </si>
  <si>
    <t>have been written up plenty of times so plenty of information that being said our final story of the day celebrity fitness guru gillion michaels backs cardano and dogecoin michaels holds</t>
  </si>
  <si>
    <t>00:15:16.639</t>
  </si>
  <si>
    <t>over half a million worth of cryptocurrency in the form of cardano and doge she was on the biggest loser right she was one of the coaches she's backing cardano</t>
  </si>
  <si>
    <t>over half a million worth of cryptocurrency in the form of cardano and doge she was on the biggest loser right shew's one of the coaches she's backing cardano</t>
  </si>
  <si>
    <t>00:15:28.800</t>
  </si>
  <si>
    <t>and doge celebrity fitness trainer jillian michaels disclosed her cryptocurrency investment on twitter half a million cardano and 10 000 worth of doge celebrity endorsements of crypto are on the</t>
  </si>
  <si>
    <t>and doge celebrity fitness trainer gillion michael's disclosed her cryptocurrency investment on twitter half a million cardano and ten thousand worth of doge celebrity endorsements of crypto or on</t>
  </si>
  <si>
    <t>00:15:39.199</t>
  </si>
  <si>
    <t>rise so good for cardano good for doge what do you think about china about this cardano news about curate let me know in the comments below my name is</t>
  </si>
  <si>
    <t>the rise so good for cardano good for doge what do you think about china about this cardano news about curate let me know the comments below my name is</t>
  </si>
  <si>
    <t>Altcoin Daily_20210522_Ethereum TO CRUSH Bitcoin in 2021! _ BIG THINGS ARE HAPPENING WITH ALTCOINS INTO JUNE!!.en.vtt</t>
  </si>
  <si>
    <t>00:02:14.000</t>
  </si>
  <si>
    <t>00:02:24.160</t>
  </si>
  <si>
    <t>how fast money can be sucked out the key is going to be what happens in the bear markets which protocols will retain the most value which then of course</t>
  </si>
  <si>
    <t>eing how fast money can be sucked out the key is going to be what happens in the bear markets which protocols will retain the most value which then of cour</t>
  </si>
  <si>
    <t>00:04:56.160</t>
  </si>
  <si>
    <t>00:05:06.960</t>
  </si>
  <si>
    <t>xiangzi mining in china may change from large to family miners even if it causes 50 of the mining machines to fail to operate there is no problem for the</t>
  </si>
  <si>
    <t>mgangz mining and china may change from large to family miners even if it causes fifty percent of the mining machines to fail to operate there is no problem for</t>
  </si>
  <si>
    <t>00:07:01.520</t>
  </si>
  <si>
    <t>00:07:12.960</t>
  </si>
  <si>
    <t>before being listed on the gate i o exchange in a direct quote from the cmo of gate by collaborating with trust swap gate io reiterates its commitment to support</t>
  </si>
  <si>
    <t>before being listed on the gate io exchange in a direct quote from the cmo of gate by collaborating with trus swap gate io reiterates its commitment to support</t>
  </si>
  <si>
    <t>00:09:10.160</t>
  </si>
  <si>
    <t>00:09:20.160</t>
  </si>
  <si>
    <t>is the consensus-backed platform for playing provably fair poker on the blockchain and they are ready to shake up the gambling industry and by the way just the fact that</t>
  </si>
  <si>
    <t>is the concensus backed platform for playing provably fair poker on the blockchain and they are ready to shake up the gambling industry and by the way just the fact</t>
  </si>
  <si>
    <t>00:09:44.480</t>
  </si>
  <si>
    <t>00:09:59.120</t>
  </si>
  <si>
    <t>escrow by ethereum smart contracts so very decentralized number two another significant advantage is that virtual poker's gli certified peer-to-peer shuffling protocol allows for much more transparency and game security</t>
  </si>
  <si>
    <t>escro by ethereum smart contracts so very decentralized number two another significant advantage is that virtual poker's geali certified peer to peer shuffling protocol allows for much more transparency and game security</t>
  </si>
  <si>
    <t>Altcoin Daily_20210523_Bitcoin &amp; Eth Hodlers - IT'S A TRAP! _ Cryptocurrency CRASHING!!! DO NOT SELL ADA PRICE PREDICTION.en.vtt</t>
  </si>
  <si>
    <t>00:00:11.599</t>
  </si>
  <si>
    <t>all right welcome back everybody to altcoin daily my name is aaron if you hold bitcoin if you hold ethereum if you hold cardano this video is for you make</t>
  </si>
  <si>
    <t>00:00:43.680</t>
  </si>
  <si>
    <t>00:00:57.360</t>
  </si>
  <si>
    <t>mover and when they go down the whole cryptocurrency market goes down so as we showed you yesterday bitcoin is well it had a 53 percent drop and unfortunately right</t>
  </si>
  <si>
    <t>t mover and when they go down the whole cryptocurrency market goes down so as we showed you yesterday bitcoin is well it had a fifty three percent drop and unfortunately</t>
  </si>
  <si>
    <t>00:01:25.119</t>
  </si>
  <si>
    <t>00:01:37.680</t>
  </si>
  <si>
    <t>of the price chart this isn't normally how we enter a bear market keep in mind bitcoin holders this literally happens every cycle i'm talking about a final shakeout before</t>
  </si>
  <si>
    <t>00:04:06.959</t>
  </si>
  <si>
    <t>a higher price whenever bitcoin finds a bottom here just like it always has just like it always has time is going to pass whether it's a v-shaped recovery or</t>
  </si>
  <si>
    <t>a higher price whenever bitcoin finds a bottom here just like it always has just like it always has time is going to pass whether it's a vshaped recovery</t>
  </si>
  <si>
    <t>00:05:28.960</t>
  </si>
  <si>
    <t>00:05:38.240</t>
  </si>
  <si>
    <t>time is different it seems as if china is really banning bitcoin mining this time it seems as if they're really doing it i'd like to share a a counter</t>
  </si>
  <si>
    <t>this time's different it seems as if china is really banning bitcoin mining this time it seems as if they're really doing it i'd like to share a acounte</t>
  </si>
  <si>
    <t>00:05:48.560</t>
  </si>
  <si>
    <t>narrative with you on that um this is that if china were to actually actually mine or ban bitcoin mining it would actually be a good thing long term and</t>
  </si>
  <si>
    <t>our narrative with you on that um this is that if china were to actually actually mine or ban bitcoin mining it would actually be a good thing long term</t>
  </si>
  <si>
    <t>00:06:00.479</t>
  </si>
  <si>
    <t>this is why nick carter bullish on the potential bitcoin mining crackdown in china here is why coinmetrics co-founder nick carter says he's happy that the chinese authorities are calling</t>
  </si>
  <si>
    <t>and this is why nick carter bullish on the potential bitcoin mining crackdown in china here is why coin metrics cofounder nick carter says he's happy that the chinese authorities are call</t>
  </si>
  <si>
    <t>00:07:31.520</t>
  </si>
  <si>
    <t>00:07:41.919</t>
  </si>
  <si>
    <t>security doesn't really increase with a single marginal unit of hash rate bitcoin is overwhelmingly secure it's secure at many thresholds even if hash rate were to drop by 50</t>
  </si>
  <si>
    <t>in security doesn't really increase with a single marginal unit of hasrate bitcoin is overwhelmingly secure it secure at many thresholds even if hasrate were to drop by fif</t>
  </si>
  <si>
    <t>00:10:33.120</t>
  </si>
  <si>
    <t>00:10:45.360</t>
  </si>
  <si>
    <t>according to him be the bottom of the next cycle so something to think about 40 cardano 400 000 bitcoin i can get behind that let's talk about ethereum let's</t>
  </si>
  <si>
    <t>ly according to him be the bottom of the next cycle so something to think about forty dollar cardano four hundred thousand dollar bitcoin i can get behind that letet's talk about ethereum</t>
  </si>
  <si>
    <t>00:10:58.720</t>
  </si>
  <si>
    <t>talk about layer two scaling solution polygon for ethereum yield farmers are migrating to polygon the number of daily users on polygon is growing fast with the layer one scaling</t>
  </si>
  <si>
    <t>talk about layer two scaling solution polygon for ethereum yield farmers are migrating two polygon the number of daily users on polygon is growing fast with the layer one sca</t>
  </si>
  <si>
    <t>00:11:09.440</t>
  </si>
  <si>
    <t>00:11:21.040</t>
  </si>
  <si>
    <t>curve led the way for ethereum users to migrate to the network polygon is an ethereum scaling solution and is in direct competition with binance smart chain polygon offers a</t>
  </si>
  <si>
    <t>curve led the way for ethereum users to migrate to the network polygon is an ethereum scaling solution and is in direct competition with finance smart chain polygon offers a</t>
  </si>
  <si>
    <t>00:11:30.880</t>
  </si>
  <si>
    <t>similar yield farming experience to ethereum mainnet at a fraction of the cost key metrics show the d5 power users are starting to migrate to the network for the lower</t>
  </si>
  <si>
    <t>similar yield farming experience to ethereum main net at a fraction of the cost key metric show the defi power users are starting to migrate to the network for the lowe</t>
  </si>
  <si>
    <t>00:11:45.200</t>
  </si>
  <si>
    <t>00:11:55.680</t>
  </si>
  <si>
    <t>a totally different reason than bitcoin because i think they're very different things i'm still bullish on ethereum ethereum actually it was like 60 percent correction take a look at</t>
  </si>
  <si>
    <t>r totally different reason than bitcoin because i think they're very different things i'm still bullish on ethereum ethereum actually it was like sixty percent correction take a look</t>
  </si>
  <si>
    <t>Altcoin Daily_20210525_7 Best Cryptocurrency Investments (EXPLODING in JUNE) MAJOR Bull Trends! Cardano, Eth, Bitcoin News.en.vtt</t>
  </si>
  <si>
    <t>00:01:21.280</t>
  </si>
  <si>
    <t>00:01:33.759</t>
  </si>
  <si>
    <t>with you six or seven different cryptocurrencies that have been in strong bull trends have recently dipped with the rest of the market i believe their bull trends are still</t>
  </si>
  <si>
    <t>re with you six or seven different cryptocurrencies that have been in strong bull trends have recently dipped with the rest of the market i believe their bull trends are still</t>
  </si>
  <si>
    <t>00:03:19.920</t>
  </si>
  <si>
    <t>00:03:33.920</t>
  </si>
  <si>
    <t>saw outflows of 110 million during the same week ether outflowed 12 million now not everything saw outflows for instance investors poured 5.5 million into polka dot and 7.1 million</t>
  </si>
  <si>
    <t>saw outflows of a hundred and ten million during the same week ether outflowed twelve million now not everything saw outflows for instance investors poured five point five million into poka dot and seven point one millio</t>
  </si>
  <si>
    <t>00:03:50.480</t>
  </si>
  <si>
    <t>into multi-asset investment products and year-to-date cardano investment products have drawn 24 million in institutional assets compared to bitcoin's 4 billion and ethereum's 900 million so this makes sense and</t>
  </si>
  <si>
    <t>n into multi asset investment products and year todate cardano investment products have drawn twenty four million in institutional assets compared to bitcoin's four billion and ethereums nine hundred million so this makes sense</t>
  </si>
  <si>
    <t>00:04:51.919</t>
  </si>
  <si>
    <t>00:05:06.560</t>
  </si>
  <si>
    <t>going to happen because of that including an erc20 bridge so any projects on ethereum can immediately switch to cardano and vice versa and it's a huge huge deal so</t>
  </si>
  <si>
    <t>re goig to happen because of that including an erc twenty u bridge so any projects on ethereum can immediately switch to cardano and vice versa and it's a huge huge deal so</t>
  </si>
  <si>
    <t>00:08:03.680</t>
  </si>
  <si>
    <t>00:08:13.039</t>
  </si>
  <si>
    <t>of things going for it this year so i am an ethereum bull and again i don't think that crypto is in a bear market i think crypto is in</t>
  </si>
  <si>
    <t>s of things going for it this year so i am n ethereum bull and again i don't think that crypto is in a bear market i think crypto is in</t>
  </si>
  <si>
    <t>00:08:24.720</t>
  </si>
  <si>
    <t>a bull market this is a chart that shows user growth for the bitcoin network now what does this show it shows that no coiners are taking the opportunity to</t>
  </si>
  <si>
    <t>00:08:37.120</t>
  </si>
  <si>
    <t>buy the dip so yeah in case you're wondering the bull market is still very much intact so making coin number three on our list today is bitcoin do not</t>
  </si>
  <si>
    <t>by the dip soya in case you're wondering the bull market is still very much intact so making coin number three on our list today is bitcoin do not</t>
  </si>
  <si>
    <t>00:09:10.560</t>
  </si>
  <si>
    <t>founder of bridgewater associates said today that he owns some bitcoin at coindesk's consensus event according to dalio the us dollar is being devalued giving rise to an environment that</t>
  </si>
  <si>
    <t>founder of bridgewater associates said today that he owns some bitcoin at coindesk's concensus event according to dallio the us dollar is being devalued giving rise to an environment</t>
  </si>
  <si>
    <t>00:10:41.760</t>
  </si>
  <si>
    <t>00:10:57.200</t>
  </si>
  <si>
    <t>value prop of polygon polygon is the first well-structured easy-to-use platform for ethereum scaling and infrastructure development its core component is polygon sdk modular flexible framework that supports building and</t>
  </si>
  <si>
    <t>e value prop of polygon polygon is the first well structured easy to use platform for ethereum scaling and infastructure development its core component is polygon s dk modular flexible framework that supports building</t>
  </si>
  <si>
    <t>Altcoin Daily_20210526_Altcoin Hodlers in 2021 BE READY!! GameStop JUST Released the Cryptocurrency Bulls with NEW TOKEN!!.en.vtt</t>
  </si>
  <si>
    <t>00:09:19.920</t>
  </si>
  <si>
    <t>00:09:32.160</t>
  </si>
  <si>
    <t>it available to the masses power ledger's east village project is currently happening it's being used right now for australian homes that have a household battery whether that is solar</t>
  </si>
  <si>
    <t>ecket available to the masses power ledger's east village project is occurrently happening it's being used right now for australian homes that have a household battery whether that is sole</t>
  </si>
  <si>
    <t>00:12:06.000</t>
  </si>
  <si>
    <t>00:12:19.120</t>
  </si>
  <si>
    <t>feel free to share below in my opinion anything trending towards more decentralized that supports open source cryptocurrencies i like i like it a lot that is the video my</t>
  </si>
  <si>
    <t>feel free to share below in my opinion anything trending towards more decentralized that supports open source cryptocurrencies i like i like it a lot that is the video</t>
  </si>
  <si>
    <t>Altcoin Daily_20210527_Cryptocurrency Investors! - GET READY! _ BITCOIN, ETH, &amp; DeFi ALTCOINS ABOUT TO EXPLODE!.en.vtt</t>
  </si>
  <si>
    <t>00:02:20.800</t>
  </si>
  <si>
    <t>00:02:32.160</t>
  </si>
  <si>
    <t>we see the most notable financial publications and the most notable individuals come out and say you should buy bitcoin bitcoin should be in your portfolio bitcoin should be part</t>
  </si>
  <si>
    <t>00:04:50.080</t>
  </si>
  <si>
    <t>00:04:59.840</t>
  </si>
  <si>
    <t>outperform bitcoin in certain metrics in this bull cycle basically what i'm getting at is now we're starting to see with all this media attention we're starting to see you</t>
  </si>
  <si>
    <t>outperform bitcoin in certain metrics in this bull cycle basically what i'm getting at is now we're starting to see with all this media attention we're starting to see</t>
  </si>
  <si>
    <t>00:05:41.120</t>
  </si>
  <si>
    <t>00:05:49.840</t>
  </si>
  <si>
    <t>only interested in ethereum depending on where you get your info you might have you know heard different stories but let me show you exactly what he said he said</t>
  </si>
  <si>
    <t>is only interested in ethereum depending on where you get your info you might have you know heard different stories but let me show you exactly what he said he said</t>
  </si>
  <si>
    <t>Altcoin Daily_20210528_Prepare for Bitcoin &amp; Ethereumâ€™s INSANE NEXT MOVE!! _ MAJOR Blue-Chip Altcoin Partners w_ Google!!!.en.vtt</t>
  </si>
  <si>
    <t>00:01:01.039</t>
  </si>
  <si>
    <t>00:01:11.520</t>
  </si>
  <si>
    <t>are derivatives contracts that provide buyers with the right but not obligation some say the option to buy bitcoin at a certain price in the future and if you're asking</t>
  </si>
  <si>
    <t>00:04:28.560</t>
  </si>
  <si>
    <t>00:04:42.160</t>
  </si>
  <si>
    <t>is an information warehouse that acts as an indexer allowing powerful data analysis this can be performed across multiple blockchains enabling comparison between networks or the tracking of interoperable tokens</t>
  </si>
  <si>
    <t>00:05:32.400</t>
  </si>
  <si>
    <t>00:05:47.120</t>
  </si>
  <si>
    <t>d5 ecosystems but binance as well announced thursday ciphertrace's transaction tracking and wallet attribution software will support binance smartchain and this will likely appease crypto regulators with regards to the</t>
  </si>
  <si>
    <t>00:06:33.919</t>
  </si>
  <si>
    <t>00:06:48.160</t>
  </si>
  <si>
    <t>probably positive but you let me know next piece of news for ethereum a second ethereum etf is seeking sec approval wisdomtree joins vanakk in requesting the sec's blessing for</t>
  </si>
  <si>
    <t>Altcoin Daily_20210529_Ethereum To Moon (June 3rd)! Cardano EXPLOSIVE Summer Coming! Bitcoin On-Chain Data REVEALED! News.en.vtt</t>
  </si>
  <si>
    <t>00:00:11.040</t>
  </si>
  <si>
    <t>00:00:23.199</t>
  </si>
  <si>
    <t>keep you informed in today's video i want to talk about ethereum cardano engine bitcoin so much to talk about so little time check the timestamps below give the video</t>
  </si>
  <si>
    <t>00:01:40.880</t>
  </si>
  <si>
    <t>00:01:51.840</t>
  </si>
  <si>
    <t>five million each is now locked in each two deposit contracts this is what eth bulls like to see not only does this show trust in people putting their eath</t>
  </si>
  <si>
    <t>five million eth is now locked in eth two deposit contracts this is what eth bulls like to see not only does this show trust in people putting their eth</t>
  </si>
  <si>
    <t>00:02:02.640</t>
  </si>
  <si>
    <t>to sell anytime soon so very bullish finally on ethereum another very bullish metric ethe has been scaling like crazy this year arbitrarum launch eth2 scaling solution optimistic roll-up solution</t>
  </si>
  <si>
    <t>na cell anytimes soon so very bullish finally on ethereum another very bullish metric eth has been scaling like crazy this year arbitrum launch eth two scaling solution optimistic rollup solutio</t>
  </si>
  <si>
    <t>00:02:30.720</t>
  </si>
  <si>
    <t>arbitrum is hoping to lower gas fees and make defy on eath accessible to all these are the key takeaways arbitrarum an optimistic roll-up scaling solution for eth has successfully</t>
  </si>
  <si>
    <t>n arbitrum is hoping to lower gas fees and make defi on eth accessible to all these are the keytakeaways arbitrum an optimistic roll up scaling solution for eth has successfully</t>
  </si>
  <si>
    <t>00:04:09.200</t>
  </si>
  <si>
    <t>00:04:29.280</t>
  </si>
  <si>
    <t>fully functional what a great time to be in cryptocurrency speaking of cryptocurrency engine which is a popular gaming and nft cryptocurrency protocol engine airdrops 50 000 nfts via social</t>
  </si>
  <si>
    <t>fully functional what a great time to be in cryptocurrency speaking of cryptocurrency engine which is a popular gaming and nft cryptocurrency protocol engine airdrops fifty thousand fts via soci</t>
  </si>
  <si>
    <t>00:04:43.280</t>
  </si>
  <si>
    <t>00:04:53.759</t>
  </si>
  <si>
    <t>nft pieces by scanning a qr code and downloading the engine wallet app so this was clever marketing to onboard people onto the engine app and bring them into the</t>
  </si>
  <si>
    <t>ftpieces by scanning a qurcode and downloading the engine wallet app so this was clever marketing to onboard people on to the engine ap and bring them into</t>
  </si>
  <si>
    <t>00:05:46.800</t>
  </si>
  <si>
    <t>00:05:54.000</t>
  </si>
  <si>
    <t>my opinion there's no way bitcoin doesn't make it over a hundred thousand dollars this year i actually have bets with quite a few friends that bitcoin will go over</t>
  </si>
  <si>
    <t>in my opinion there's no way bitcoin doesn't make it over a hundred thousand dollars this year i actually have bets with quite a few friends that bitcoin will go over</t>
  </si>
  <si>
    <t>00:06:26.160</t>
  </si>
  <si>
    <t>is why we're seeing institutions create the plumbing create the infrastructure they're preparing for the next decade not just the next year cbdc adoption this is amazing pr for bitcoin</t>
  </si>
  <si>
    <t>his is why we're seeing institutions create the plumbing create the infanstructure they're preparing for the next decade not just the next year cbdc adoption this is amazing pr for bitcoin</t>
  </si>
  <si>
    <t>00:06:50.639</t>
  </si>
  <si>
    <t>00:07:02.800</t>
  </si>
  <si>
    <t>added to another publicly traded company's treasury public companies have to disclose their bitcoin holdings so we can just imagine all the companies who are private or entities who are</t>
  </si>
  <si>
    <t>an added to another publicly traded company's treasury public companies have to disclose their bitcoin holdings so we can just imagine all the companies who are private or entities who a</t>
  </si>
  <si>
    <t>00:08:46.399</t>
  </si>
  <si>
    <t>00:08:59.920</t>
  </si>
  <si>
    <t>the right this is a sign of a healthy network to get even more specific with global adoption africa is leading the world in peer-to-peer bitcoin trading volume growth so</t>
  </si>
  <si>
    <t>o the right this is a sign of a healthy network to get even more specific with global adoption africa is leading the world in peertwopeer bitcoin trading volume grotso</t>
  </si>
  <si>
    <t>00:09:13.839</t>
  </si>
  <si>
    <t>00:09:25.760</t>
  </si>
  <si>
    <t>a look at the state of the mining bitcoin mining is moving from china to north america bitcoin mining geographic distribution and china is going down north america it is</t>
  </si>
  <si>
    <t>ke a look at the state of the mining bitcoin mining is moving from china to north america bitcoin mining geographic distribution and china is going down north america it</t>
  </si>
  <si>
    <t>00:09:36.720</t>
  </si>
  <si>
    <t>help you learn as you go what is crypto crypto versus stocks crypto versus cash hey this is something we used to kind of dream about and now it's happening</t>
  </si>
  <si>
    <t>to help you learn as you go what is crypto cryptoversus stocks crypto versus cash eh this is something we used to kind of dream about and now it's happening</t>
  </si>
  <si>
    <t>00:10:02.399</t>
  </si>
  <si>
    <t>00:10:23.839</t>
  </si>
  <si>
    <t>carol effin baskin also launched a cryptocurrency cat okay in retrospect it was inevitable usdc creator circle snares 440 million in funding round so ethereum based stablecoin usdc a lot</t>
  </si>
  <si>
    <t>carol ffin baskin also launched a cryptocurrency cat kay in retrospect it was inevitable us dccreator circle snares four hundred and forty million in funding round so ethereum based stablecoin us dc u a</t>
  </si>
  <si>
    <t>Altcoin Daily_20210530_Top 5 Low Cap NFT Altcoins to Watch in 2021!! _ MOST UNDERVALUED Cryptocurrency Investments in June.en.vtt</t>
  </si>
  <si>
    <t>00:07:19.599</t>
  </si>
  <si>
    <t>00:07:30.000</t>
  </si>
  <si>
    <t>today's list is mural with their token paint now this one way more of a hidden gem in the cryptocurrency space with a market cap of just over five million</t>
  </si>
  <si>
    <t>n today's list is mural with their token paint now this one way more of a hidden gem in the cryptocurrency space with a marketcap of just over five million</t>
  </si>
  <si>
    <t>00:15:46.560</t>
  </si>
  <si>
    <t>00:16:00.959</t>
  </si>
  <si>
    <t>missed browser web3.js the ethereum wallet and of course the erc20 standard initiating the global ico fundraising rush so major player in the space and of course now with his</t>
  </si>
  <si>
    <t>mist browser web three duchs the ethereum wallet and of course that e rc twenty standard initiating the global iceo fund raising rush so major player in the space and of course now with</t>
  </si>
  <si>
    <t>Altcoin Daily_20210531_Cryptocurrency Holders! - DO NOT BE FOOLED! Cardano Can MASSIVELY Outperform Eth! Bitcoin Prediction.en.vtt</t>
  </si>
  <si>
    <t>00:01:11.680</t>
  </si>
  <si>
    <t>i know that in a bull market ether will outperform bitcoin and alts will outperform eth now the eth bitcoin bet is easy because we know eth it's a giant</t>
  </si>
  <si>
    <t>i know that in a bull market eth will outperform bitcoin and alts will out perform eth now the eth bitcoin bet is easy because we know eth it's a giant</t>
  </si>
  <si>
    <t>00:02:28.080</t>
  </si>
  <si>
    <t>00:02:42.080</t>
  </si>
  <si>
    <t>day now let's talk about let me share with you some different metrics some different data bitcoin macd indicator on the daily charts is crossing over bitcoin macd indicator on</t>
  </si>
  <si>
    <t>oday now let's talk about let me share with you some different metrics some different data bitcoin macd indicator on the daily charts is crossing over bitcoin macd indicator</t>
  </si>
  <si>
    <t>00:05:18.240</t>
  </si>
  <si>
    <t>00:05:30.240</t>
  </si>
  <si>
    <t>now taking a look at the broader price chart comparing this cycle in green versus last cycle in orange for bitcoin got to ask yourself is this the buying opportunity</t>
  </si>
  <si>
    <t>now taking a look at the broader price chart comparing this cycle in green versus last cycle in orange for bitcoin got to ask yourself is this the buying opportunit</t>
  </si>
  <si>
    <t>00:06:11.919</t>
  </si>
  <si>
    <t>00:06:22.000</t>
  </si>
  <si>
    <t>don't just think that based on a whim taking a look at all these different metrics on-chain fundamentals you can see that things are still very much bullish for bitcoin</t>
  </si>
  <si>
    <t>i don't just think that based on a whim taking a look at all these different metrics unchain fundamentals you can see that things are still very much bullish for bit</t>
  </si>
  <si>
    <t>00:06:37.280</t>
  </si>
  <si>
    <t>00:06:53.039</t>
  </si>
  <si>
    <t>not buying here and ultimately again this is not financial advice but i think this is a great opportunity 76.7 of bitcoin supply is illiquid meaning 76 is in wallets</t>
  </si>
  <si>
    <t>re not buying here and ultimately again this is not financial advice but i think this is a great opportunity seventy six point seven percent of bitcoin supply is illiquid meaning seventy six percent is in wallets</t>
  </si>
  <si>
    <t>00:07:14.160</t>
  </si>
  <si>
    <t>with this bitcoin long-term remains bullish 46 million americans now own bitcoin as far as americans go it seems like america is ahead of many parts of the world when</t>
  </si>
  <si>
    <t>e with this bitcoin longterm remains bullish forty six million americans now own bitcoin as far as americans go it seems like america is ahead of many parts of the world</t>
  </si>
  <si>
    <t>00:08:17.759</t>
  </si>
  <si>
    <t>00:08:31.520</t>
  </si>
  <si>
    <t>to see sheets has become the first u.s convenience store chain to accept bitcoin as payment with 622 stores the mid-atlantic convenient chain will begin allowing customers to pay for</t>
  </si>
  <si>
    <t>ectacy sheets has become the first us convenient store chain to accept bitcoin as payment with six hundred twenty two stores the mid atlantic convenient chain will begin allowing customers to pay for</t>
  </si>
  <si>
    <t>00:09:04.720</t>
  </si>
  <si>
    <t>00:09:16.240</t>
  </si>
  <si>
    <t>that they've probably bought low for instance this bitcoin actually uses way less energy than the banking system a new paper reveals so i think now that you know some</t>
  </si>
  <si>
    <t>now that they have probably bought low for instance this bitcoin actually uses way less energy than the banking system a newpaper reveals so i think now that you know s</t>
  </si>
  <si>
    <t>00:09:36.000</t>
  </si>
  <si>
    <t>00:09:48.560</t>
  </si>
  <si>
    <t>trends in play short-term huddlers are distributing short-term modelers are actually selling long-term huddlers are huddling or buying the bitcoin that's being sold and miners are accumulating that's interesting the</t>
  </si>
  <si>
    <t>trends in play short term hoddlers are distributing short term hoddlers are actually selling longterm hddlers are hoddling or buying the bitcoin that's being sold and miners are accumulating that's interesting</t>
  </si>
  <si>
    <t>00:09:58.720</t>
  </si>
  <si>
    <t>bitcoin market is a battleground between the bulls and the bears so let's break down what's actually happening so this this gray line is the price of bitcoin and then</t>
  </si>
  <si>
    <t>the bitcoin market is a battleground between the bulls and the bears so let's break down what's actually happening so this this grey line is the price of bitcoin and</t>
  </si>
  <si>
    <t>00:12:19.040</t>
  </si>
  <si>
    <t>00:12:29.760</t>
  </si>
  <si>
    <t>are showing strength coins like ada coins like dot will likely outperform eth he says i've got no clue whether cardano is going to work or polka dot is going</t>
  </si>
  <si>
    <t>are showing strength coins like ada coins like dot will likely outperform eth he says i've got no clue whether cardano is going to work or poka dot is goi</t>
  </si>
  <si>
    <t>00:13:04.160</t>
  </si>
  <si>
    <t>00:13:16.320</t>
  </si>
  <si>
    <t>personal portfolio this is the real vision cryptocurrency portfolio what do you think what do you think about ether solana or v chain or cosmos or link or thor chain</t>
  </si>
  <si>
    <t>personal portfolio this is the real vision cryptocurrency portfolio what do you think wha d you think about eth or salana or vchain or cosmos or lank or thorchain</t>
  </si>
  <si>
    <t>00:13:25.920</t>
  </si>
  <si>
    <t>00:13:37.600</t>
  </si>
  <si>
    <t>i hear people saying that this is it this is over that's bullish to me because us og's recall that at the last cycle top when bitcoin hit 20 000</t>
  </si>
  <si>
    <t>n i hear people saying that this is it this is over that's bullish to me because us ogs recall that at the last cycle top when bitcoin hit twenty thou</t>
  </si>
  <si>
    <t>Web3_Labs_20210214_This_Week_In_Blockchain_on_15th_February_2021_with_Conor_Svensson.en.vtt</t>
  </si>
  <si>
    <t>00:01:56.399</t>
  </si>
  <si>
    <t>00:02:06.640</t>
  </si>
  <si>
    <t>dollars on day one bitcoin futures were launched a couple of years ago but you know this recognition of ethereum being used within cme for trading and the response from</t>
  </si>
  <si>
    <t>s dollars on day one bitcoin futures were launched ua couple of years ago but you know this recognition of ethereum being used within ceame for trading and the response from</t>
  </si>
  <si>
    <t>00:04:09.120</t>
  </si>
  <si>
    <t>00:04:20.239</t>
  </si>
  <si>
    <t>very widely used for people who actually want to interact with blockchain applications on the ethereum blockchain it's it's a wallet that runs in people's browsers and they also released</t>
  </si>
  <si>
    <t>very widely used for people who actually want to interact with a blockchain applications on the ethereum blockchain it's it's a wallet that runs in people's browses and they also real</t>
  </si>
  <si>
    <t>00:05:50.320</t>
  </si>
  <si>
    <t>blockchain as what are called non-fungible tokens which are basically tokens that represent one of these kitties and they can be bought and traded and exchanged in exchange they were</t>
  </si>
  <si>
    <t>in blockchain as what are called nonfungible tokens which are basically tokens uh that represent one of these kitties and they coul be bought and traded and exchanged in exchanged they</t>
  </si>
  <si>
    <t>00:06:09.600</t>
  </si>
  <si>
    <t>created by a company called dapper labs dapper labs weren't happy with the performance of the ethereum blockchain so then they started creating their own blockchain called the flow blockchain</t>
  </si>
  <si>
    <t>were created by a company called dapper labs dapper labs weren't happy with the performance of the ethereum blockchain so then they started creating their own blockchain called the flow blockchain</t>
  </si>
  <si>
    <t>00:06:59.120</t>
  </si>
  <si>
    <t>00:07:08.880</t>
  </si>
  <si>
    <t>you know these indicators although we're not here to talk about cryptocurrency they do talk to the overall adoption and interest in crypto assets and uh applications that have been</t>
  </si>
  <si>
    <t>you know these indicators although we're not here to talk about cryptocurrency they do talk to the over all adoption and interest in crypto assets and uh applications that have been</t>
  </si>
  <si>
    <t>Web3_Labs_20210228_This_Week_In_Blockchain_on_1st_March_2021_with_Conor_Svensson.en.vtt</t>
  </si>
  <si>
    <t>00:00:40.000</t>
  </si>
  <si>
    <t>00:00:51.520</t>
  </si>
  <si>
    <t>year the total value of crypto assets on their platform represented 11.1 of the total market capitalization of all crypto assets the breakdown of those assets between bitcoin ethereum and</t>
  </si>
  <si>
    <t>st year the total value of crypto assets on their platform represented eleven point one percent of the total market capitalization of all crypto assets the breakdown of those assets between bitcoin ethereum and</t>
  </si>
  <si>
    <t>00:01:40.560</t>
  </si>
  <si>
    <t>00:01:50.640</t>
  </si>
  <si>
    <t>half of which is now in bitcoin tether and bitfenix uh that that the teve stable coin and bitfenix uh an exchange operator had to pay a fine of 18.5</t>
  </si>
  <si>
    <t>half of which is now in bitcoin tether and bitphenix uh that the the tether stable coin and bitphenix uh an exchanged operator had to pay a fine of eighteen point five</t>
  </si>
  <si>
    <t>00:02:21.680</t>
  </si>
  <si>
    <t>00:02:32.400</t>
  </si>
  <si>
    <t>in terms of other enterprise news bosch have announced that they're going to be working with fetch.ai on launching a blockchain network to support their economy of things this month</t>
  </si>
  <si>
    <t>in terms of other enterprise news bosh have announced that they're going to be working with fetchdai on launching uh blockchain network to support their economy of things this month</t>
  </si>
  <si>
    <t>00:04:19.759</t>
  </si>
  <si>
    <t>00:04:28.800</t>
  </si>
  <si>
    <t>this brings us back to the trans transaction fee and scaling issues for ethereum and in the ethereum landscape one of the things that's getting a lot of air time</t>
  </si>
  <si>
    <t>and this brings us back to the transtransaction feands scaling issues for ethereum in the ethereum landscape one of the things that's getting a lot of airt</t>
  </si>
  <si>
    <t>00:05:38.400</t>
  </si>
  <si>
    <t>00:05:46.880</t>
  </si>
  <si>
    <t>address the congestion of the public ethereum network and things are really starting to heat up but one of the things that was announced this week was that the vc</t>
  </si>
  <si>
    <t>ll address the congestion of the public ethereum network and things are really starting to heat up but one of the things that was announced this week was that they're bc</t>
  </si>
  <si>
    <t>00:07:14.800</t>
  </si>
  <si>
    <t>through the platform the interesting thing that about binance smart chain versus ethereum is that although binary smart chain is a public network it only has 21 validator nodes running</t>
  </si>
  <si>
    <t>through the platform the interesting thing that about binut's smartchain versus ethereum is that although binut's smartchain is a public network it only has twenty one called valadata noge ri</t>
  </si>
  <si>
    <t>00:09:05.120</t>
  </si>
  <si>
    <t>00:09:13.360</t>
  </si>
  <si>
    <t>first time ever bitcoin and ether for a set of cherry blossom prints he's created these will be three thousand dollars each and the number of prints will be dictated</t>
  </si>
  <si>
    <t>the first time ever bitcoin and ether for a set of cherry blossom prints he's created these will be three thousand dollars each and the number of prints will be dictat</t>
  </si>
  <si>
    <t>Web3_Labs_20210307_This_Week_In_Blockchain_on_8th_March_with_Conor_Svensson_-_Crypto,_DeFi,_NFT,_Enterprise.en.vtt</t>
  </si>
  <si>
    <t>00:01:32.320</t>
  </si>
  <si>
    <t>00:01:44.799</t>
  </si>
  <si>
    <t>ripple over unlicensed security offerings and lassen claims that the sec cannot substantiate these claims this has had a significant effect on ripple's crypto cryptocurrency uh xrp um which has</t>
  </si>
  <si>
    <t>d ripple over unlicensed security offerings and lassin claims that the sc cannot substantiate these claims this has had a significant effect on ripple's cryptol cryptocurrency uh xrp um</t>
  </si>
  <si>
    <t>00:01:56.479</t>
  </si>
  <si>
    <t>00:02:07.520</t>
  </si>
  <si>
    <t>listing a ripple token for trading john mcafee has also been charged again this time with crypto fraud alleging that he made 13 million from his coin of the day</t>
  </si>
  <si>
    <t>listing aripple token for trading john mckafy has also been charged again this time with crypto fraud alleging that he made thirteen million from his uhcoin of the</t>
  </si>
  <si>
    <t>00:02:28.560</t>
  </si>
  <si>
    <t>00:02:36.720</t>
  </si>
  <si>
    <t>going to start paying their ceo peter wall in bitcoin this is the first public company ceo to do this so it'll be interesting to see if other companies start</t>
  </si>
  <si>
    <t>hey're going to start paying their copeter wall in bitcoin this is the first public company co to do this so it'll be interesting to see if other company</t>
  </si>
  <si>
    <t>00:03:47.040</t>
  </si>
  <si>
    <t>burned that the actual value of the remaining ether in the network goes up for holders amazon have also announced their general availability of ethereum on the amazon managed blockchain</t>
  </si>
  <si>
    <t>g burned that the actual value of the remaining ether ind the network goes up for holders amazon have also announced their general availability of ethereum on the amazon managed blockchain</t>
  </si>
  <si>
    <t>00:03:58.720</t>
  </si>
  <si>
    <t>amazon managed blockchain was first launched over two years ago where they supported hyperledger fabric deployed blockchains and this support now for ethereum enables anyone to use amazon's web service</t>
  </si>
  <si>
    <t>amazon managed blockchain was first launched over two years ago where they supported hyper ledge fabric deployed blockchains and this support now for ethereum enables anyone to use amazon's webserve</t>
  </si>
  <si>
    <t>Web3_Labs_20210314_This_Week_In_Blockchain_on_15th_March_with_Conor_Svensson_-_Crypto,_DeFi,_NFT,_Enterprise.en.vtt</t>
  </si>
  <si>
    <t>00:01:01.120</t>
  </si>
  <si>
    <t>market like bitcoin did for the financial markets with this in mind though you know where we are right now it's capturing a tiny fraction of what is possible and</t>
  </si>
  <si>
    <t>up market like bitcoin did for the financial markets with this in mind hthough you know where we are right now it's capturing a tiny fraction of what is possible</t>
  </si>
  <si>
    <t>00:02:01.280</t>
  </si>
  <si>
    <t>00:02:10.640</t>
  </si>
  <si>
    <t>exception though is tesla was missing from it which is somewhat surprising given the number of given how significant a position they took in bitcoin earlier on this year microsoft</t>
  </si>
  <si>
    <t>al exception though his tesler was missing from it which is somewhat surprising given the number o given how significant a position they took in bitcoin earlier on this year microso</t>
  </si>
  <si>
    <t>00:03:05.360</t>
  </si>
  <si>
    <t>00:03:14.000</t>
  </si>
  <si>
    <t>on this since 2017 and has slowly built the infrastructure up during the past few years the system is based on the bitcoin a protocol and uses something called sidetree</t>
  </si>
  <si>
    <t>king on this since twenty seventeen and has slowly built the infantstrupture upturing the past few years the system is based on the bitcoin a protocol and uses something called side tre</t>
  </si>
  <si>
    <t>00:03:23.200</t>
  </si>
  <si>
    <t>on top of it where they store the records of transactions to the blockchain metoo a chinese photo retouching app listed in hong kong has also announced the purchase of</t>
  </si>
  <si>
    <t>on top of it where they store the records of transactions to the blockchain maytu h a chinese photo retouching ap listed in hon kon has also announced the purchas</t>
  </si>
  <si>
    <t>00:03:54.159</t>
  </si>
  <si>
    <t>00:04:04.480</t>
  </si>
  <si>
    <t>had ones that were dedicated for cryptocurrency miners and then other ones that were dedicated for gamers but unfortunately the the crypto miners have found a way to take the</t>
  </si>
  <si>
    <t>y you had ones that were dedicated for cryptocurrency miners and then other ones that were dedicated for gamers but unfortunately the the crypto miners have found a way to take</t>
  </si>
  <si>
    <t>00:04:34.000</t>
  </si>
  <si>
    <t>00:04:43.600</t>
  </si>
  <si>
    <t>of the things that has been announced this week is by the the protocol maker dao who produce one of the leading stable coins on the ethereum network they've actually</t>
  </si>
  <si>
    <t>one of the things that has been announced this week is by the the protoco maker da who produce hone of the leading stable coins on the ethereum network they've actual</t>
  </si>
  <si>
    <t>00:06:24.160</t>
  </si>
  <si>
    <t>00:06:34.880</t>
  </si>
  <si>
    <t>value-add services on top of the blockchain in the case of the keep network they provide a protocol for privately storing data offline and the new cipher protocol they provide</t>
  </si>
  <si>
    <t>and value add services on top of the blockchain in the case of the keep networkthey provide aprotocol for privately storing data off line and the newcypher protocol they pro</t>
  </si>
  <si>
    <t>00:06:56.000</t>
  </si>
  <si>
    <t>00:07:06.560</t>
  </si>
  <si>
    <t>governance that enables them to actually sort of come together as companies in the world of blockchains and decentralized organizations this is very significant just because it's one of the</t>
  </si>
  <si>
    <t>for governance that enables them to actually have come together as companies in the world of blockchains and decentralized organizations this is very significant just because it's one of the</t>
  </si>
  <si>
    <t>00:07:16.080</t>
  </si>
  <si>
    <t>00:07:26.319</t>
  </si>
  <si>
    <t>has surged 50 in one week becoming the first d5 adapt token to make it into the top 10 of the largest cryptos by market capitalization one of the fascinating</t>
  </si>
  <si>
    <t>he has surged fifty percents in one week becoming the first defi adapt token to make it into the top ten of the largest cryptos by market capitalization one of the fascinat</t>
  </si>
  <si>
    <t>00:10:37.040</t>
  </si>
  <si>
    <t>00:10:45.680</t>
  </si>
  <si>
    <t>is certainly you know one valid argument that you can have here in terms of the metrics the crypto market cap is up 16 this week so a total of</t>
  </si>
  <si>
    <t>ich is certainly you know one valid argument theyou can have here in terms of the metrics te the crypto market cap is up sixteen percent this week to a total</t>
  </si>
  <si>
    <t>Web3_Labs_20210321_This_Week_In_Blockchain_on_22nd_March_with_Conor_Svensson_-_Crypto,_DeFi,_NFT,_Enterprise.en.vtt</t>
  </si>
  <si>
    <t>00:01:32.240</t>
  </si>
  <si>
    <t>happen in that market and south korea is a very active crypto trading community there we've also seen a greyscale investments launch five new investments trust this includes now support</t>
  </si>
  <si>
    <t>ly happen in that market and south kerea there's a very active crypto trading community there we've also seen grayscale investments launch five new investments trust this includes now suppor</t>
  </si>
  <si>
    <t>00:01:51.280</t>
  </si>
  <si>
    <t>otc markets morgan stanley has become the first u.s bank to offer its wealthy clients access to three funds that enable ownership of bitcoin so this isn't like with stocks</t>
  </si>
  <si>
    <t>otc markets morgan stanley has become the first us bank to offer its wealthy client's access to three funds that enable ownership of bitcoin so this isn't like with st</t>
  </si>
  <si>
    <t>that are actually linked to bitcoin this is actually funds that invest directly in the cryptocurrencies two of these are from galaxy digital um while the third is a joint</t>
  </si>
  <si>
    <t>cks that are actually linked to bitcoin this is actually funds that invest directly in the cryptocurrencies two of these are from galaxy digital um while the third is u jo</t>
  </si>
  <si>
    <t>00:03:44.879</t>
  </si>
  <si>
    <t>mentioned meitu the the chinese image editing app which is incredibly popular they've bought more bitcoin and ethereum increasing their overall holdings now to 90 million it's not clear at</t>
  </si>
  <si>
    <t>ly mentioned uhmato the the chineseuh image editing apt which is incredibly popular they've bought more bitcoin and ethereum increasing their over all holdings now to ninety million it's not clear</t>
  </si>
  <si>
    <t>00:04:37.440</t>
  </si>
  <si>
    <t>00:04:46.160</t>
  </si>
  <si>
    <t>the big criticisms right now with the public ethereum network that it is so expensive to transact on however several miners have voiced support for coordinated action against this and</t>
  </si>
  <si>
    <t>one of the big criticisms right now with the public ethereum network that it is so expensive to transact on however several miners have voiced support for coordinated action against</t>
  </si>
  <si>
    <t>00:05:12.160</t>
  </si>
  <si>
    <t>00:05:22.560</t>
  </si>
  <si>
    <t>force by the ethereum mining community in the world of d5 we've also seen d5 platforms pancake swap and cream finance they were hit with domain attacks by hackers this</t>
  </si>
  <si>
    <t>er forced by the ethereum mining community in the world of defi we've also seen defi platforms pancake swap and ah creme finance they were hit with demain attacks by hackers</t>
  </si>
  <si>
    <t>00:05:39.440</t>
  </si>
  <si>
    <t>00:05:50.000</t>
  </si>
  <si>
    <t>decentralized exchange sushi swap has launched on the avalanche blockchain platform this has been enabled via avalanche's ethereum bridge which they launched last month where in effect what you can</t>
  </si>
  <si>
    <t>h decentralized exchange twushi swap hash launched on the avalanche blockchain platform this has been enabled viavalanches ethereum bridge which they launched last month where in effect what</t>
  </si>
  <si>
    <t>00:06:06.000</t>
  </si>
  <si>
    <t>blockchains trying to eat into ethereum's market share we saw it previously as well with binance smart chain where they launched the ethereum compatible chain and this is a similar</t>
  </si>
  <si>
    <t>flockchains trying to eat into ethereum to market share we saw it previously as well with binance martchain where they launched the ethereum compatible chain and this is a sim</t>
  </si>
  <si>
    <t>00:06:44.240</t>
  </si>
  <si>
    <t>00:06:55.199</t>
  </si>
  <si>
    <t>collectibles are created and sold has raised the series a of 23 million backed by some of the big names in the crypto space including uh andreessen horowitz they've also</t>
  </si>
  <si>
    <t>collectables are uhcreated and sold has raised a seres a of twenty three million backed by some of the big names in the cryptospace including uh andrecon hoofit uh they've al</t>
  </si>
  <si>
    <t>00:07:09.360</t>
  </si>
  <si>
    <t>had investment historically too from dallas mavericks owner an ethereum enthusiast mark cuban angel investor naval ravikant podcast host and personality tim ferriss and metapurse the fund owned by the</t>
  </si>
  <si>
    <t>had investment historically too from dalis mavric's owner an ethereum enthusiast mark cuban angel investor neval ravicant podcast host and personality timfarus and metapurs the fund owned by</t>
  </si>
  <si>
    <t>00:07:35.680</t>
  </si>
  <si>
    <t>00:07:43.680</t>
  </si>
  <si>
    <t>typically resides on some sort of decentralized file store you have the ownership of the asset which often lives as a smart contract on the ethereum blockchain and then you</t>
  </si>
  <si>
    <t>typically resides on some sort of decentralized fale store you have the ownership of the asset which often lives as a smart contract on the ethereum blockchain and the</t>
  </si>
  <si>
    <t>Web3_Labs_20210328_This_Week_In_Blockchain_on_29th_March_with_Conor_Svensson_-_Crypto,_DeFi,_NFT,_Enterprise.en.vtt</t>
  </si>
  <si>
    <t>00:02:34.800</t>
  </si>
  <si>
    <t>00:02:44.080</t>
  </si>
  <si>
    <t>2015 and 2018. in other news uh elon musk has now said that you can buy a tesla using uh your bitcoin and the payments that are actually processed in</t>
  </si>
  <si>
    <t>twenty fifteen and twenty eighteen in other news uh elon musk has now said that you can buy a tesler using uh your bitcoin and of the payments that are actually process</t>
  </si>
  <si>
    <t>00:02:53.760</t>
  </si>
  <si>
    <t>00:03:02.480</t>
  </si>
  <si>
    <t>and so on as using bitcoin as a payment option in terms of legislation in india there's been changes whereby indian companies now have to disclose their crypto holdings and</t>
  </si>
  <si>
    <t>s and so on as using bitcoin as a payment option in terms of legislation in india there's been changes whereby indian companies now have to disclose their crypto holding</t>
  </si>
  <si>
    <t>00:03:38.799</t>
  </si>
  <si>
    <t>00:03:47.440</t>
  </si>
  <si>
    <t>social crypto exchange where users can buy and sell tokens based on people's reputations including tokens for people who are not on the platform for those of you who have</t>
  </si>
  <si>
    <t>a social crypto exchange where users can buy and sell tokens based on people's reputations including tokens for people who are not on the platform for those of u</t>
  </si>
  <si>
    <t>00:05:56.000</t>
  </si>
  <si>
    <t>00:06:06.240</t>
  </si>
  <si>
    <t>in enterprise microsoft have announced the completion of their ion uh v1 uh which is launched on the bitcoin mainnet so this is their decentralized identity platform that we spoke</t>
  </si>
  <si>
    <t>ell and enterprise microsoft have announced the completion of their ion uh vone h which has launched on the bitcoin main net so this is their decentralized identity platform that we</t>
  </si>
  <si>
    <t>00:07:21.280</t>
  </si>
  <si>
    <t>00:07:34.400</t>
  </si>
  <si>
    <t>comfortable uh with bitcoin and cryptocurrencies they say on the job description uh they've also auctioned four special edition nfts where they they managed to sell for just under 450</t>
  </si>
  <si>
    <t>comfortable uh with bitcoin and cryptocurrencies they hsay on the job description uh they've also auctioned h four special edition fts where they they managed to sell for just under four hundred and fifty</t>
  </si>
  <si>
    <t>00:08:14.080</t>
  </si>
  <si>
    <t>and uh the buyer was someone called cena estavi who's the ceo of bridge oracle which is a public oracle system that runs on the tron blockchain network in other</t>
  </si>
  <si>
    <t>and uh th the buy was someone called cena estavi who is the ceo bridge oracle which is a public oracle system that runs on the tron blockchain network uh in o</t>
  </si>
  <si>
    <t>Web3_Labs_20210404_This_Week_In_Blockchain_on_5th_April_with_Conor_Svensson_-_Crypto,_DeFi,_NFT,_Enterprise.en.vtt</t>
  </si>
  <si>
    <t>hi i'm connor svensson founder and ceo of web3 labs and this is your week in blockchain on monday the 5th of april 2021. this week we're going to be</t>
  </si>
  <si>
    <t>ay i'm conno svencen founder and ceo of web three labs and this is your weekened blockchain on monday the fifth of april twenty twenty one this week we're going to be</t>
  </si>
  <si>
    <t>00:00:34.160</t>
  </si>
  <si>
    <t>00:00:44.320</t>
  </si>
  <si>
    <t>that they have so the big news this week is about a visa allowing payments using the usdc stablecoin currency on ethereum so what they've done is they've partnered up</t>
  </si>
  <si>
    <t>o that they have so the big news this week is about a visa allowing payments using the us dc stable coin currency on ethereum so what they've done is if partnered</t>
  </si>
  <si>
    <t>00:01:44.000</t>
  </si>
  <si>
    <t>00:01:53.520</t>
  </si>
  <si>
    <t>check out with paypal they'll have the option of paying in the you know their regular fiat currency or actually checking out and paying with bitcoin ether bitcoin cash or</t>
  </si>
  <si>
    <t>lcheck out with paypower they'll have the option of paying in the you know their regular feate currency or actually checking out and paying with bitcoin ether bitcoin cash or</t>
  </si>
  <si>
    <t>00:02:04.159</t>
  </si>
  <si>
    <t>00:02:14.160</t>
  </si>
  <si>
    <t>of just just getting close to two thousand one hundred and uh bitcoins back above 60 000 at the time of recording in the uk the tax authority has issued</t>
  </si>
  <si>
    <t>i ave just just getting close to two thousand one hundred dollars and uh bitcoins back above h sixty thousand at the time of recording in the ukay the tax authority has iss</t>
  </si>
  <si>
    <t>00:02:22.400</t>
  </si>
  <si>
    <t>00:02:31.360</t>
  </si>
  <si>
    <t>transacting cryptos that they need to actually pay capital gains on on this but then also what they've done is they've updated their guidance to provide information on how you</t>
  </si>
  <si>
    <t>ple transact in cryptoes that they need to actually pay capital gains on on this but then also what they've done is they've updated their guidance to provide information on</t>
  </si>
  <si>
    <t>00:02:40.800</t>
  </si>
  <si>
    <t>handle interest through lending crypto and staking services as well which of course in the last year or so we've seen huge growth in adoption in a new report from</t>
  </si>
  <si>
    <t>you handle interest um through lending crypto and staking services as well which of course in the last year or so we've seen a huge growth and adoption of in a new report</t>
  </si>
  <si>
    <t>00:03:20.400</t>
  </si>
  <si>
    <t>00:03:30.799</t>
  </si>
  <si>
    <t>that they're going to start offering a bitcoin and other digital asset services to virus wealth management division there's clearly a big demand here from their actual clients in that</t>
  </si>
  <si>
    <t>said that they're going to start offering a bitcoin and uother digital asset services to viruc's wealth management division there's clearly big demand here from their actual clients n</t>
  </si>
  <si>
    <t>00:04:41.600</t>
  </si>
  <si>
    <t>00:04:53.120</t>
  </si>
  <si>
    <t>protocol mechanism that he had helped pioneer unfortunately the injunction uh was denied block production on the blockchain network cardano now is now fully decentralized and so when they talk</t>
  </si>
  <si>
    <t>protocol mechanism that e he hehad helped pioneer unfortunately the injunction ther was denied block production on the blockchain network cardano now was now fully decentralized and so when they</t>
  </si>
  <si>
    <t>00:06:44.560</t>
  </si>
  <si>
    <t>00:06:53.360</t>
  </si>
  <si>
    <t>some of the congestion issues that are seen on ethereum so polygon was formerly known as matic is one of the layer two scaling technologies for ethereum and we'll see</t>
  </si>
  <si>
    <t>asked some of the congestion issues that are seen on ethereum so polygon uh was formerly known as matic is one of thelayer two scaling technologies for ethereum and we'll</t>
  </si>
  <si>
    <t>00:08:45.120</t>
  </si>
  <si>
    <t>00:08:55.680</t>
  </si>
  <si>
    <t>nfts and blockchain technology but also the owner of the dallas mavericks team so the idea of being able to utilize nfts there in the ticketing market you can see</t>
  </si>
  <si>
    <t>of fts and blockchain technology but also the owner of the dalas mavrics teams so the idea of being able to utilize fts there in the ticketing market you can se</t>
  </si>
  <si>
    <t>00:09:41.440</t>
  </si>
  <si>
    <t>00:09:50.160</t>
  </si>
  <si>
    <t>and t water in an auction uh last week dapper labs as well they're the company that's really very much at the forefront of the nft revolution who created cryptokitties</t>
  </si>
  <si>
    <t>ullant borter inin auction ther last week dackalabs as well they're the company that's really very much lat the four front of the nft revolution who created ecryptokit</t>
  </si>
  <si>
    <t>Web3_Labs_20210411_This_Week_In_Blockchain_on_12th_April_with_Conor_Svensson_-_Crypto,_DeFi,_NFT,_Enterprise.en.vtt</t>
  </si>
  <si>
    <t>00:00:22.000</t>
  </si>
  <si>
    <t>that ether has reached another all-time high and bitcoin is back up hovering just below it coinbase's ipo is now imminent microstrategy and may 2 have continued to increase their</t>
  </si>
  <si>
    <t>s that ether has reached another alltime high and bitcoin is back up hovering just below its coin base's ipio is now imminent microstrategy and may two have continue to increase</t>
  </si>
  <si>
    <t>00:00:51.840</t>
  </si>
  <si>
    <t>00:01:04.320</t>
  </si>
  <si>
    <t>crypto prices bitcoins hovering very close to its all-time high of just just under 62 000 us dollars and ether has actually set a new all-time high of 2190 per</t>
  </si>
  <si>
    <t>n crypto prices bitcoins hovering very close to its altime high of just ojust under sixty two thousand us dollars and ether has actually set a new altime high of two thousand one hundred and ninety</t>
  </si>
  <si>
    <t>00:03:36.720</t>
  </si>
  <si>
    <t>00:03:47.599</t>
  </si>
  <si>
    <t>the significant economies such as japan really making progress with their pilot program here the basketball team the sacramento kings are set to offer bitcoin as a salary auction the</t>
  </si>
  <si>
    <t>e of the significant economies such as japan u now really making progress with their pilot program here a basketball team the sacramento kings are set to offer bitcoin as a salary auction</t>
  </si>
  <si>
    <t>00:04:16.000</t>
  </si>
  <si>
    <t>well have announced that they're very committed to converting their their investment vehicles that enable investors to actually buy and hold cryptocurrencies through them into an etf when the regulators</t>
  </si>
  <si>
    <t>ust well have announced that they're very committed to converting their their investment vehicles that enable investors to actually buy and hold cryptocurrencies through them into an eetf when dhe regulat</t>
  </si>
  <si>
    <t>00:04:54.800</t>
  </si>
  <si>
    <t>00:05:05.840</t>
  </si>
  <si>
    <t>microsoft partnered nami project token this is something that we spoke about previously which is a decentralized identity solution that microsoft's been building and so it'll be great to see</t>
  </si>
  <si>
    <t>the microsoft partnered nammi project token this is something that we spoke about previously which is a decentralized identity solution that microsofthas been building and so it'll be great to see h</t>
  </si>
  <si>
    <t>00:05:15.759</t>
  </si>
  <si>
    <t>00:05:27.680</t>
  </si>
  <si>
    <t>funds into bitcoin and they've announced the purchase of another 15 million of worth of bitcoin and made to the the chinese app have actually purchased another 10 million in</t>
  </si>
  <si>
    <t>all funds into bitcoin and they've announced the purchase of another uh fifteen million of worth of bitcoin and made to the that the chinese uh ap have actually purchased another ten million</t>
  </si>
  <si>
    <t>00:05:52.960</t>
  </si>
  <si>
    <t>00:06:02.880</t>
  </si>
  <si>
    <t>dollars in in revenue this has been helped massively by the huge growth in the actual crypto currencies in that in the last year the valuations as well for coinbase's</t>
  </si>
  <si>
    <t>dollars in in revenue thit has been helped massively by the huge growth in the actural cryptocurrencies and that in the last year uh the valuations as well for coin basi</t>
  </si>
  <si>
    <t>00:07:18.560</t>
  </si>
  <si>
    <t>00:07:28.960</t>
  </si>
  <si>
    <t>with some well-known ethereum developers to put some city services on the blockchain the miami mayor francis suarez said that they're trying to come up with a project that goes</t>
  </si>
  <si>
    <t>ing withsome well known ethereum developers to put some city services on the blockchain the miami mayor francis suasuaris said that they're trying to come up with a project that goes</t>
  </si>
  <si>
    <t>00:08:27.840</t>
  </si>
  <si>
    <t>are some concerns about you know why they were chosen the blockchain pro project near protocol has launched its ethereum bridge known as rainbow for cross chain interoperability linear protocol</t>
  </si>
  <si>
    <t>there are some concerns aboutand why they were chosen the blockchain proproject near protocol has launched its ethereum bridge known as rainbow for crosschain interoperability the near protocl</t>
  </si>
  <si>
    <t>Web3_Labs_20210418_This_Week_In_Blockchain_on_19th_April_with_Conor_Svensson_-_Crypto,_DeFi,_NFT,_Enterprise.en.vtt</t>
  </si>
  <si>
    <t>00:00:55.680</t>
  </si>
  <si>
    <t>closing price for the stock was uh just just shy of 330 which gave an implied valuation of just under 86 billion the binance exchange also came along and uh</t>
  </si>
  <si>
    <t>a closing price for the stock was uh just just shy of three hundred and thirty dollars which gave an implied valuation of just under eighty six billion the binance exchange also came along and</t>
  </si>
  <si>
    <t>00:01:43.200</t>
  </si>
  <si>
    <t>00:01:52.240</t>
  </si>
  <si>
    <t>bitcoin and ether over two and a half thousand however there was a significant drop in the the last few days as well with the bitcoins price dropping down to</t>
  </si>
  <si>
    <t>bitcoin and h ether over two and a half thousand however there was a significant drop in the the last few days as well with bitcoin's price dropping down</t>
  </si>
  <si>
    <t>52 000 and ether uh 2 100. there's there's been some funny movements though with dodge coin which has continued its uh rapid ascent recently where uh earlier on in</t>
  </si>
  <si>
    <t>o fifty two thousand and ether uh two thousand one hundred there's there's been some funny movements though with dodgecoin which has continued its uh rapid ascent recently where uh earlier e</t>
  </si>
  <si>
    <t>00:02:52.879</t>
  </si>
  <si>
    <t>00:03:04.000</t>
  </si>
  <si>
    <t>of different products and projects across the blockchain ecosystem but getting this serious funding really is the in the signifier that they've now got a very clear strategy that they've</t>
  </si>
  <si>
    <t>umber of different products and projects across the blockchain ecosystem but get a getting this serious funding really is the in the signifi that they've now got a very clear strategy</t>
  </si>
  <si>
    <t>00:03:38.959</t>
  </si>
  <si>
    <t>00:03:47.360</t>
  </si>
  <si>
    <t>technologies and bridging the gap between ipfs and filecoin and ethereum and so when you actually look at the people who are involved in this investment you've got ubs and</t>
  </si>
  <si>
    <t>ch technologies and bridging the gap between ipfs and filecoin and ethereum and so when you actually look at the people who're involved in this investment you've got ub</t>
  </si>
  <si>
    <t>00:04:20.479</t>
  </si>
  <si>
    <t>00:04:30.240</t>
  </si>
  <si>
    <t>know the pioneers and the decentralized landscapes like like protocol labs so it's no doubt setting them in a really good position to actually continue to grow and scale and</t>
  </si>
  <si>
    <t>you know the pionees and the decentralized landscapes like like protocol aps so it's no doubt u setting them in a really good position to actually continue to grow and scale and</t>
  </si>
  <si>
    <t>00:05:43.919</t>
  </si>
  <si>
    <t>00:05:55.199</t>
  </si>
  <si>
    <t>so now they've expanded to include litecoin stella zed cash and more and bitcoin cash time has also joined followed followed suit after tesla announced that they were keeping bitcoin</t>
  </si>
  <si>
    <t>ow so now they've expanded to include lihtcoin stella zedcash and waand bitcoin cash time has also joined followed followed suit after tesler announced that they were keeping bitco</t>
  </si>
  <si>
    <t>00:06:30.880</t>
  </si>
  <si>
    <t>00:06:40.240</t>
  </si>
  <si>
    <t>thought they'd experiment and see if it would change things if they accepted bitcoin in turkey the turkey's central bank has actually banned the use of crypto currencies for payments</t>
  </si>
  <si>
    <t>t they thought that experiments and see if it would change things if they accepted bitcoin in turkey the turkey's central bank has actually banned the use of cryptocurrencies for paymen</t>
  </si>
  <si>
    <t>00:07:10.400</t>
  </si>
  <si>
    <t>previous editions on the ethereum network so the eip1559 which is the somewhat controversial between miners versus the broader ethereum community uh supports this it's now sort of core planning</t>
  </si>
  <si>
    <t>in previous editions on the ethereum network so the eip one five five nine which is the somewhat controversial between minors verses the broader ethereum community hsupports this it's now itsof cour plan</t>
  </si>
  <si>
    <t>00:08:00.879</t>
  </si>
  <si>
    <t>00:08:13.520</t>
  </si>
  <si>
    <t>digital entertainment wallet and live nation is the owner of ticketmaster behind the scenes uh live nation have been using ethereum but they've hit issues with the transaction fees being</t>
  </si>
  <si>
    <t>digital entertainment wallet and live nation is the owner of u ticket master behind the scenes uh live nation have been using ethereum but they're they'de hit u issues with the transaction fees u</t>
  </si>
  <si>
    <t>00:08:24.639</t>
  </si>
  <si>
    <t>prohibitively expensive for a ticketing application so they made use of what's called the aventis network which is a layer 2 scaling technology that runs on top of ethereum rtos</t>
  </si>
  <si>
    <t>eing prohibitively expensive for uh a ticketing application so they made use of what is called the eventus network which is a layer to scaling technology that runs on top of ethereum art</t>
  </si>
  <si>
    <t>Web3_Labs_20210425_This_Week_In_Blockchain_on_26th_April_with_Conor_Svensson_-_Crypto,_DeFi,_NFT,_Enterprise.en.vtt</t>
  </si>
  <si>
    <t>00:05:01.600</t>
  </si>
  <si>
    <t>brings down transaction prices but also it seems that it's had that increases the actual value of those of people who actually hold ether already so there's this perceived has</t>
  </si>
  <si>
    <t>it brings down transaction prices but also it seems that it's had h h increases the actual value of those of people who actually hold ether already so there's there's perceived</t>
  </si>
  <si>
    <t>00:05:11.520</t>
  </si>
  <si>
    <t>00:05:22.240</t>
  </si>
  <si>
    <t>they're talking about where uh how the ether price could be affected by what's being called the merge which is when the current power hungry ethereum proof-of-work network merges with</t>
  </si>
  <si>
    <t>they're talking about where uhhow the ether price could be affected by what's being called the merge which is when the current's power hungry ethereum proof of work network merges wh</t>
  </si>
  <si>
    <t>00:05:51.120</t>
  </si>
  <si>
    <t>hundred dollars and uh bitcoin as well going below 50k for the first time in a while ibc have uh released a new report and they estimate that global spending</t>
  </si>
  <si>
    <t>wo hundred dollars and uh bitcoin as well gained below fifty k for the first time in a while ivc have h released a new report and they estimate that a global spen</t>
  </si>
  <si>
    <t>00:07:36.479</t>
  </si>
  <si>
    <t>00:07:46.319</t>
  </si>
  <si>
    <t>the same regulator actually approved bitcoin etfs earlier on this year so although this hasn't happened in the us market yet the fact is happening in canada which is a</t>
  </si>
  <si>
    <t>the same regulator actually pproved bitcoin et fs uh earlier on this year so although this hasn't happened in the us market yet the fact it's happening in canada which</t>
  </si>
  <si>
    <t>00:09:08.720</t>
  </si>
  <si>
    <t>00:09:19.040</t>
  </si>
  <si>
    <t>a blockchain network again positive news to see this is this institutional interest also the in the uk the 110 year old asset manager bali gifford has invested 100 million</t>
  </si>
  <si>
    <t>as a blockchain network again positive news to see thisthis institutional interest also the in the uk the hundred and ten year old h asset manager bally gifford has invest did one hundred millio</t>
  </si>
  <si>
    <t>00:10:18.640</t>
  </si>
  <si>
    <t>00:10:31.519</t>
  </si>
  <si>
    <t>vaccaron constantin luxury watches they made use of a um ethereum platform for this because they wanted to actually target consumers and provide transparency hence it made sense for them</t>
  </si>
  <si>
    <t>vacaron constantinluxury watchers they made use of a m eethereum platform for this because they wanted to actually target consumers and provide transparency hence it made sense</t>
  </si>
  <si>
    <t>00:10:42.480</t>
  </si>
  <si>
    <t>to actually work with the public ethereum network also prada and cartier have joined the lvmh aura blockchain consortium which is focused on addressing counterfeits it was launched by microsoft</t>
  </si>
  <si>
    <t>them to actually work with the public ethereum network also h prader and cartier have joined the lvium h ora blockchain consortium which is focused on addressing counterfeits hit was launched by microus</t>
  </si>
  <si>
    <t>00:11:53.440</t>
  </si>
  <si>
    <t>00:12:02.160</t>
  </si>
  <si>
    <t>with corda but now they're also looking to extend how they're using these blockchain platforms simply because of the amount of traction that you're seeing on ethereum for digital assets</t>
  </si>
  <si>
    <t>luck with corda but now they're also looking to extend how they're using these blockchain platforms simply because of the amount of traction that you're seeing on ethereum for digital assets in the</t>
  </si>
  <si>
    <t>00:13:11.200</t>
  </si>
  <si>
    <t>00:13:20.480</t>
  </si>
  <si>
    <t>the activity that's happening across ethereum and buying a smart chain and so these include the akala network which is a d5 hub on polka dot moonbeam which is a</t>
  </si>
  <si>
    <t>of the activity that's happening across ethereum and buynat smartchain and so these include the acarla network which is a defi hub on poka dot moonbeam which is</t>
  </si>
  <si>
    <t>00:14:44.000</t>
  </si>
  <si>
    <t>00:14:54.720</t>
  </si>
  <si>
    <t>time which came to this total of around 80 million and apparently the hacker actually managed to get hold of the private key for um one of their their wallets</t>
  </si>
  <si>
    <t>the time which came to this total of around eighty million um apparently the hacker actually managed to get hold of the private key for um one at one of their their walla</t>
  </si>
  <si>
    <t>00:15:03.279</t>
  </si>
  <si>
    <t>00:15:13.440</t>
  </si>
  <si>
    <t>that people need to be very you know across when they're running these projects the nft world jumpnet engine's new gas-free blockchain has got fit over 50 projects within its</t>
  </si>
  <si>
    <t>is that people need to be very you know across when they're running these projects the nft world uh jump net engine's new gas free blockchain has got fit over fifty projects within</t>
  </si>
  <si>
    <t>00:15:33.600</t>
  </si>
  <si>
    <t>00:15:46.079</t>
  </si>
  <si>
    <t>saying we're going to go with erc 20 which are fungible tokens and ercs 721 which are non-fungible what they've done is this they've spun up a ethereum compatible blockchain</t>
  </si>
  <si>
    <t>f saying we're going to go with ec twenty which are uh fungible tokens and hec us seven to one which are non fungible what they've done is they'ves they've spun up a ethereum compatible block</t>
  </si>
  <si>
    <t>00:16:25.839</t>
  </si>
  <si>
    <t>00:16:36.399</t>
  </si>
  <si>
    <t>that you know potentially there is some interest in companies trying to build some applications on top of ibm's blockchain technology also the uh bitcoin based nft game infinite fleet</t>
  </si>
  <si>
    <t>ows that you know potentially there is some interest in company's trying to build some applications on top of iibium's blockchain technology also the hbitcoin based ft game infinite flee</t>
  </si>
  <si>
    <t>Web3_Labs_20210502_This_Week_In_Blockchain_on_3rd_May_with_Conor_Svensson_-_Crypto,_DeFi,_NFT,_Enterprise.en.vtt</t>
  </si>
  <si>
    <t>00:00:13.440</t>
  </si>
  <si>
    <t>00:00:23.119</t>
  </si>
  <si>
    <t>selling some of their bitcoin how the ethereum community is helping the covert fight in india the european investment bank is planning to issue a blockchain bond alchemy have closed</t>
  </si>
  <si>
    <t>selling some of their bitcoin how the ethereum community is helping the covert fight in india the european investment bank is planning to issue a blockchain bond alchemy have clo</t>
  </si>
  <si>
    <t>00:00:33.760</t>
  </si>
  <si>
    <t>another round of funding bringing them closer to their vision of being the aws for blockchain turkey south korea and india clamping down on crypto the rv2 launch metamask wallet</t>
  </si>
  <si>
    <t>s and other round of funding bringing them closer to their vision of being the as for blockchain turkey south karear in india clamping down on crypto the rvavtwolaunch metamask wall</t>
  </si>
  <si>
    <t>00:00:45.920</t>
  </si>
  <si>
    <t>00:00:56.719</t>
  </si>
  <si>
    <t>1.5 billion in in bitcoin then trimmed their position by 10 the company's cfo and the master of coin zach kirkhorn announced it earlier this week on an earnings call</t>
  </si>
  <si>
    <t>one point five billion n bitcoin then trimmed their position by ten percent the companys cr fo and ub master of coin zac kircoin announced th earlier this week on an earning's call</t>
  </si>
  <si>
    <t>00:03:05.599</t>
  </si>
  <si>
    <t>00:03:18.879</t>
  </si>
  <si>
    <t>introduce credential requirements for exchange executives this is in order to reduce the overall risk for investors when exchanges can't meet their obligations we've seen in turkey the bitcoin exchange</t>
  </si>
  <si>
    <t>introduce credential requirements for exchange executives this is in order to reduce the over all risk for investors when exchanges can't meet their obligations weh'd seen in in turkey the bitcoin exchange</t>
  </si>
  <si>
    <t>00:04:05.920</t>
  </si>
  <si>
    <t>00:04:14.319</t>
  </si>
  <si>
    <t>there may be an exit window in the case of a bitcoin ban it gives people the opportunity to actually get rid of their bitcoin and sell them before the</t>
  </si>
  <si>
    <t>on that there may be an exit window in the case of a bitcoin ban i gives people the opportunity to actually get rid of their bitcoin and sell them before</t>
  </si>
  <si>
    <t>00:05:06.160</t>
  </si>
  <si>
    <t>00:05:15.199</t>
  </si>
  <si>
    <t>a report in reuters this week jp morgan have also announced that they're going to be offering an actively managed bitcoin fund to certain clients becoming the largest bank to</t>
  </si>
  <si>
    <t>from a report in royters this week jp morgan have also announced that they're going to be offering an actively managed bitcoin fund to certain clients becoming the largest ank</t>
  </si>
  <si>
    <t>00:05:24.639</t>
  </si>
  <si>
    <t>embrace crypto as an asset class the jp morgan bitcoin fund could roll out as soon as this summer according to sources familiar with this and south korea is threatening</t>
  </si>
  <si>
    <t>to embrace crypto as an asset class the jop morgan bitcoin fun could roll out as soon as this summer according to sources familiar with this and south kerea is threat</t>
  </si>
  <si>
    <t>00:06:24.479</t>
  </si>
  <si>
    <t>00:06:34.400</t>
  </si>
  <si>
    <t>ramifications on the local market the european investment bank has also announced that it plans to issue digital bonds on ethereum they've said that they plan to issue roughly 120</t>
  </si>
  <si>
    <t>ing ramifications on the local market the european investment bankers also announced that it plans to issue digital bonds on ethereum they've said that tey plans have issue roughly a hundred and twent</t>
  </si>
  <si>
    <t>00:08:11.599</t>
  </si>
  <si>
    <t>00:08:20.800</t>
  </si>
  <si>
    <t>been unable to actually prove his uh role in the creation of bitcoin that say it won't actually go any further than this apparently in april the crypto exchange volumes</t>
  </si>
  <si>
    <t>i're beeng unable to actually prove his uh rolling the creation of bitcoin thatit we won't actually go any further than this apparently in april the crypto exchange bollum</t>
  </si>
  <si>
    <t>00:09:57.920</t>
  </si>
  <si>
    <t>00:10:08.079</t>
  </si>
  <si>
    <t>first nfl player to convert their entire salary to bitcoin the gemini exchange has partnered with mastercard and web bank to unveil a crypto rewards credit card where gemini credit</t>
  </si>
  <si>
    <t>first nefelplayer to convert their entire salary to bitcoin the gemini exchange has partnered with master card and webbank to unveil a crypto reward's creditcard where gemini cr</t>
  </si>
  <si>
    <t>00:10:17.440</t>
  </si>
  <si>
    <t>card holders will earn up to three percent cashback and in bitcoin on dining two percent on groceries and one on other purchases there's been significant interest in this offer</t>
  </si>
  <si>
    <t>dacard holders will earn up to three percent cash back nd inbitcoin on dining two percent on groceries and one percent on other purchases tthere's been significant interest in this</t>
  </si>
  <si>
    <t>00:10:28.480</t>
  </si>
  <si>
    <t>from gemini with over 140 000 people on the waiting list the south korean and japanese gaming giant nexo has invested 100 million in bitcoin the purchase represented less than</t>
  </si>
  <si>
    <t>from gemini with over a hundred forty thousand people on the waiting list the south koren and japanese gaming giant nexo has invested one hundred million in bitcoin the purchase represented less</t>
  </si>
  <si>
    <t>00:10:37.440</t>
  </si>
  <si>
    <t>two percent of its total cash and cash equivalents on hand the firm added according to their ceo that they they see that bitcoin offers long term stability and liquidity</t>
  </si>
  <si>
    <t>an two percent of its total cash and cash equivalents on hand the firm added according to their c yeo that they they see that bitcoin offers long term stability and liquidity</t>
  </si>
  <si>
    <t>00:13:30.480</t>
  </si>
  <si>
    <t>00:13:42.560</t>
  </si>
  <si>
    <t>of activity underlying this ecosystem the d5 lending platform rv as well have also announced that they're launching a liquidity mining um program which is targeting the stable coin borrowers</t>
  </si>
  <si>
    <t>outof activity underlying the ceco system the defi lending platform arvay as well have also announced that they're launching alequidity mining u program which is targetting thei stablecoin borrowers</t>
  </si>
  <si>
    <t>00:13:53.440</t>
  </si>
  <si>
    <t>00:14:03.760</t>
  </si>
  <si>
    <t>of activity here in the last week with the scent platform now supporting the polygon formerly matic scaling platform on ethereum her centers quickly established itself as one of the</t>
  </si>
  <si>
    <t>of activity here in the last week anwith the scent platform now supporting the polygon formally matic scaling platform on ethereum centers quickly established itself as one of the</t>
  </si>
  <si>
    <t>00:14:12.959</t>
  </si>
  <si>
    <t>00:14:24.560</t>
  </si>
  <si>
    <t>up but also reduce the actual environmental footprint of their nft activity as well as uh it's it's directly transacting with the main ethereum blockchain by making use of thematic</t>
  </si>
  <si>
    <t>lup but also reduce the actual environmental footprint of their nft activity as well as uh it's it's 'll go directly transacting with the main ethereum blockchain by making use of the matter</t>
  </si>
  <si>
    <t>00:15:20.240</t>
  </si>
  <si>
    <t>00:15:32.480</t>
  </si>
  <si>
    <t>environmentally friendly cup of coffee or sustainable t-shirt by interacting with carbon credits direct directly related to that item represented by a non-fundable token on their on their blockchain finance</t>
  </si>
  <si>
    <t>environmentally friendly cup of coffee or sustainable teashirt by interacting with carbon credits direct directly related to that item represented by a nonfungble token on their on their blockchain bina</t>
  </si>
  <si>
    <t>00:17:36.559</t>
  </si>
  <si>
    <t>00:17:47.760</t>
  </si>
  <si>
    <t>with the celebrity driven avatar technology company called genies to create a new marketplace on their flow blockchain the new marketplace will be called the genies marketplace and is aiming</t>
  </si>
  <si>
    <t>with the celebrity driven avatar technologi company called genies to create a new market place on their flow blockchain the new marketplace will be called the genies marketplace ind is a</t>
  </si>
  <si>
    <t>Web3_Labs_20210509_This_Week_In_Blockchain_on_10th_May_with_Conor_Svensson_-_Crypto,_DeFi,_NFT,_Enterprise.en.vtt</t>
  </si>
  <si>
    <t>00:00:44.559</t>
  </si>
  <si>
    <t>00:00:53.840</t>
  </si>
  <si>
    <t>this upward trend it wouldn't be long before its market cap actually is half of its larger siblings bitcoin which is just over 1.1 trillion currently this makes uh ethereum's</t>
  </si>
  <si>
    <t>used this upward trend it wouldn't be long before its market cap actuallyis half of its larger siblings bitcoin which is just over one point one trilliom currently this makes uh ethere</t>
  </si>
  <si>
    <t>00:02:15.840</t>
  </si>
  <si>
    <t>00:02:24.239</t>
  </si>
  <si>
    <t>interest in it given that it was created originally as a meme coin charles hoskinson the create one of the co-founders of ethereum but also the creator of the cardano</t>
  </si>
  <si>
    <t>interest in it given that it was created originally as a mimcoin charles hoskinson the create one of the cofounders of ethereum but also the creator of the cardan</t>
  </si>
  <si>
    <t>00:05:45.280</t>
  </si>
  <si>
    <t>00:05:53.039</t>
  </si>
  <si>
    <t>blockchain data firm coin metrics there's been a lot of interest in the in the last few months with the great rise of crypto and just analytical tools for crypto</t>
  </si>
  <si>
    <t>th blockchain data firm coin metrics there's been a lot of interest in that in the last few months with the great rise of crypto and just analytical tools for crypt</t>
  </si>
  <si>
    <t>00:06:25.919</t>
  </si>
  <si>
    <t>love is in the air and it will be auctioned on may the 12th in new york and the bids can be paid for in either bitcoin or ether given</t>
  </si>
  <si>
    <t>called love is in the air and it will be auctioned on may the twelfth in new york and that bids can be paid for in either bitcoin or ether give</t>
  </si>
  <si>
    <t>00:06:42.720</t>
  </si>
  <si>
    <t>00:06:54.560</t>
  </si>
  <si>
    <t>uh dow jones now offers a cryptocurrency index series and uh an smp bitcoin index these indexes are known as the digital marketing indices they measure how digital how digital</t>
  </si>
  <si>
    <t>uh dowjones now offers a cryptocurrency index series and h an s smp bitcoin index o these indexes are known as the digital market inindecs they measure how digitalhow digita</t>
  </si>
  <si>
    <t>00:08:27.360</t>
  </si>
  <si>
    <t>00:08:37.200</t>
  </si>
  <si>
    <t>very innovative uh another very innovative uh d5 application here so people are finding ways to earn additional yield on their ether that's locked up in the e2 network nokia</t>
  </si>
  <si>
    <t>very innovative uh another very innovative uh defih application here so people are finding ways to earn additional yield on their ether that's locked up in the ethtwo network knock</t>
  </si>
  <si>
    <t>00:09:18.720</t>
  </si>
  <si>
    <t>00:09:28.720</t>
  </si>
  <si>
    <t>the interest it's received by chinese investors they decided to move forward and put something out there in d5 a uniswap has successfully launched its v3 on ethereum with the</t>
  </si>
  <si>
    <t>s of the interest it's received i chinese investors they decided to move forward and put something out there in the defi uh uniswap has successfully launched its rvthree on ethereum w</t>
  </si>
  <si>
    <t>00:11:24.000</t>
  </si>
  <si>
    <t>00:11:36.240</t>
  </si>
  <si>
    <t>start supporting nft digital collectibles ebay's ceo jamie only made the indication during an interview with cnbc he also said they're also looking at supporting crypto as a payment offer</t>
  </si>
  <si>
    <t>to start supporting ftdigital collectables i ebas cojmi ione made the indication during an interview with c mbc he also said they're also looking at supporting crypto as a payment off</t>
  </si>
  <si>
    <t>00:14:26.399</t>
  </si>
  <si>
    <t>00:14:34.959</t>
  </si>
  <si>
    <t>you hear please subscribe to our podcast and our youtube channel links to all items discussed are available in the show notes and our website we can blockchain.com we also</t>
  </si>
  <si>
    <t>what you here please subscribe to our podcast and our uchubechannel links to all items discussed are available in the show notes in our web side week in blockchain dokcom we also</t>
  </si>
  <si>
    <t>Web3_Labs_20210516_This_Week_In_Blockchain_on_17th_May_with_Conor_Svensson_-_Crypto,_DeFi,_NFT,_Enterprise.en.vtt</t>
  </si>
  <si>
    <t>00:00:12.480</t>
  </si>
  <si>
    <t>00:00:23.279</t>
  </si>
  <si>
    <t>musk changing his tune on bitcoin while continuing to promote dodge metallic butter and significant charitable donations with meme coins the digital yuan edging closer to widespread roll out in</t>
  </si>
  <si>
    <t>n musk changing his tune on bitcoin while continuing to promote dodge metalic booter insignificant charitable donations with mimcoins the digital uan edging closer to widespread roll out</t>
  </si>
  <si>
    <t>00:00:34.320</t>
  </si>
  <si>
    <t>00:00:42.399</t>
  </si>
  <si>
    <t>and have a token to boot big news this week was tesla announcing that they're going to stop accepting bitcoin for car purchases not too long after they announced that</t>
  </si>
  <si>
    <t>and have a token to boot bigneys this week was tesler announcing that they're going to stop accepting bitcoin for car purchases not too long after they anno</t>
  </si>
  <si>
    <t>00:02:30.080</t>
  </si>
  <si>
    <t>team the dallas mavericks will continue to accept bitcoin however and i think i think the the driver he actually mentioned it on twitter too is that uh you know</t>
  </si>
  <si>
    <t>botteen the dalas mavrics will continue to accept bitcoin however and i think i think the the driver here who actually mentioned it on twitter too is that uh you know</t>
  </si>
  <si>
    <t>00:02:59.280</t>
  </si>
  <si>
    <t>polygon one of the scaling coins for the ethereum network we've mentioned previously uh they they reached all-time highs off the back of the announcement one of the other amazing</t>
  </si>
  <si>
    <t>so pollygone one of the scalings coins for the ethereum network wave mentioned previously uh they they reached all time high's off the back of the announcement one of the other oh amaze</t>
  </si>
  <si>
    <t>00:04:53.360</t>
  </si>
  <si>
    <t>00:05:01.520</t>
  </si>
  <si>
    <t>been a lot more noise about the bitcoin etf uh proposals to the sec because so far none of them have been accepted uh the winklevoss twins being you know</t>
  </si>
  <si>
    <t>here's been a lot more noise about the bitcoin etf uh proposals to the es cekeres so far none of them have been accepted uh the winkle foss twins being</t>
  </si>
  <si>
    <t>00:05:10.479</t>
  </si>
  <si>
    <t>will will get through successfully especially off the back of the success with both bitcoin and ethereum or ether etfs getting listed on the canadian stock exchanges recently china's digital</t>
  </si>
  <si>
    <t>s will will get through successfully especially off the back of the success with both bitcoin and ethereum or ether etf's getting listed on the canadian stock exchangeas recently china's dig</t>
  </si>
  <si>
    <t>00:06:46.000</t>
  </si>
  <si>
    <t>00:06:58.160</t>
  </si>
  <si>
    <t>statement that the application for a license has been in place since april 2020. u.s officials are investigating crypto exchange finance amid the the huge boom that's been happening officials</t>
  </si>
  <si>
    <t>n a statement that the application for a license has been in place since april twenty twenty us officials are investigating crypto exchange binance uh amid the the huge boom that's been happening uh ffic</t>
  </si>
  <si>
    <t>00:07:31.039</t>
  </si>
  <si>
    <t>00:07:39.840</t>
  </si>
  <si>
    <t>to chain analysis of course though because it's the world's largest crypto exchange as well it's not a great surprise um in certain respects that that could be the case</t>
  </si>
  <si>
    <t>ding to chainalysis of course though because it's the world's largest crypto exchange as well it's not a great surprise min certain respects that that could be the case</t>
  </si>
  <si>
    <t>00:10:35.920</t>
  </si>
  <si>
    <t>00:10:46.160</t>
  </si>
  <si>
    <t>being is that algorithmic stable coins need an oracle for the price of eth and usd in order to function and also synthetic assets need an oracle for the price</t>
  </si>
  <si>
    <t>n being is that algarythmic stable coins need an oracle for the price of eth and us d in order to function and h also synthetic assets need an oracle for the pro</t>
  </si>
  <si>
    <t>00:11:25.040</t>
  </si>
  <si>
    <t>00:11:35.440</t>
  </si>
  <si>
    <t>on its daily revenue and it's actually generated over 7.1 million dollars in fees for its users versus bitcoins 4.6 million during a 24-hour period in the last week another</t>
  </si>
  <si>
    <t>on its daily revenue and it's actually generated over seven point one million dollars in fees for its uses verses bitcoin's four point six million during a twenty four hour period in the last week another</t>
  </si>
  <si>
    <t>00:13:56.800</t>
  </si>
  <si>
    <t>00:14:08.639</t>
  </si>
  <si>
    <t>to its dictionary and they're auctioning off a token um this week the definition itself defines an nft as a unique digital identifier that cannot be copied substituted or subdivided</t>
  </si>
  <si>
    <t>t to its dictionary and their auctioning off a token m this week the death definition itselfdefines in ft as a unique digital identifier that cannot be copied substituted or subdivi</t>
  </si>
  <si>
    <t>00:15:55.279</t>
  </si>
  <si>
    <t>00:16:07.440</t>
  </si>
  <si>
    <t>based pokemon and tamagotchi inspired monster collecting and battling game with uh investors including uh mark cuban there the founder of the decentralized platform has unveiled a project bringing nfts</t>
  </si>
  <si>
    <t>base pokenmon and tamergotchi inspired monster collecting and battling game with the investors including markcuban there the founder of the decentraliand platform has unveiled a project of bringing f c</t>
  </si>
  <si>
    <t>Web3_Labs_20210523_This_Week_In_Blockchain_on_24th_May_with_Conor_Svensson_-_Crypto,_DeFi,_NFT,_Enterprise.en.vtt</t>
  </si>
  <si>
    <t>00:00:57.199</t>
  </si>
  <si>
    <t>kind of came together to actually cause this to happen first of all elon musk raised concerns about uh bitcoin's environmental impact uh china renewed its regulatory crackdown on digital</t>
  </si>
  <si>
    <t>that kind hof came together to actually cause this to happen first of all elon musk rais concerns about uh bitcoin's environmental impact uh china renewed its regulatory crack down on digeto</t>
  </si>
  <si>
    <t>00:01:38.320</t>
  </si>
  <si>
    <t>00:01:46.479</t>
  </si>
  <si>
    <t>just over thirty three thousand five hundred and thirty eight dollars and ether one thousand nine hundred and twenty two they're now up trading a little bit from that but</t>
  </si>
  <si>
    <t>just over thirty three thousand five hundred and thirty eight dollars and ether one thousand nine hundred and twenty two they're now uptrading a little bit from that</t>
  </si>
  <si>
    <t>00:01:56.880</t>
  </si>
  <si>
    <t>again these are very different numbers to the highs we saw of over almost sixty five thousand for bitcoin and over four thousand three hundred for either during the frenzy's</t>
  </si>
  <si>
    <t>but again these are very different numbers to the highs we saw of over almost sixty five thousand for bitcoin and over four thousand three hundred for ether during the frenzi</t>
  </si>
  <si>
    <t>00:02:27.440</t>
  </si>
  <si>
    <t>00:02:36.160</t>
  </si>
  <si>
    <t>but it's still possible to to trade on them during the time just before all of this activity happened we saw ethereum here to new milestone where the inflows actually</t>
  </si>
  <si>
    <t>ople but it's still possible to to trade on them during the time just before all of this activty happened we saw ethereum here to new marstone where the inflows action</t>
  </si>
  <si>
    <t>00:02:46.080</t>
  </si>
  <si>
    <t>outpace those of bitcoin the digital asset manager coin shares said that inflows into its ethereum products vastly outpaced uh inflows into bitcoin for the first time ever but this</t>
  </si>
  <si>
    <t>ly outpaced those of bitcoin the digital asset manager coin shares said that inflows into its ethereum products vastly outpaced u inflows into bitcoin for the first time ever abit</t>
  </si>
  <si>
    <t>00:03:15.440</t>
  </si>
  <si>
    <t>00:03:24.080</t>
  </si>
  <si>
    <t>consumes less energy than gold and the banking industries in the ethereum world as well the ethereum foundation also put out a piece about how their transition to proof of</t>
  </si>
  <si>
    <t>consumes less energy than gold and the banking industries in the ethereum world as well the ethereum foundation also put out a piece about how their transition to proove</t>
  </si>
  <si>
    <t>00:03:35.760</t>
  </si>
  <si>
    <t>00:03:48.159</t>
  </si>
  <si>
    <t>say that with your power consumption to transact with aetherium uh it's it's roughly 20 minutes of tv whereas right now ethereum uses the equivalent of powering the entire house</t>
  </si>
  <si>
    <t>ou say that with your power consumption totransact with ethereum uh it's it's roughly twenty minutes of tv whereas right now ethereum uses the equivalent of powering entire how</t>
  </si>
  <si>
    <t>00:03:57.760</t>
  </si>
  <si>
    <t>for 2.8 days per transaction and a bitcoin 38 house days worth of electricity so there's some good metrics there to show quite how much the transition to proof of</t>
  </si>
  <si>
    <t>se for two point eight days per transaction and uh bitcoin thirty eight house days worth of electricity so there's some good metrics there to show quite how much the transition to prove</t>
  </si>
  <si>
    <t>00:04:26.240</t>
  </si>
  <si>
    <t>00:04:36.960</t>
  </si>
  <si>
    <t>decentralized exchanges using the wallet uh exactly where coinbase is where coinbase are going with this it's no doubt to try and eat into the metamasks wallets market share um</t>
  </si>
  <si>
    <t>ur decentralized exchange is using the wallet uh exactly where coin bases where coin basor going with this it's no doubt to try and eat into the meta masks wallets market share u</t>
  </si>
  <si>
    <t>00:09:07.920</t>
  </si>
  <si>
    <t>00:09:16.640</t>
  </si>
  <si>
    <t>of interoperability with ethereum so that people can easily bring their tokens across to their ecosystem and we're certainly seeing this a lot in you know many different companies because</t>
  </si>
  <si>
    <t>y'r of introperability with ethereum so that people can easily bring their tokens across to their ego system and we're certainly seeing this a lot in you know many different companies</t>
  </si>
  <si>
    <t>00:09:25.440</t>
  </si>
  <si>
    <t>they recognize the traction that the ethereum network has so they're finding ways to plug into it so whether it's the transfer of tokens or perhaps the support for the</t>
  </si>
  <si>
    <t>tey recognized the attraction that the ethereum network has they'r finding ways to pludg into it so whether it's the transfer of tokens or perhaps the support</t>
  </si>
  <si>
    <t>00:09:34.399</t>
  </si>
  <si>
    <t>ethereum virtual machine these are the sorts of uh the way in which we're seeing the the industry going a company called robuto has raised 1.7 million in a private</t>
  </si>
  <si>
    <t>the ethereum virtial machine these are the sorts of the way in which we're seen the the industry going a company called bravuto has raised one point seven million in a pri</t>
  </si>
  <si>
    <t>00:09:46.160</t>
  </si>
  <si>
    <t>00:09:53.920</t>
  </si>
  <si>
    <t>to develop smart contracts uh haven't been launched yet so we know that i started to see a lot more decentralized apps bubbling up to the surface in the over</t>
  </si>
  <si>
    <t>s to develop smart contracts haven't been launched yet so we no doubt starts see a lot more decentralized aps bubbling up to the surface in the</t>
  </si>
  <si>
    <t>00:10:24.880</t>
  </si>
  <si>
    <t>00:10:33.200</t>
  </si>
  <si>
    <t>original vision that they set out with launching the network also the banking app current has picked polka dot for its d5 debut they're gearing up for a crypto crossover</t>
  </si>
  <si>
    <t>their original vision that they set out with launching the network also the banking ap current has picked poka dot for its defied debu they're gearing up for a crypto crosso</t>
  </si>
  <si>
    <t>00:11:11.760</t>
  </si>
  <si>
    <t>00:11:23.120</t>
  </si>
  <si>
    <t>and ethereum based layer 2 decentralized finance platform they've secured 5 million in strategic investments from some of the crypto world's biggest bc firms they intend to make defy trading</t>
  </si>
  <si>
    <t>ire and ethereum base layer two decentralized finance platform they've secured five million in strategic investments from some of the crypto world's biggesbc firms they intend to make uh defi trad</t>
  </si>
  <si>
    <t>00:12:06.240</t>
  </si>
  <si>
    <t>00:12:19.279</t>
  </si>
  <si>
    <t>crypto lending flag performed block fi uh they accidentally deposited large amounts of bitcoin to user accounts they had an ongoing promotional campaign that started in march where eligible participants</t>
  </si>
  <si>
    <t>the crypto lending flack to performed blockfi uh they accidentally deposited large amounts of bitcoin to user accounts they had an ongoing promotional campaign that started in march where eligible particip</t>
  </si>
  <si>
    <t>00:12:31.760</t>
  </si>
  <si>
    <t>00:12:42.000</t>
  </si>
  <si>
    <t>in usd were paid the amount in bitcoin uh where apparently one person was credited with over 700 bitcoin which would have been more than 25 million at that time</t>
  </si>
  <si>
    <t>ani nws d were paid the amount in bitcoin uh where apparently one person was credited with over seven hundred bitcoin which would have been more than twenty five million at t that time</t>
  </si>
  <si>
    <t>Web3_Labs_20210530_This_Week_In_Blockchain_on_31st_May_with_Conor_Svensson_-_Crypto,_DeFi,_NFT,_Enterprise.en.vtt</t>
  </si>
  <si>
    <t>00:02:07.600</t>
  </si>
  <si>
    <t>00:02:16.560</t>
  </si>
  <si>
    <t>be an interesting one to watch todd morley there was also shared his thoughts on uh what the future looks like as well believing that uh ethereum could actually play</t>
  </si>
  <si>
    <t>it'll be an interesting one to watch todmorly though allas also shared his thoughts on uh what the future looks like as well believing that uh ethereum could actually play</t>
  </si>
  <si>
    <t>00:02:48.560</t>
  </si>
  <si>
    <t>00:02:58.239</t>
  </si>
  <si>
    <t>developers is growing uh at in a far greater rate than on any other blockchain so it's uh again um an another key person putting their weight behind the platform</t>
  </si>
  <si>
    <t>e of developers s growing uh at una far greater rate than on any other blockchain so it's uh again um nnanother key person putting their weight behind the platform</t>
  </si>
  <si>
    <t>in the ethereum layer 2 protocol polygon matic the underlying token shot up off the back of this we've spoken on numerous occasions almost every week it comes up the</t>
  </si>
  <si>
    <t>in the ethereum layer two protocol polygon uhmatic the underlying token shot up off the back of this we've spoken on numerous occasions almost every week it comes</t>
  </si>
  <si>
    <t>00:04:22.639</t>
  </si>
  <si>
    <t>00:04:33.440</t>
  </si>
  <si>
    <t>display their nft purchases back in bitcoin news elon musk tweeted that he'd spoken with the north american bitcoin miners and they were committed to uh publish uh current and</t>
  </si>
  <si>
    <t>display their ft purchases back in bitcoin news elon mus tweeted that he'd spoken with the north american bitcoin miners and they were committed to uh publish hcurrent</t>
  </si>
  <si>
    <t>00:04:51.840</t>
  </si>
  <si>
    <t>the uh price of bitcoin shot off off the back of it michael saylor though uh around the same time as well uh disclosed that he had hosted a meeting</t>
  </si>
  <si>
    <t>e the uh price of bitcoins shot off off the back of it michael' sailor though haround the same time as well h disclosed that he had hosted a me</t>
  </si>
  <si>
    <t>00:05:12.479</t>
  </si>
  <si>
    <t>00:05:23.120</t>
  </si>
  <si>
    <t>evolve the crypto derivatives provider opium and the d5 platform uma are working together to provide insurance products for the spacex flights uh this will see opium plug into uma's</t>
  </si>
  <si>
    <t>to evolve the crypto derivatives provider opium and the devi platform uma are working together to provide insurance products for the space ex flights uh this will see opium plug into uma</t>
  </si>
  <si>
    <t>00:06:59.759</t>
  </si>
  <si>
    <t>00:07:12.000</t>
  </si>
  <si>
    <t>someone with uh cryptocurrency experience in an alternative payments business development role uh the the job posting indicates the technology that apple remains interested in cryptocurrencies at least in the</t>
  </si>
  <si>
    <t>as someone with uh cryptocurrency experience in an alternative payment's business development role uh the the job posting indicates the technolege that apple remains interested in cryptocurrencies at least in</t>
  </si>
  <si>
    <t>00:07:33.680</t>
  </si>
  <si>
    <t>00:07:42.319</t>
  </si>
  <si>
    <t>people can withdraw funds directly from their paypal wallets to their crypto wallets it hasn't said they haven't said exactly when this will happen be happening but it should be</t>
  </si>
  <si>
    <t>people withdraw funds directly from their papa wallets to their crypto wallets it hasn't said ethey haven't said exactly when this will hapbe happening but it should</t>
  </si>
  <si>
    <t>00:08:18.639</t>
  </si>
  <si>
    <t>00:08:29.199</t>
  </si>
  <si>
    <t>that are associated with it so some of the the topics that they're addressing initially include addressing misinformation about the effects bitcoin mining has on the environment misinformation that spreads</t>
  </si>
  <si>
    <t>that are associated with it so some of the uh the topics that they're addressing initially include addressing misinformation about the effect bitcoin mining has on the environment misinformation that sprea</t>
  </si>
  <si>
    <t>00:11:45.440</t>
  </si>
  <si>
    <t>00:11:55.839</t>
  </si>
  <si>
    <t>bitcoin and ethereum and this number actually doubled in 2020 going from 2 billion to in 2019 to 3.8 billion in 2019 i'd imagine once the figures are there for</t>
  </si>
  <si>
    <t>y bitcoin and ethereum and this sur number actually doubled in twenty twenty going from two billion in twenty nineteen to three point eight billion in twenty nineteen i'd imagine once the figures are thei</t>
  </si>
  <si>
    <t>00:14:55.040</t>
  </si>
  <si>
    <t>00:15:05.839</t>
  </si>
  <si>
    <t>has hayden adams though the founder of uniswap commented that both are actually earning more daily and weekly fees than uh bitcoin miners which is very significant for for for</t>
  </si>
  <si>
    <t>he has haden adams though the founder of uniswap commented that both are actually earning more daily and weekly fees than uh bitcoin miners which is very significant for for</t>
  </si>
  <si>
    <t>00:15:18.000</t>
  </si>
  <si>
    <t>people on the platform also arbitrarum a optimistic roll-up scaling solution for ethereum has launched this week a uniswap governance forum user has also put forward a proposal suggesting that</t>
  </si>
  <si>
    <t>of people on the platform also arbitrum u h optimistic roll up scaling solution for ethereum has launched this week a uniswap governance foreign user has also put forward a proposal suggests</t>
  </si>
  <si>
    <t>Web3_Labs_20210606_This_Week_In_Blockchain_on_7th_June_with_Conor_Svensson_-_Crypto,_DeFi,_NFT,_Enterprise.en.vtt</t>
  </si>
  <si>
    <t>00:00:13.280</t>
  </si>
  <si>
    <t>hi i'm connor svenson founder and ceo of web3 labs and this is your weekend blockchain on monday the 7th of june 2021. the leaders this week include miami's bitcoin</t>
  </si>
  <si>
    <t>hi um connois vents and founder and cear of web three labs and this is your weekened blockchain on monday the seventh of june twenty twenty one the leaders this week include myemi's bitcoin</t>
  </si>
  <si>
    <t>00:01:36.560</t>
  </si>
  <si>
    <t>00:01:47.520</t>
  </si>
  <si>
    <t>there naeb bukil announced that he will send a bill to the country's congress to recognize bitcoin as legal tender a lot of the other information from the announcement was</t>
  </si>
  <si>
    <t>their naeb hbukil announced that he will send a bill to the country's congress to recognize bitcoin as legal tender a lot of the other information from the announcement</t>
  </si>
  <si>
    <t>00:02:06.799</t>
  </si>
  <si>
    <t>00:02:16.959</t>
  </si>
  <si>
    <t>it's a significant user country trying to to achieve this following elon musk's tweets over the previous few months about bitcoin uh he posted uh one this week that indicates</t>
  </si>
  <si>
    <t>as significant user country trying to to achieve this following elon musk's tweets over the previous few months about bitcoin uh he posted uh one this week that indica</t>
  </si>
  <si>
    <t>that he might have actually broken up with the cryptocurrency he uh had an image there which uh you know showed like a relationship breakup and with the hashtag bitcoin</t>
  </si>
  <si>
    <t>ts that he might have actually broken up with the cryptocurrency he hha had an image there which uh you kneain showed like a relationshipuh break up and with the hashtag bitco</t>
  </si>
  <si>
    <t>00:04:14.720</t>
  </si>
  <si>
    <t>00:04:25.520</t>
  </si>
  <si>
    <t>here that have been listed there's the wisdom tree bitcoin and ethereum products on euronx paris and amsterdam uh the vanic have got their um vectors bitcoin exchange traded notes</t>
  </si>
  <si>
    <t>s here that have been listed there's the wisdom tree bitcoin and ethereum products on uranex paris in amsterdam uh the vanvanec have got their um vector's bitcoin exchange traded no</t>
  </si>
  <si>
    <t>00:04:34.320</t>
  </si>
  <si>
    <t>and ethereum traded notes etc group have got physical bitcoin and physical ethereum and again these have all got their own associated management fees associated with them but at least</t>
  </si>
  <si>
    <t>ote and ethereum traded note etcgroup have got physical bitcoin and physical ethereum and again these have all got their own associated management fees associated with them but at</t>
  </si>
  <si>
    <t>00:05:07.120</t>
  </si>
  <si>
    <t>bitcoin and digital currencies and non-fungible tokens so this is a huge piece of news given uh how significant bny melon are within the traditional finance industry and and also</t>
  </si>
  <si>
    <t>bitcoin and digital currencies and nonfungible tokens so this is a huge piece of news given uhhow significant bein why melon are within the traditional finance industrea and and all</t>
  </si>
  <si>
    <t>00:07:23.360</t>
  </si>
  <si>
    <t>00:07:32.960</t>
  </si>
  <si>
    <t>seen during the pandemic as well the debit card also includes some opt-in crypto rewards including one percent back in bitcoin and uh four percent back in lumens which is</t>
  </si>
  <si>
    <t>ve seen during the pandemic as well the debitcard also includes some optin crypto rewards including one percent back in bitcoin and uh four percent back in lumens which</t>
  </si>
  <si>
    <t>00:07:43.520</t>
  </si>
  <si>
    <t>the native token of the stella blockchain at guggenheim uh there they've launched a new fund and they may be investing in bitcoin and other cryptocurrencies they made a filing</t>
  </si>
  <si>
    <t>s their native token of the stella blockchain agoogan him uh there they've launched a new fund and they may andbe investing in bitcoin and other cryptocurrencies theyv made a fil</t>
  </si>
  <si>
    <t>00:07:53.680</t>
  </si>
  <si>
    <t>to the sec uh where they actually said that they may get this exposure there with it so again it'll be another big name here potentially embracing crypto even more</t>
  </si>
  <si>
    <t>ing to the sc uh where they actually said that they mmay get this exposure there with it so again it'll beananother big name here potentially embracing crypto even more</t>
  </si>
  <si>
    <t>00:09:46.399</t>
  </si>
  <si>
    <t>00:09:57.519</t>
  </si>
  <si>
    <t>bridging these uh the conventional fiat world with with crypto there the salana blockchain which there's been a lot of talk about recently they're raising up to 450 million again</t>
  </si>
  <si>
    <t>ion bridging these uh the conventional fiat world with with crypto there esalana blockchain which has there's been a lot of talk about recently they're raising up tofour hundred and fifty million</t>
  </si>
  <si>
    <t>00:10:06.320</t>
  </si>
  <si>
    <t>it's another platform that's being positioned as a so-called ethereum killer um but they've raised a large amount of money to scale up their ambitions including did they want to</t>
  </si>
  <si>
    <t>nits it's another platform that's being positioned as a so called ethereum killer m but they've raised a large amount of money to scale up their ambitions including did they want</t>
  </si>
  <si>
    <t>00:11:13.680</t>
  </si>
  <si>
    <t>00:11:23.760</t>
  </si>
  <si>
    <t>uh reach i've also seen the ethereum transaction fees hit the lowest level since january because of the downturn we've seen in the crypto markets and so the average price</t>
  </si>
  <si>
    <t>uhreach i've also seen the ethereum transaction fees hit their lowest levels since january because of the downturn we've seen in the crypto markets and so the average pri</t>
  </si>
  <si>
    <t>00:14:17.600</t>
  </si>
  <si>
    <t>00:14:26.639</t>
  </si>
  <si>
    <t>by ave at 16.6 and again these were these were all on ethereum so the things like pancakes swap and finance smart chain one weren't in this report there's been</t>
  </si>
  <si>
    <t>oded buy arvay at sixteen point six and again these were these were all on ethereum so the things like pancakes swap and buinance smartchain weren't where it weren't in this report</t>
  </si>
  <si>
    <t>00:14:58.639</t>
  </si>
  <si>
    <t>00:15:10.000</t>
  </si>
  <si>
    <t>school blockchain and fintech initiative for creation of a fund that would finance existing and new political groups engaged in crypto policy making and lobbying to defend the fight against</t>
  </si>
  <si>
    <t>re school blockchain and fintech initiative for uh creation of a fund that would finance existing and new political groups engaged in cryptopolicy making and nlobbying to defend defight aga</t>
  </si>
  <si>
    <t>00:18:55.039</t>
  </si>
  <si>
    <t>00:19:06.160</t>
  </si>
  <si>
    <t>for it as well ether scan 2 have launched a nft toolkit which will enable people to track the nft activity on ethereum given how widely used ether scan is</t>
  </si>
  <si>
    <t>nd for it as well ether scan two have launched a ft toolkituh which will enable people to track the ft activity on ethereum given how widely used ether scann</t>
  </si>
  <si>
    <t>Web3_Labs_20210613_This_Week_In_Blockchain_on_14th_June_with_Conor_Svensson_-_Crypto,_DeFi,_NFT,_Enterprise.en.vtt</t>
  </si>
  <si>
    <t>00:00:12.240</t>
  </si>
  <si>
    <t>salvador making bitcoin legal tender the bank of england outlining regulatory approaches to stable coins blockchain firms make forbes's fintech 50 list polygon announces a power chain like framework uniswap</t>
  </si>
  <si>
    <t>salvador making bitcoin legal tender the bank of england outlining regulatory approaches to stable coins blockchain firms make forbes's fintech fifty list polygon announces a power chain like framework unis</t>
  </si>
  <si>
    <t>00:00:58.800</t>
  </si>
  <si>
    <t>00:01:09.520</t>
  </si>
  <si>
    <t>favor out of a potential 84. the president there has also called for a volcanic geothermal thermal bitcoin mining plan uh the intent here is that uh they wanted to</t>
  </si>
  <si>
    <t>in favor out of a potential eighty four the president there has also called for a volcanic geotherm thermal bitcoin mining plan uh the intent here is that uh they want to</t>
  </si>
  <si>
    <t>00:01:21.200</t>
  </si>
  <si>
    <t>use the lagio the state-owned electrical company to help turn the country's unused geothermal energy uh to put its good use in mining bitcoin uh with with this in place</t>
  </si>
  <si>
    <t>use the lagio the stateowned uh electrical company uh to help turn the country's unused geothermal energy uh to put its good use in mining bitcoin uh with with this in play</t>
  </si>
  <si>
    <t>00:03:02.239</t>
  </si>
  <si>
    <t>00:03:11.599</t>
  </si>
  <si>
    <t>purchase bitcoin the firm have said that they've been inundated with demand for orders including interest from a large number of hedge funds bitcoin network is set to integrate the</t>
  </si>
  <si>
    <t>to purchase bitcoin and the firm have said that othey've been inundated with demand for orders including interest from a large number of headed hedge funds bitcoin network is set to integrate</t>
  </si>
  <si>
    <t>00:05:17.199</t>
  </si>
  <si>
    <t>00:05:29.280</t>
  </si>
  <si>
    <t>help with the scalability challenges with bitcoin bloomberg have unveiled their june crypto reports um and they they've actually outlined a very bullish perspective on both bitcoin and ethereum although</t>
  </si>
  <si>
    <t>help with the scalability challenges with bitcoin loomberg uhhave unveiled their june crypto reports um and they they've actually outlined a very bullish perspective on both a bitcoin and ethereum or</t>
  </si>
  <si>
    <t>00:05:40.000</t>
  </si>
  <si>
    <t>they do see that ethereum is likely to challenge bitcoin's market cap they've called out that they believe bitcoin is going to continue um moving towards a hundred thousand dollars</t>
  </si>
  <si>
    <t>though they do see that ethereum is likely to challenge bitcoin's uh market cap they've called out that they believe bitcoin is going to continue um moving towards a hundred thousand dollars</t>
  </si>
  <si>
    <t>00:05:52.400</t>
  </si>
  <si>
    <t>and uh ether potentially twenty thousand elon musk as well uh during the last week uh he's uh revealed support for uh vitalik buterin's amazing plan to uh upgrade uh</t>
  </si>
  <si>
    <t>and uh uh ether potentially twenty thousand elon musk as well uh during the last week uh he's uh revealed support for uh vitalic buterin's amazing plan to uh upgrade u</t>
  </si>
  <si>
    <t>00:06:41.120</t>
  </si>
  <si>
    <t>00:06:50.400</t>
  </si>
  <si>
    <t>out in a report they published by published by the g7 in late 2019 block one uh the creators of the eos blockchain have settled the class action lawsuit filed</t>
  </si>
  <si>
    <t>d out in a report they published bypublished by the g seven in late twenty nineteen block one uh the creators of the eos blockchain have settled a class action lawsuit</t>
  </si>
  <si>
    <t>00:08:07.440</t>
  </si>
  <si>
    <t>was censorship appeared to take place and a number of uh crypto influencers had their accounts disabled the auction house phillips is now announced that they're going to be accepting</t>
  </si>
  <si>
    <t>thos censorship appeared to take place and a number of u crypto influencers h had their accounts disabled the auction house phillips is now announced that they're going to be accepting</t>
  </si>
  <si>
    <t>00:10:53.839</t>
  </si>
  <si>
    <t>block explorer have also released polyscan which is a ether scan like block explorer for polygon atari have been continuing to push forward innovations with their blockchain division um they're</t>
  </si>
  <si>
    <t>used block explorer have also released polly scan which is a ether scan like block explorer for polygon atari have been continuing to push forward innovations with their blockchain division um their</t>
  </si>
  <si>
    <t>00:14:19.839</t>
  </si>
  <si>
    <t>00:14:28.639</t>
  </si>
  <si>
    <t>course people tend to need to be quite savvy in order to do things like voting for these on-chain governance protocols and so by doing it through the actual exchange</t>
  </si>
  <si>
    <t>of course people tend to need to be quite savi in order to do things like voting for these onchain governance protocors and so ent by doing it through the actual exchai</t>
  </si>
  <si>
    <t>00:14:59.920</t>
  </si>
  <si>
    <t>00:15:12.320</t>
  </si>
  <si>
    <t>more innovation happening nft news uh paris hilton has joined the ethereum nft project origin as an advisor they're looking to bring nfts to mainstream consumer audiences through education marketing</t>
  </si>
  <si>
    <t>s more innovation happening n ft newsh paraks hilton has joined the ethereum ft project origin as in advisor they're looking to bring fts to main stream consumer audiences through education market</t>
  </si>
  <si>
    <t>Web3_Labs_20210620_This_Week_In_Blockchain_on_21st_June_with_Conor_Svensson_-_Crypto,_DeFi,_NFT,_Enterprise.en.vtt</t>
  </si>
  <si>
    <t>00:01:40.640</t>
  </si>
  <si>
    <t>could be created by these significant technical innovators as well so it'll be really fun to see how this goes forward elon musk's been tweeting again about bitcoin uh this</t>
  </si>
  <si>
    <t>that could be created by these significant technical innovators as well so it'll be really fun to see how this goes forward but elon musks been u tweeting again about bitcoin uh thi</t>
  </si>
  <si>
    <t>00:02:12.720</t>
  </si>
  <si>
    <t>00:02:22.720</t>
  </si>
  <si>
    <t>scheme after tesla bought a whole load of bitcoin and and then actually you know sold some of this exposure at the peak um but musk responded saying that uh</t>
  </si>
  <si>
    <t>umpscheme after tesleh bought a whole load of bitcoin h and and then actually you know sold some of this exposure at the peakm but musku responded saying that u</t>
  </si>
  <si>
    <t>00:03:07.200</t>
  </si>
  <si>
    <t>00:03:16.800</t>
  </si>
  <si>
    <t>for investors to get you know more exposure to more bitcoin via microstrategy there there's been a very interesting project that's bubbled up this week as well called uh bit</t>
  </si>
  <si>
    <t>way for investors to get you know more exposure to more bitcoin vi microstrategy there there's been a very interesting project that's bubbled up uh this week as well called uh bi</t>
  </si>
  <si>
    <t>00:05:40.639</t>
  </si>
  <si>
    <t>00:05:50.240</t>
  </si>
  <si>
    <t>types of crypto this week as well so meme coins such as uh dogecoin fan coins as well that have just been created by fans for certain events and so</t>
  </si>
  <si>
    <t>types of crypto this week as well so mimcoins such as uh dogecoin fan coins as well that are just been acreated by fans for certain events and</t>
  </si>
  <si>
    <t>00:05:59.280</t>
  </si>
  <si>
    <t>00:06:08.880</t>
  </si>
  <si>
    <t>more um i guess the the more into innovative types of tokens and so meme tokens obviously as we said that that's doge but also nfts as well which have</t>
  </si>
  <si>
    <t>more um i guessed o the the more innetinnevative types of tokens and so mim tokens ovices wee said that that's doge um but also nfts as well</t>
  </si>
  <si>
    <t>00:07:23.680</t>
  </si>
  <si>
    <t>morgan stanley's clients who want to get crypto exposure so again it's just more showing that they're embracing these products for their actual clients we spoke last week about how</t>
  </si>
  <si>
    <t>morgan stanlis uh clients who want to get crypto exposure soagain it's just morge showing that they're embracing these products for their actual clientswe spoke last week about</t>
  </si>
  <si>
    <t>00:07:37.199</t>
  </si>
  <si>
    <t>00:07:49.039</t>
  </si>
  <si>
    <t>legal tender but the world banks actually turned down their request the reason for this was because their concerns about the environmental impact of um bitcoin and the transparency shortcomings</t>
  </si>
  <si>
    <t>his legal tender but the world banks actually turned down their request the reason for this was because their concerns about the environmental impact of um bitcoin and the transparency shortcoming</t>
  </si>
  <si>
    <t>00:08:25.680</t>
  </si>
  <si>
    <t>00:08:36.399</t>
  </si>
  <si>
    <t>to find ways to offer them to investors moving on to enterprise news broadridge their blockchain platform for their which supports the repo market is already handling 31 billion worth</t>
  </si>
  <si>
    <t>to find ways to offer them two investors moving onto enterprise news broadridge their blockchain platform for the and which supports the repot market is already handling thirty one billion wo</t>
  </si>
  <si>
    <t>00:10:34.320</t>
  </si>
  <si>
    <t>00:10:41.920</t>
  </si>
  <si>
    <t>launch they want to ensure that there's stakes available for the users of the platform and it's what we see time and time again whether or not they'll be able</t>
  </si>
  <si>
    <t>they launch they want to ensure that there's stakes available for the users of the platform and is what we see time and time again whether or not they'll be a</t>
  </si>
  <si>
    <t>00:12:38.320</t>
  </si>
  <si>
    <t>00:12:47.680</t>
  </si>
  <si>
    <t>two different projects too because rather than you know both using the duplicate sets of resources of the ethereum network having a single dow there will make it more efficient</t>
  </si>
  <si>
    <t>the two different projects too because rather than you know both using the duplicate sets of resources of the ethereum network having a single dao there will make it more efficient</t>
  </si>
  <si>
    <t>00:15:26.160</t>
  </si>
  <si>
    <t>00:15:36.079</t>
  </si>
  <si>
    <t>lot higher than with the main ethereum network moving on to the uh nft news so um with the the football tournament that's happening at the moment uh the european</t>
  </si>
  <si>
    <t>s a lot higher than with the thmain ethereum network moving on to theft new so um with the the football tournament that's happening at the moment uh the european</t>
  </si>
  <si>
    <t>00:15:48.480</t>
  </si>
  <si>
    <t>00:15:55.920</t>
  </si>
  <si>
    <t>and people can register for chances to win prizes again it's you know it's fun to see the kind of old and new being um you know brought together here</t>
  </si>
  <si>
    <t>und people can register for chances took to win prizes again it's you know's fun to see the kind of old new being um you know brought brought together</t>
  </si>
  <si>
    <t>00:16:44.480</t>
  </si>
  <si>
    <t>00:16:54.000</t>
  </si>
  <si>
    <t>different crypto things that have been sold recently um you know what they want to do is provide as a standard payment option for things that are being auctioned so</t>
  </si>
  <si>
    <t>of different crypto things that have been sold recently um we know what they want to do is provide as a standard payment uh option for things that are being auctioned so</t>
  </si>
  <si>
    <t>00:20:36.720</t>
  </si>
  <si>
    <t>00:20:48.480</t>
  </si>
  <si>
    <t>um using ether for these nfts in the ethereum metaverse on decentraland um but republic realm a firm that invests in virtual real estate has set a new record for</t>
  </si>
  <si>
    <t>m using ether for these nfts in the ethereum metavers on decentral land m urepublic realm affirmed that investing virtual real estate has said in a new record fo</t>
  </si>
  <si>
    <t>00:21:08.000</t>
  </si>
  <si>
    <t>00:21:17.360</t>
  </si>
  <si>
    <t>to be they've signed up with tezos as a blockchain an nft partner for them and they're going to be creating nfts aligned with their formula one indycar and esports</t>
  </si>
  <si>
    <t>going to be they've signed up with tezos as a blockchain and ftpartner for them and they're going to be creating fts alined with their formula one indicar and es espo</t>
  </si>
  <si>
    <t>00:21:27.840</t>
  </si>
  <si>
    <t>pursuits that apparently they selected tezos because of its uh low carbon footprint of course we know that with the main one for nft's ethereum in this respect will be</t>
  </si>
  <si>
    <t>s pursuits um that apparently they selected tesos because of its uh low carbon footprint of course we know that with the main m one for nft's ethereum in this respect it wil</t>
  </si>
  <si>
    <t>Lex_Fridman_20200316_Vitalik_Buterin_-_Ethereum,_Cryptocurrency,_and_the_Future_of_Money___Lex_Fridman_Podcast_#80.en.vtt</t>
  </si>
  <si>
    <t>00:05:14.440</t>
  </si>
  <si>
    <t>00:05:23.800</t>
  </si>
  <si>
    <t>name by which we know the person who originally came up with Bitcoin so the reason why I say the name by which we know is that this is a</t>
  </si>
  <si>
    <t>u nameby which we know the person who originally came up with bitcoin so the reason why i say the name by which we know is that this is</t>
  </si>
  <si>
    <t>00:07:18.940</t>
  </si>
  <si>
    <t>00:07:27.970</t>
  </si>
  <si>
    <t>or the first transaction of bitcoins yes the first transaction of ich werde was between sister was she had a health in him do you think he knew who Satoshi</t>
  </si>
  <si>
    <t>stor the first transaction of bitcoin yes the first transaction of bitwood was between cisser which she had a health in te do you think he knew whosito</t>
  </si>
  <si>
    <t>00:20:40.770</t>
  </si>
  <si>
    <t>00:20:51.840</t>
  </si>
  <si>
    <t>that's big there's definitely many cases where people will do things other than things that maximize how much money they have and that happens all the time but like though</t>
  </si>
  <si>
    <t>n that's uh like there's definitely many cases where people will do things other than things that maximize how much money they have and that happens all the time but like</t>
  </si>
  <si>
    <t>00:37:24.420</t>
  </si>
  <si>
    <t>00:37:36.060</t>
  </si>
  <si>
    <t>one virtual computer created by this a bunch of these of nodes in the network and the reason why the term blockchain is used is because the data structure that</t>
  </si>
  <si>
    <t>f one virtual computer created by this a bunch of these uh of nodes in the network um and the reason why ithe term blockchain is used is because the data structure th</t>
  </si>
  <si>
    <t>00:48:30.280</t>
  </si>
  <si>
    <t>00:48:41.120</t>
  </si>
  <si>
    <t>increasingly work on software projects and I traveled around the world for about six months and just going to different Bitcoin communities like I went to first in New Hampshire</t>
  </si>
  <si>
    <t>increasingly work on softr project and ieah travelled around the world for about six months and just going to different bitcoin communities like i went to first a new ha</t>
  </si>
  <si>
    <t>00:48:50.480</t>
  </si>
  <si>
    <t>00:49:00.920</t>
  </si>
  <si>
    <t>when I was in Israel there were some kind of very smart teams there that were working on ideas that people were starting to kind of called Bitcoin 2.0 so</t>
  </si>
  <si>
    <t>and when i was in i israel there were some kind of very smart teams there that were working on ideas that people were starting to and if called bitcoin twopoint o s</t>
  </si>
  <si>
    <t>00:56:24.200</t>
  </si>
  <si>
    <t>00:56:35.540</t>
  </si>
  <si>
    <t>way to looking at the human side of things is there a way to optimize this aspect of the cryptocurrency world it seems that there is from my perspective there's</t>
  </si>
  <si>
    <t>a way to fy looking at the human side of things is there a way to optimize this aspect of the cryptocurrency world it seems that there is u for my perspective there</t>
  </si>
  <si>
    <t>01:20:27.099</t>
  </si>
  <si>
    <t>01:20:41.169</t>
  </si>
  <si>
    <t>supply specific things supply yes what's what's the idea and theorem doesn't but can you clarify just in the comment you just made is aetherium qualified to the kind of</t>
  </si>
  <si>
    <t>t supa specific things supply yes uh what's what's the idea ind ethereum doesn't but can you clarify mi just the'm the comment you just made is ethereum qualify to the kind of</t>
  </si>
  <si>
    <t>01:21:01.989</t>
  </si>
  <si>
    <t>01:21:15.880</t>
  </si>
  <si>
    <t>example like baseball that Dai and whoa what's stable coins is it a type of cryptocurrency it is the type of cryptocurrency it's um a type of cryptocurrency that's issued</t>
  </si>
  <si>
    <t>for example t say andlike how you spell that dai and weabout what's stable coins is it a type of cryptocurrency it is the type of cryptocurrency it's sum a type of cryptocurrency that's issue</t>
  </si>
  <si>
    <t>01:21:27.400</t>
  </si>
  <si>
    <t>by a smart contract one of these aetherium computer programs that where the smart contract holds a bunch of ether and then it is basically look that people deposit and</t>
  </si>
  <si>
    <t>de by a smart contract one of these ethereum computer programms that m where the smart contract holds a bunch of ether and then it issuebasically like that people deposit</t>
  </si>
  <si>
    <t>01:31:02.570</t>
  </si>
  <si>
    <t>01:31:12.889</t>
  </si>
  <si>
    <t>like making something that's actually successful and then you know there's a lot of different categories of blockchain then you have project in terms of what it's trying to do</t>
  </si>
  <si>
    <t>like making something that's m av actually successful and uh then you knok there's a lot of different categories of blockchainof project and terms of what it's trying to do</t>
  </si>
  <si>
    <t>Lex_Fridman_20210325_Anthony_Pompliano_-_Bitcoin___Lex_Fridman_Podcast_#171.en.vtt</t>
  </si>
  <si>
    <t>00:02:11.440</t>
  </si>
  <si>
    <t>00:02:24.720</t>
  </si>
  <si>
    <t>ride as hunter as thompson said whether you pay for that ticket with bitcoin ethereum the dollar gold seashells a beer or just a good old smile this is the</t>
  </si>
  <si>
    <t>a ride as hunter as thompson said whether you pay for that ticket with bitcoin ethereum the dollar gold seashells a beer or just a good old smile this is</t>
  </si>
  <si>
    <t>00:29:30.080</t>
  </si>
  <si>
    <t>00:29:37.760</t>
  </si>
  <si>
    <t>accomplish the same thing in two different ways so bitcoin is seen i think as a digital currency right kind of the idea that this is going to ascend to</t>
  </si>
  <si>
    <t>nd to accomplish the same thing in two different ways so bitcoin is seen i think as e additional currency right kind of the idea that this is going to assend</t>
  </si>
  <si>
    <t>00:30:26.080</t>
  </si>
  <si>
    <t>00:30:35.279</t>
  </si>
  <si>
    <t>the the technical security of a blockchain so when you look at let's say um bitcoin versus ethereum right bitcoin has decided and that community has decided security is the</t>
  </si>
  <si>
    <t>that the technical security of a blockchain so when you look at let's say um bitcoin verse ethereum right bitcoin has decided and that community has decided securi</t>
  </si>
  <si>
    <t>00:31:27.360</t>
  </si>
  <si>
    <t>00:31:32.000</t>
  </si>
  <si>
    <t>to or a group of people wanted to do something on bitcoin they felt like they couldn't do it and so they said hey we're going to go create something</t>
  </si>
  <si>
    <t>nted to where a group of people wanted to do something on bitcoin they felt like they couldn't do it and so they said hey were goig to go create som</t>
  </si>
  <si>
    <t>00:31:46.240</t>
  </si>
  <si>
    <t>00:31:52.960</t>
  </si>
  <si>
    <t>lot of dumb ideas people are trying to build around bitcoin there's also a lot of really really great ideas that people trying to build around bitcoin same thing in</t>
  </si>
  <si>
    <t>s a lot of dumb ideas people aretring to build around bitcoin there'salso lot of really really great ideas the people tring to build around bitcoin same tha</t>
  </si>
  <si>
    <t>00:34:25.839</t>
  </si>
  <si>
    <t>00:34:33.839</t>
  </si>
  <si>
    <t>money it was outside the system and no one could create more of it the reason why that's important is because that optimization for store of value served as the</t>
  </si>
  <si>
    <t>nd mone he was outside the system and no one could create more of it the reason why that's important is because that optimization for store of value served as</t>
  </si>
  <si>
    <t>00:44:02.400</t>
  </si>
  <si>
    <t>00:44:12.000</t>
  </si>
  <si>
    <t>for americans and for many people in the world but you kind of have a vision you you paint a picture of a future where potentially we move to cryptocurrency</t>
  </si>
  <si>
    <t>r for americans and for many people in the world but you kind of have a vision youyou pain't a picture of a future where potentially we move to cryptoccurrence</t>
  </si>
  <si>
    <t>00:45:07.839</t>
  </si>
  <si>
    <t>00:45:16.720</t>
  </si>
  <si>
    <t>general and so when you start to look at bitcoin specifically i think that what you're seeing is you're seeing a generational gap where young people say i grew up</t>
  </si>
  <si>
    <t>n general and so when you start to look at bitcoin specifically i think that what you're seeing is you're seeing a generational gap where young people say i</t>
  </si>
  <si>
    <t>00:52:44.960</t>
  </si>
  <si>
    <t>00:52:55.760</t>
  </si>
  <si>
    <t>they differentiate is the gold communities believes that it's the analog application of sound money right the physical gold that is the solution the bitcoin community believes the digital application</t>
  </si>
  <si>
    <t>here they differentiate is the gold communities believes that it's the analogu application of sound money right the physical gold that is the solution the bitcoin community believes the digital applic</t>
  </si>
  <si>
    <t>00:53:02.319</t>
  </si>
  <si>
    <t>of sound money bitcoin can you find sound money by the way someone is just outside the system and no one can create more of it so nobody controls it</t>
  </si>
  <si>
    <t>tion of sound money bitcoin can you give science thousand money by the way some oney's just outside the system and no one can create more of it so nobody controls i</t>
  </si>
  <si>
    <t>00:58:13.119</t>
  </si>
  <si>
    <t>00:58:24.880</t>
  </si>
  <si>
    <t>but it it feels like pretty sure we're mortal and in that sense the scarcity there gives value to time it's fascinating to think about all the thought experiments here</t>
  </si>
  <si>
    <t>know but it it feels like pretty sure we're mortal and in that sense the scarcity there gives value to time it's fascinating to think about all the thought experiments here</t>
  </si>
  <si>
    <t>00:59:36.400</t>
  </si>
  <si>
    <t>00:59:47.200</t>
  </si>
  <si>
    <t>be able to acquire an asset that not only will hold the value right the store of value over time but it will actually appreciate over time and so when</t>
  </si>
  <si>
    <t>t to be able to acquire an asset that not only will hold the value right the store of value over time but it will actually appreciate over time and so</t>
  </si>
  <si>
    <t>01:01:59.920</t>
  </si>
  <si>
    <t>01:02:10.480</t>
  </si>
  <si>
    <t>wider and wider and wider is because the people who are holding the devaluing assets and saving or watching their wealth be devalued away and there's arguments and controversy over</t>
  </si>
  <si>
    <t>wider and wider and wider is because the people who are holding the devaluing assets and saving are watching their wealth be devalued away and there's arguments and controversy over</t>
  </si>
  <si>
    <t>01:25:27.520</t>
  </si>
  <si>
    <t>01:25:34.239</t>
  </si>
  <si>
    <t>in the private market and i don't have to worry about foreign currencies i don't exchange anything the only time i would ever think about in other currencies if i'm</t>
  </si>
  <si>
    <t>in the private market and i don't have to orry about foreign currencies i won't exchange anything the ony time i would ever think about another currenci's</t>
  </si>
  <si>
    <t>01:26:16.719</t>
  </si>
  <si>
    <t>01:26:23.600</t>
  </si>
  <si>
    <t>digital dollar click a button i save in bitcoin it stays there protects or grows my purchasing power oh i need to pay my taxes let me switch back into</t>
  </si>
  <si>
    <t>n my digial dollar click a button i save in bitcoin it stays there text oer grows my purchasing power oh i need to pay my taxes let me switch back an</t>
  </si>
  <si>
    <t>01:37:43.520</t>
  </si>
  <si>
    <t>01:37:55.440</t>
  </si>
  <si>
    <t>is part of why it has values because you're giving up value so um in one way is to exchange uh energy and computational power for bitcoin so you can</t>
  </si>
  <si>
    <t>hich is part of why it has value because you're giving up value so um in one way is to exchange uh energy and computational power four bitcoin so you can</t>
  </si>
  <si>
    <t>01:38:04.159</t>
  </si>
  <si>
    <t>01:38:14.000</t>
  </si>
  <si>
    <t>a portion of the kind of daily revenue uh off that system you can acquire bitcoin in exchange for your power uh and your computational um kind of contribution and</t>
  </si>
  <si>
    <t>a portion of the kind of daily revenue uh off that system you can acquire bitcoin in exchange for your power u and your computational umkind of contribution</t>
  </si>
  <si>
    <t>01:39:36.080</t>
  </si>
  <si>
    <t>01:39:43.679</t>
  </si>
  <si>
    <t>or sorry to interrupt uh so the block fi is is uh bitcoin only or is it an exchange with the other crypto it's got a bunch of different ones</t>
  </si>
  <si>
    <t>or asire to interrupt u so the block fi is is uh bitcoin only or is it an exchange with that other cryptic's got a bunch in different on</t>
  </si>
  <si>
    <t>01:47:45.440</t>
  </si>
  <si>
    <t>01:47:56.000</t>
  </si>
  <si>
    <t>for that is because they have that long time horizon they don't want to be um kind of convicted around bitcoin sound money macro environment all stuff and then they</t>
  </si>
  <si>
    <t>n for that is because they have that long time horizon they don't want to be um kind of convicted around bitcoin sound money macro environment all stuff and the</t>
  </si>
  <si>
    <t>01:51:06.800</t>
  </si>
  <si>
    <t>01:51:15.520</t>
  </si>
  <si>
    <t>one dollar bill's worth one dollar right bitcoin to me i denominate my wealth in bitcoin so i think of one bitcoin is worth one bitcoin not one bitcoin is</t>
  </si>
  <si>
    <t>a one dollar billis worth one dollar right bitcoin to me i denominate my wealth in bitcoin so i think of one bitcoin is worth one bitcoin not one bitco</t>
  </si>
  <si>
    <t>01:51:23.040</t>
  </si>
  <si>
    <t>worth sixty thousand or fifty five thousand or seventy thousand right i denominate everything in bitcoin when i make a purchase in my head i'm calculating how much bitcoin am</t>
  </si>
  <si>
    <t>n it's worth sixty thousand or fifty five thousand or seventy thousand right i denominate everything in bitcoin when i make a purchase in my head i'm calculating how much bitcoi</t>
  </si>
  <si>
    <t>01:53:06.320</t>
  </si>
  <si>
    <t>01:53:15.440</t>
  </si>
  <si>
    <t>say wait a second why would i if today i can trade one bitcoin you know back in october of last year one bitcoin for 10 000 us dollars why</t>
  </si>
  <si>
    <t>you say wait a second why would i if today i cound trade one bitcoin you know back in october of last year one bitcoin for ten thousand us dollars</t>
  </si>
  <si>
    <t>01:56:02.400</t>
  </si>
  <si>
    <t>01:56:12.159</t>
  </si>
  <si>
    <t>trade their hours and their effort for currency and so as they get paid every two weeks let's say um the best way to acquire bitcoin without having to worry</t>
  </si>
  <si>
    <t>trade their hours and their effort for currency and so as they get paid every two weeks let's say um the best way to acquire bitcoin without having to</t>
  </si>
  <si>
    <t>01:56:27.040</t>
  </si>
  <si>
    <t>01:56:34.880</t>
  </si>
  <si>
    <t>percent go buy bitcoin don't worry about what the price is just do that over time and the reason why that's important is um if in december of 2017 when</t>
  </si>
  <si>
    <t>hree percent go by bitcoin don'tworry about hat the price is oujust do that overtime and the reason wy that's important is um if in december of twenty seventeen</t>
  </si>
  <si>
    <t>02:02:00.560</t>
  </si>
  <si>
    <t>02:02:08.400</t>
  </si>
  <si>
    <t>amount of bitcoin and i'm just going to hold it for years and every time somebody's done that right if you bought bitcoin at any point in the last 12</t>
  </si>
  <si>
    <t>amount of bitcoin and i'm jut going to hold it for years and every time somebody has done that right f if uh you bought bitcoin at any point in the last t</t>
  </si>
  <si>
    <t>02:04:22.560</t>
  </si>
  <si>
    <t>02:04:30.239</t>
  </si>
  <si>
    <t>point you can ask a quick question which is uh what's the current market cap for bitcoin uh the current market cap's right around a trillion just over a trillion</t>
  </si>
  <si>
    <t>price point can ask oquil question which is u what's the current market calf for bitcoin uh the current market cap's right around a trallion just over a</t>
  </si>
  <si>
    <t>02:09:56.800</t>
  </si>
  <si>
    <t>02:10:05.840</t>
  </si>
  <si>
    <t>supply shock and so that's what i think will carry us to the million dollar bitcoin from six to five to whatever 50 reduction yeah yeah and so that's what</t>
  </si>
  <si>
    <t>heir supply shock and so that's what i think will carry us to the million dollar bitcoin freenc of sixto five to whatever fifty percent reduction yeah yeah and so that</t>
  </si>
  <si>
    <t>02:13:36.639</t>
  </si>
  <si>
    <t>02:13:46.000</t>
  </si>
  <si>
    <t>did and then he um you know repeated it uh but he definitely he was trying to get that read into the record yes uh for sure and so uh</t>
  </si>
  <si>
    <t>s and did and then he u ou know repeated it ffotos uh but he definitely he was trying to get that red into the record yes uh for sure and souh</t>
  </si>
  <si>
    <t>02:13:57.440</t>
  </si>
  <si>
    <t>yeah you can imagine one again the meme speaking insolently to the bitcoin community was you know made him very uh very well liked uh but also too was um</t>
  </si>
  <si>
    <t>you know you can imagine one again the meme speaking insolaly to the bitcoin community was you know made him veryuh very well liked uh but also two was um</t>
  </si>
  <si>
    <t>02:17:01.200</t>
  </si>
  <si>
    <t>02:17:13.120</t>
  </si>
  <si>
    <t>any negative you know feedback or constructive criticism like you're the bad person uh it's the ultimate echo chamber right and so i think that what the bitcoin world does</t>
  </si>
  <si>
    <t>u have any negative you know feedback or constructive criticism like you're the bad person uh it's the ultimate echo chamber right and so i think that what the bitcoin world doe</t>
  </si>
  <si>
    <t>02:21:39.359</t>
  </si>
  <si>
    <t>02:21:50.800</t>
  </si>
  <si>
    <t>people immediately uh but speaking of memes what the heck do you think is up with elon musk talking about dogecoin a lot sort of uh from the cryptocurrency community</t>
  </si>
  <si>
    <t>to people immediately uh but speakiner means what the hech do you think is up with elam musk talking about dogecoin a lot sort of uh from the cryptocurrency community</t>
  </si>
  <si>
    <t>02:22:04.560</t>
  </si>
  <si>
    <t>i uh from i've been talking to a lot of sort of technologists i guess and reading papers on cryptocurrency it's like nobody really sees dogecoin as a revolutionary crypto</t>
  </si>
  <si>
    <t>i uh from tha i've been talking to a lot of sort of technologists i guess and reading papers on cryptocurrency it's like nobody really sees dogecoin as a revolutionary crypt</t>
  </si>
  <si>
    <t>02:22:17.600</t>
  </si>
  <si>
    <t>02:22:33.600</t>
  </si>
  <si>
    <t>uh elon musk's combination of humor and brilliant engineering in the various companies he runs combines to create a kind of value and excitement behind dogecoin it's like what is</t>
  </si>
  <si>
    <t>nd u elah musk's combination of humor and brilliant engineering in the various companies he runs combines to create a kind of value and excitement behind dogecoin it's like umw</t>
  </si>
  <si>
    <t>02:23:33.680</t>
  </si>
  <si>
    <t>02:23:45.040</t>
  </si>
  <si>
    <t>and uh an element of uh an appreciation for irony in the world dogecoin is actually one of the least crazy things that you could talk about when you're willing</t>
  </si>
  <si>
    <t>and uh an element of uh an appreciation for irony in the world dogecoin is actually one of the least crazy things that you could talk about when you're wil</t>
  </si>
  <si>
    <t>02:23:55.040</t>
  </si>
  <si>
    <t>02:24:07.920</t>
  </si>
  <si>
    <t>of internet culture understanding of memes and understanding of frankly human psychology and marketing and so in some crazy way every time he talks about dogecoin it's a rallying cry</t>
  </si>
  <si>
    <t>ding of internet culture understanding of memes an understanding of frankly human psychology and marketing and so in some crazy way every time he talks about dogecoin it's a rallying cr</t>
  </si>
  <si>
    <t>02:24:29.840</t>
  </si>
  <si>
    <t>02:24:41.040</t>
  </si>
  <si>
    <t>that's not going to be uh as beautifully humorous and whatever the hell internet culture is as dogecoin he's finding the right language he's speaking the language of the people</t>
  </si>
  <si>
    <t>but that's not going to be uh as beautifully humorous and whatever the hell in aniculture is as dogecoin he's finding the right language he's speaking the language of the people</t>
  </si>
  <si>
    <t>02:24:51.359</t>
  </si>
  <si>
    <t>02:25:04.319</t>
  </si>
  <si>
    <t>speaking to the masses yeah and the techno king and even further than that i think is he essentially is um he's using dogecoin as a way to say i'm</t>
  </si>
  <si>
    <t>speaking to the masses eah and the intechnoking and even further than that i think is he essentially is um he's using dogecoin as a way to say</t>
  </si>
  <si>
    <t>02:27:18.880</t>
  </si>
  <si>
    <t>02:27:23.920</t>
  </si>
  <si>
    <t>of dogecoin and tweets about it because he thinks he's going to a dollar and he's gonna you know make money right like i don't think i don't think it's</t>
  </si>
  <si>
    <t>ants ya dogecoin and tweets about itbecause he thinks he's going to a dollar and he's got a youknot make money right they i don't think thin</t>
  </si>
  <si>
    <t>02:27:56.160</t>
  </si>
  <si>
    <t>02:28:09.280</t>
  </si>
  <si>
    <t>been always bothered by a place i deeply admire which is mit but there's problems the bureaucracies and hierarchies that hold back innovation brilliant minds and in that sense doge</t>
  </si>
  <si>
    <t>i've been always bothered by a place i deeply admire which is amit but there's problems the bureacracies in hierarchies that hold back innovation brilliant minds and uh in that sense do</t>
  </si>
  <si>
    <t>02:28:22.479</t>
  </si>
  <si>
    <t>02:28:32.880</t>
  </si>
  <si>
    <t>elon has a perspective on the world that's similar to bitcoin folks which i really like which is like thinking long term it's how visionaries think it's like how will</t>
  </si>
  <si>
    <t>elon has a perspective on the world as similar to bitcoin folks which i really like which is like thinking long term how visionaries think is like how we'll</t>
  </si>
  <si>
    <t>02:31:24.240</t>
  </si>
  <si>
    <t>02:31:32.160</t>
  </si>
  <si>
    <t>of the second of this technology whether this is just like a little bit of a fad or if there's some deep lessons to learn whether it's bitcoin or cryptocurrency</t>
  </si>
  <si>
    <t>the second of this technology whether this is just like a little bit of a fad or if there's some deep lessons to learn whether is bitcoin or cryptocurrent</t>
  </si>
  <si>
    <t>02:36:32.319</t>
  </si>
  <si>
    <t>02:36:44.640</t>
  </si>
  <si>
    <t>know you can invest in people you can invest in you know art can be defined broadly as any kind of creation right in in some sense this whole idea</t>
  </si>
  <si>
    <t>you know you can invest in people you can invest in you know art can be defined broadly as any kind of creation right ind in some sense this whole idea</t>
  </si>
  <si>
    <t>02:37:14.160</t>
  </si>
  <si>
    <t>02:37:25.439</t>
  </si>
  <si>
    <t>some of or most of them won't there's a world where you and i are participating in a digital economy in a virtual world where uh whether it is a</t>
  </si>
  <si>
    <t>some ofor most of them won't there's a world where you and i are participating in a digital economy in a virtual world where uh whether it is</t>
  </si>
  <si>
    <t>02:40:46.240</t>
  </si>
  <si>
    <t>02:41:02.319</t>
  </si>
  <si>
    <t>start to understand is well what do you truly value in your life is it the physical analog materialistic consumptive goods or is it virtual and in many cases something</t>
  </si>
  <si>
    <t>you start to understand is well what do you truly value in your life is it the physical antalog materialistic consumptive goods or is it virtual and in many cases some</t>
  </si>
  <si>
    <t>02:47:51.520</t>
  </si>
  <si>
    <t>02:48:00.880</t>
  </si>
  <si>
    <t>anytime you bring up chimps somebody will say joe rogan entered the chat can i ask you about sort of learning about bitcoin books and resources do you have an</t>
  </si>
  <si>
    <t>any time you bring up chims somebody will say joe rogan entered the chat can i ask you about sort of learning about bitcoin books and resources you have</t>
  </si>
  <si>
    <t>02:48:26.880</t>
  </si>
  <si>
    <t>02:48:37.200</t>
  </si>
  <si>
    <t>talk about first of all your podcast and the news newsletter but also other resources that you recommend people should check out in order to learn about bitcoin yeah so</t>
  </si>
  <si>
    <t>could talk about first of all your potast and the new news letter but also other resources that you recommend people should check out in order to learn about bitcoin yeah so</t>
  </si>
  <si>
    <t>02:57:40.960</t>
  </si>
  <si>
    <t>02:57:48.000</t>
  </si>
  <si>
    <t>it in the um context of bitcoin and so bitcoiners are have two things any bitcoiner if you talk to them they believe the same two things one they don't</t>
  </si>
  <si>
    <t>about it in the um contects of bitcoin and so bitcoiners are have two things any bitcoiner if you talk to hem they believe the same two things one</t>
  </si>
  <si>
    <t>Lex_Fridman_20210603_Vitalik_Buterin_-_Ethereum_2.0___Lex_Fridman_Podcast_#188.en.vtt</t>
  </si>
  <si>
    <t>00:00:11.280</t>
  </si>
  <si>
    <t>the following is a conversation with vitalik buterin his second time on the podcast vitalik is the co-founder of ethereum and one of the most influential people in cryptocurrency and</t>
  </si>
  <si>
    <t>the following is the conversational vitalic buteron his second time on the podcast vitalic is the cofounder of ethereum and one of the most influential people in cryptocurrency and</t>
  </si>
  <si>
    <t>00:00:24.400</t>
  </si>
  <si>
    <t>00:00:35.200</t>
  </si>
  <si>
    <t>side note let me say that ethereum bitcoin and many other cryptocurrencies have been taking a wild ride of prices going up and down in the past few months to</t>
  </si>
  <si>
    <t>soside note let me say that ethereum bitcoin and many other cryptocurrencies have been taking a wild ride of prices going up and down in the past few months</t>
  </si>
  <si>
    <t>00:02:45.040</t>
  </si>
  <si>
    <t>of all you know shiba inu as you said is this kind of knockoff of dogecoin right and deutsche coin was this initial kind of fun coin that was created</t>
  </si>
  <si>
    <t>st of all you know shiba you knew as you said is this kind of knockoff of dogecoin right and dogecoin was this initial a kind of funcoin that was create</t>
  </si>
  <si>
    <t>00:02:52.319</t>
  </si>
  <si>
    <t>community formed around it and at the beginning people didn't take it very seriously i actually remember putting about 25 000 into doge sometime around 2016 and i just remember</t>
  </si>
  <si>
    <t>a community formed around it and at the beginning people didn't take it very seriously i actually remember putting about twenty five thousand dollars into doge sometime our own twenty sixteen and i just remember</t>
  </si>
  <si>
    <t>00:03:29.120</t>
  </si>
  <si>
    <t>about dogecoin and the market cap just like shot up to about 50 billion dollars actually and it shot up multiple times right like the first time it went up</t>
  </si>
  <si>
    <t>ing about dogecoin and the market cap just like shot up to about fiftybillion dollars actually it shot up multipli times right like the first time it went u</t>
  </si>
  <si>
    <t>00:03:48.400</t>
  </si>
  <si>
    <t>00:03:57.599</t>
  </si>
  <si>
    <t>the middle of uh kovid and you know i saw that the price just went up by a thousand percent and i was like oh my god my doge is</t>
  </si>
  <si>
    <t>in the middle of uh covid and ii saw that the price just went up by a thousand percent and it was like oh my god my doge</t>
  </si>
  <si>
    <t>00:04:15.680</t>
  </si>
  <si>
    <t>four cents right so i managed to sell the doge at the top and i remember just uh feeling like i was such an amazing trader but then of course</t>
  </si>
  <si>
    <t>four cents right so i managed to sell the doge at the top and i remember just a feeling like i was such an amazing trader but then of course</t>
  </si>
  <si>
    <t>00:04:32.080</t>
  </si>
  <si>
    <t>you know the price went up from four cents then to seven and then 50 and just like doge becoming this big phenomenon where there's even a lot of people</t>
  </si>
  <si>
    <t>no the price went up from fourcents den to seven and then fifty and just like doge becoming this big phenomenon where there's even a lot of peop</t>
  </si>
  <si>
    <t>00:04:38.560</t>
  </si>
  <si>
    <t>that have heard of those that have not heard of ethereum is just like something even i wasn't predicting right and so after that of course you know we have</t>
  </si>
  <si>
    <t>ple that have heard of doge that have not heard of ethereum is just like something even i wasn't predicting right and so after that of course you know we ha</t>
  </si>
  <si>
    <t>00:04:47.759</t>
  </si>
  <si>
    <t>doge and then people are thinking well you know if the leading dog token is worth 50 billion dollars then surely the second largest dog token deserves you know at</t>
  </si>
  <si>
    <t>doge and then people are thinking well you know if the leading dog token is worth fifty billion dollars then surely the second largest dog token it deserves you know</t>
  </si>
  <si>
    <t>00:05:16.800</t>
  </si>
  <si>
    <t>00:05:24.720</t>
  </si>
  <si>
    <t>worth of their token into my wallet and then they had their twitter arbi just like basically run around saying look look at vitalik's wallet vitalik holds towers he's one</t>
  </si>
  <si>
    <t>rds worth of their token into my wallet and then they had their twito arbia just like basically run around saying look look at vitalic's wallet vitalic holds tellers he's</t>
  </si>
  <si>
    <t>00:05:33.039</t>
  </si>
  <si>
    <t>00:05:43.199</t>
  </si>
  <si>
    <t>a twitter splat now the shiva people were more clever the shiva people instead of dumping to that wallet they dumped to my cold wallet right so in a cryptocurrency</t>
  </si>
  <si>
    <t>t of a twitter splat now the shiba people were more clever the shiba people instead of dumping to that wallet they dumped to my cold wallet it so in a cryptocurren</t>
  </si>
  <si>
    <t>00:06:34.160</t>
  </si>
  <si>
    <t>00:06:42.080</t>
  </si>
  <si>
    <t>with me one was in canada and if you add those two numbers together you get the private key so because of covid travel restrictions and you know this is</t>
  </si>
  <si>
    <t>was with me one was in canada and if you add those two numbers together you get the private key so because of covid travel restrictions and you know the</t>
  </si>
  <si>
    <t>00:07:34.240</t>
  </si>
  <si>
    <t>00:07:42.639</t>
  </si>
  <si>
    <t>that i bought from target then i put in my other number on my piece of paper added the two numbers together on the computer there's the key and at</t>
  </si>
  <si>
    <t>ought that i bought from target then i ye put in my other u number on my piece of paper added the two numbers together on the computer there's dekey and</t>
  </si>
  <si>
    <t>00:09:00.080</t>
  </si>
  <si>
    <t>00:09:11.600</t>
  </si>
  <si>
    <t>you're going to crash it after 10 million are you might you actually be able to get like an entire 200 million i had no idea um so i definitely</t>
  </si>
  <si>
    <t>rthtyey'e going to crash it after ten million i regoin uh might you actually be able to get like an entire f two hundred million i had no idea um so i definitely like</t>
  </si>
  <si>
    <t>00:09:18.399</t>
  </si>
  <si>
    <t>was just of the mindset like okay i mean i'll sell a bit maybe i get some eth and then you know donated some yeast to give well donated some</t>
  </si>
  <si>
    <t>was just of the minds thait like okay i mean i'll sell a bit maybe i get some eth and then you know don nitted some eth to give well don nitid</t>
  </si>
  <si>
    <t>00:13:52.880</t>
  </si>
  <si>
    <t>00:14:01.760</t>
  </si>
  <si>
    <t>have this article in bitcoin magazine back in 2014 where i basically suggested this idea that you know you would have coins that represent causes and like people would just</t>
  </si>
  <si>
    <t>have this article in bitcoin magazine back in twenty fourteen where i basically suggested this idea that you know you would have coins that represent causes and like people oj</t>
  </si>
  <si>
    <t>00:18:50.400</t>
  </si>
  <si>
    <t>00:19:02.799</t>
  </si>
  <si>
    <t>you know as you've kind of mentioned ethereum challenges the the the power centers of the world and uh how do you see the interplay between govern governments and this</t>
  </si>
  <si>
    <t>you know as you've kind of mentioned ethereum challenges the the the power centers of the world and h how do you see the interplay between government governments and thi</t>
  </si>
  <si>
    <t>00:22:46.799</t>
  </si>
  <si>
    <t>00:22:58.480</t>
  </si>
  <si>
    <t>that's here to stay on this one little tangent that you brought up this is almost an outdated idea but it's still with us which is cryptocurrencies are used for</t>
  </si>
  <si>
    <t>tion is here to stay on this one little tangent that you brought up this is almost an oudated idea but it's still with us which is cryptocurrencies are used</t>
  </si>
  <si>
    <t>00:27:55.919</t>
  </si>
  <si>
    <t>00:28:11.600</t>
  </si>
  <si>
    <t>one of the most exciting uh technologies like technically philosophically like socially financially in every way which is ethereum 2.0 there's a million things to talk about but at the</t>
  </si>
  <si>
    <t>out one of the most exciting uh technologies like technically philosophically like socially financially in every way which is ethereum two poin o there is a million things to talk about abut at the</t>
  </si>
  <si>
    <t>00:29:01.440</t>
  </si>
  <si>
    <t>00:29:10.480</t>
  </si>
  <si>
    <t>regular ethereum user still feels very seamless right it's like maybe a little bit more complex than the hard forks that we've already done but from a user's point of</t>
  </si>
  <si>
    <t>regular thereum user still feel as very semeless right it's like maybe a little bit more complex than the hard forks that we've already eated uh done but from a user's poi</t>
  </si>
  <si>
    <t>00:32:07.760</t>
  </si>
  <si>
    <t>00:32:15.840</t>
  </si>
  <si>
    <t>economic resources you just use like holdings of coins inside the system right so all of these blockchains they have some kind of coin in them bitcoin has bitcoin ethereum</t>
  </si>
  <si>
    <t>economic resources you just use like holdings of coins inside the system right so all of these blockchains they have some kind of coin in them bitcoin has bitcoin ethereu</t>
  </si>
  <si>
    <t>00:34:41.119</t>
  </si>
  <si>
    <t>00:34:51.440</t>
  </si>
  <si>
    <t>bitcoin and ethereum they both issue somewhere around four percent of the total supply every year right now to miners so ethereum is about 4.7 million ether and the current</t>
  </si>
  <si>
    <t>like bitquin and ethereum they both issue somewhe're around four percent of the total supply every year right now tu miners so ethereum is about four point seven million ether and the cur</t>
  </si>
  <si>
    <t>00:38:49.119</t>
  </si>
  <si>
    <t>00:38:59.920</t>
  </si>
  <si>
    <t>as well um i mean like we have to agree on protocol changes somehow right like there's twitter there's reddit there's um github there's uh all of the various ethereum</t>
  </si>
  <si>
    <t>n as well um imean like we have to agree on protocal changes somehow right like there's twitter there's readit there's um gidhub there's uh all of the various ethereu</t>
  </si>
  <si>
    <t>00:39:11.839</t>
  </si>
  <si>
    <t>forums ethereum magicians ethereum research there's just in-person communication then there's just kind of like the hidden web of everyone talking to everyone on telegram um or signal uh so</t>
  </si>
  <si>
    <t>forums ethereum magician's ethereum research there's just in person communication then there's just kind of like the hidden web of everyone talking to everyone on telegram um or signal uh so</t>
  </si>
  <si>
    <t>00:39:20.960</t>
  </si>
  <si>
    <t>it's like some of everything right but i think like the thing to emphasize around like can you actually come to consensus on you know whether or not to fork</t>
  </si>
  <si>
    <t>it's like some of everything right but i think like the thing to emphasize around like can you actually come to consent us on you know whether or not to fo</t>
  </si>
  <si>
    <t>00:40:41.200</t>
  </si>
  <si>
    <t>00:40:53.920</t>
  </si>
  <si>
    <t>contradictory opinions and that's totally fine and amazing some people describe mev minor extractable value as an existential risk to ethereum what is mev how important is it to solve</t>
  </si>
  <si>
    <t>nd contradictiory opinions and that's uh totally fine and amazing some people describe m ev minor extractable value as an existential risk to ethereum umwhat is m ev how important is it to s</t>
  </si>
  <si>
    <t>00:41:10.800</t>
  </si>
  <si>
    <t>00:41:21.119</t>
  </si>
  <si>
    <t>of brett first so uh basically okay ebbyv minor extractable value um it is not different in proof of work and proof of stake right so like if you want</t>
  </si>
  <si>
    <t>et of breadth first uhumso u basically okay ebv minor extractable value um it is not different in proof of work and proof of stake right so like if you w</t>
  </si>
  <si>
    <t>00:47:31.200</t>
  </si>
  <si>
    <t>00:47:40.240</t>
  </si>
  <si>
    <t>at the same time a lot of things are done off-chain and so you get more scalability that way um so in ethereum the most popular paradigm failure too is</t>
  </si>
  <si>
    <t>ut at the same time a lot of things are done offchain and so you get more scalability that way um so in ethereum the most popular paradime falure to</t>
  </si>
  <si>
    <t>00:56:15.359</t>
  </si>
  <si>
    <t>00:56:26.640</t>
  </si>
  <si>
    <t>bitcoin yeah um would you like you looking putting on your historian hat you mentioned offline you like dan carlin so if dan carlin went to do an episode on</t>
  </si>
  <si>
    <t>scoin h yeah un would you like you looking putting on your historian hat youd mentioned off line you like dan carlin so if dan carling went to do an episode o</t>
  </si>
  <si>
    <t>01:04:03.839</t>
  </si>
  <si>
    <t>01:04:12.880</t>
  </si>
  <si>
    <t>no involvement and to uh care at all about what my values are and you know like maybe ethereum just like is is never i think you have a powerful</t>
  </si>
  <si>
    <t>have no involvement in to ub care at all about what my values are and you knowic maybe ethereum just like is u if you injust i was neverli think you have a part of</t>
  </si>
  <si>
    <t>01:10:00.080</t>
  </si>
  <si>
    <t>01:10:10.560</t>
  </si>
  <si>
    <t>space of ethereum the the sharding happens on some fixed number like th the split is on some fixed number i think it's 64. is the currently sort of proposed</t>
  </si>
  <si>
    <t>he space of ethereum this the sharding happens on some fixed number like that the split is on some fixed number i think it's sixty four is the currently sort of propo</t>
  </si>
  <si>
    <t>01:15:36.719</t>
  </si>
  <si>
    <t>01:15:46.880</t>
  </si>
  <si>
    <t>takes a bit more work but that's being done as well right so like within a few months i'm expecting you know fully ethereum um capable um roll ups to</t>
  </si>
  <si>
    <t>st takes a bit more work but that's being done as well right so like within a few months i'm expecting you know fully ethereum u'm capable um roll ups to</t>
  </si>
  <si>
    <t>01:19:18.640</t>
  </si>
  <si>
    <t>01:19:31.600</t>
  </si>
  <si>
    <t>call them yeah it's brilliant summary of the work actually uh ethereum documentation period is really good i think that's somewhat crowdsourced that documentation is really really accessible and brilliant</t>
  </si>
  <si>
    <t>u call hem you knowwise it's brilliant summary of the work actually uh ethereum documentation period is really good i think that's somewhat crowd source that that documentation wis really really accessible and brilliant</t>
  </si>
  <si>
    <t>01:21:45.440</t>
  </si>
  <si>
    <t>01:21:52.880</t>
  </si>
  <si>
    <t>did not do that right if you think about an ethereum ecosystem hypothetically scaling with side chains then you know you would have 100 copies of polygon and you know</t>
  </si>
  <si>
    <t>it did not do that right if you think about an ethereum ecosystem hypothetically scaling with side chains then you know you would have a hundred copies of polygon and</t>
  </si>
  <si>
    <t>01:24:55.120</t>
  </si>
  <si>
    <t>01:25:05.040</t>
  </si>
  <si>
    <t>i think the compromise that we've been taking within ethereum is like when we have to take the crappy solution we look for crappy solutions that are forward compatible with</t>
  </si>
  <si>
    <t>i think the compromise that we've been taking within ethereum is like when we have to take the crappy solution we look for crappy solutions that are forward compatible wi</t>
  </si>
  <si>
    <t>01:38:06.320</t>
  </si>
  <si>
    <t>01:38:17.360</t>
  </si>
  <si>
    <t>then also like there was i think another round of just not finalizing in october as i remember um that i mean there were definitely things that we learned like</t>
  </si>
  <si>
    <t>then also like there was i think another round of just not finalizing in october as i remember um the i mean there were definitely things that we learned well</t>
  </si>
  <si>
    <t>01:42:17.920</t>
  </si>
  <si>
    <t>01:42:27.119</t>
  </si>
  <si>
    <t>gath nethermind and baso um but what happened as a result of us having two clients is that the attacker was just not able to come up with blocks that</t>
  </si>
  <si>
    <t>gath nether mind and abasu hum but what what happened as a result of us having two coiants is that the attacker was just not able to come up with blocks that</t>
  </si>
  <si>
    <t>01:46:37.760</t>
  </si>
  <si>
    <t>01:46:46.639</t>
  </si>
  <si>
    <t>these principles are like really valid in importance to much more things than just money right like bitcoin is uh the blockchain for money and ethereum is uh built from</t>
  </si>
  <si>
    <t>that these principles are like really valid an importance to much more things than just money right like bitcoin is uh the blockchain for money and ethereum is uh built</t>
  </si>
  <si>
    <t>01:46:56.400</t>
  </si>
  <si>
    <t>the start as a general purpose blockchain right it's you know there is ether the asset on ethereum but then you can also make you know decentralized financial things what</t>
  </si>
  <si>
    <t>from the start decision a general purpose blockchain right it's you know there is ether the asset on ethereum but then you can also make no decentralized financial things what we</t>
  </si>
  <si>
    <t>01:48:14.880</t>
  </si>
  <si>
    <t>01:48:25.760</t>
  </si>
  <si>
    <t>and hence the smart contracts exactly as being a sort of a core technology as part of ethereum yes exactly smart contracts the computer programs that are running on ethereum</t>
  </si>
  <si>
    <t>and hence the smart contracts exactly as being a sort of a core technologyis part of ethereum yes exactly smart contracts the te computer programs that are running on ethereu</t>
  </si>
  <si>
    <t>01:51:47.440</t>
  </si>
  <si>
    <t>01:51:55.440</t>
  </si>
  <si>
    <t>there was cat coin there was neon coin for some reason they just didn't catch on as much as the dog coins did okay so let's talk about dogecoin and</t>
  </si>
  <si>
    <t>there was catcoin there was nancoin for some reason they just didn't catch on as much as u the dogcoins did ogay so let's talk about dogecoin</t>
  </si>
  <si>
    <t>01:52:14.880</t>
  </si>
  <si>
    <t>elon musk elon said that quote ideally doge speeds up block time 10x increases block size 10x and drops fee 100x then it wins hands down end quote you said</t>
  </si>
  <si>
    <t>an elom wesk elon said that quote ideally doge speeds up blocktime ten x increases blocksized ten x and drops f one hundred x then it wins hands down ndquote you said</t>
  </si>
  <si>
    <t>01:52:30.320</t>
  </si>
  <si>
    <t>in the blog post partially responding to that that there are subtle technical reasons why this is not possible to this elon said that you quote fear the doge uh</t>
  </si>
  <si>
    <t>in a blog post partially responding to that that there are subtle technical reasons why this is not possible to this elon said that you quote fear the doge uh</t>
  </si>
  <si>
    <t>01:52:39.760</t>
  </si>
  <si>
    <t>so let's talk about this what are the technical uh hurdles for dogecoin that prevent it from becoming one of the primary cryptocurrencies of the world and do you in</t>
  </si>
  <si>
    <t>so let's talk about this what are the technical u hurdles for dogecoin that prevent it from becoming one of the primary cryptocurrencies of the world and do you</t>
  </si>
  <si>
    <t>01:52:48.480</t>
  </si>
  <si>
    <t>fact fear the doge i definitely feel obligated to correct the record i definitely do not fear the dosh okay no i love the dosh um i actually visited the</t>
  </si>
  <si>
    <t>n fact fear the doge i definitely feel obligated to correct the record i definitely do not fear the doge uhcaou kno i love the doge m i actually vvisited</t>
  </si>
  <si>
    <t>01:53:01.440</t>
  </si>
  <si>
    <t>doge in japan a few years back it's uh she's an amazing dog he's still alive wait the original doge yeah oh wow um so you know we accept doge</t>
  </si>
  <si>
    <t>the doge in ujapan a few years back it's uh she's an amazing dog his is still alive wai the original doge yeah oh wo um so you know we accept doge</t>
  </si>
  <si>
    <t>01:53:17.840</t>
  </si>
  <si>
    <t>01:53:27.520</t>
  </si>
  <si>
    <t>i love doge i bought i bought a bunch of doughs i still hold some a bunch of dosh the on the scalability question like the challenge basically is like</t>
  </si>
  <si>
    <t>ila ilov doge i bought but i bought a bunch of doge i still hold some abunch of doge them on the scalability question like the challenge basically is like</t>
  </si>
  <si>
    <t>01:53:46.639</t>
  </si>
  <si>
    <t>01:53:55.679</t>
  </si>
  <si>
    <t>like some of the layer two technologies that we've been talking about um i mean i personally think that you know if doge wants to somehow bridge to ethereum and</t>
  </si>
  <si>
    <t>d like some of the layer two technologies that we've been talking about um i mean i personally think that you know if i doge wants to somehow bridge thro ethereum</t>
  </si>
  <si>
    <t>01:54:03.920</t>
  </si>
  <si>
    <t>then people can trade doge thousands of times a second inside of loopering then you know that would be amazing i mean if they want to just like take zika</t>
  </si>
  <si>
    <t>and then people can trade doge thousands of times a second inside of a loopering then you know that would be amazing um i mean if they want to just like take zik</t>
  </si>
  <si>
    <t>01:54:11.679</t>
  </si>
  <si>
    <t>01:54:25.520</t>
  </si>
  <si>
    <t>what is there ways for ethereum and uh dogecoin to work together so okay so there's a power behind a person like elon musk pushing the development of a cryptocurrency</t>
  </si>
  <si>
    <t>what is there ways for ethereum and u dogecoin to work together so looka so there's a power behind a person like elon musk pushing the development of a cryptocurrency</t>
  </si>
  <si>
    <t>01:54:39.119</t>
  </si>
  <si>
    <t>is there ways to leverage that power and that momentum to improve ethereum to improve some of the sort of uh cryptocurrencies that are already technologically advanced and pushing forward</t>
  </si>
  <si>
    <t>01:54:50.400</t>
  </si>
  <si>
    <t>that kind of technology i i definitely think there is room for you know that uh there's that meme of doge like taking over that's the door i've seen it</t>
  </si>
  <si>
    <t>that kind of technology ii definitely think there is room for you know that uh there's that meme of doge like taking over that's the ore andi've seen it</t>
  </si>
  <si>
    <t>01:55:00.880</t>
  </si>
  <si>
    <t>is there a way to ride that uh that storm that wave of the doge has taken over i think if we could have a secure doshu ethereum bridge then</t>
  </si>
  <si>
    <t>is there a way to ride that s that storm that wave of the doge i han't taken over i think if we could have a secure dogeu ethereum bridge then</t>
  </si>
  <si>
    <t>01:55:10.000</t>
  </si>
  <si>
    <t>you know that would be amazing and then when ethereum gets its scalability any scalability thing that works for ethereum assets you would be able to also like trade wrapped</t>
  </si>
  <si>
    <t>you know that would be amazing and then when ethereum gets its escalability any scalability yeah thing that works for ethereum assets you would be able to also trade rap</t>
  </si>
  <si>
    <t>01:55:47.840</t>
  </si>
  <si>
    <t>01:56:00.239</t>
  </si>
  <si>
    <t>um but um you know if there's potentially some way for dogecoin to merge mine within ethereum proof of stake ins of some kinds then like that could be an</t>
  </si>
  <si>
    <t>um but um you know if there's potentially some way for dogecoin to merge mine with an ethereum proof of statements of some kinds then like that could be</t>
  </si>
  <si>
    <t>01:56:11.199</t>
  </si>
  <si>
    <t>01:56:22.320</t>
  </si>
  <si>
    <t>project called btc relay it's a smart contract on ethereum that just verifies bitcoin blocks i think people stopped really caring about and maintaining it because there just weren't enough</t>
  </si>
  <si>
    <t>his projects called btc relay it's a smart contract on ethereum that just verifies bitcoin blocks i think uh people stopped really carying about and maintaining it because they're just weren't enough</t>
  </si>
  <si>
    <t>01:57:07.119</t>
  </si>
  <si>
    <t>01:57:17.040</t>
  </si>
  <si>
    <t>soft forks because like you know that that's their religion but no they'll they'll do it that way and if doge wants to make a fork where that allow allows</t>
  </si>
  <si>
    <t>with soft forks because ike you know that that's their religion butmum they'll they'll do it that way and if doge wants to make a fork where that allow allow</t>
  </si>
  <si>
    <t>01:57:27.360</t>
  </si>
  <si>
    <t>for like two-way transferability with the ethereum then you know they could i mean i i think that would be a lovely collaboration to make if there's interest i think</t>
  </si>
  <si>
    <t>for two way he hadd transverability with the ethereum then unu they could i unite i think that would be a lovely colloboration to make ifthere is interest</t>
  </si>
  <si>
    <t>01:58:04.560</t>
  </si>
  <si>
    <t>01:58:14.560</t>
  </si>
  <si>
    <t>negatives what do you think the future for tesla and spacex in the cryptocurrency space looks like do you think they'll consider ethereum um i'm i'm sure that if you</t>
  </si>
  <si>
    <t>negatives what do you think the future for test ent spacex in the cryptocurrency space looks like do you think they'll consider ethereum um i'm i'm sure that if</t>
  </si>
  <si>
    <t>01:58:27.679</t>
  </si>
  <si>
    <t>know that they stay in the the cryptocurrency ecosystem at all then they have to at some point yeah you know bitcoin number one dogecoin number i mean you know</t>
  </si>
  <si>
    <t>you know that they stay inthe the cryptocurrency ecosystem at all then they have to at some point umum mepri envi rh you know bitcoine number one dogecoin number i mean y</t>
  </si>
  <si>
    <t>01:59:10.400</t>
  </si>
  <si>
    <t>01:59:20.080</t>
  </si>
  <si>
    <t>i like dogs yeah right that is i think that is literally the reasoning behind the whole dose dogecoin thing there is some aspect to which i mean the guy</t>
  </si>
  <si>
    <t>ike i like dogs yeah hur as i think that is literally the reasoning behind ot the whole dogegoing thing there is some aspect to which i mean the guy</t>
  </si>
  <si>
    <t>01:59:42.239</t>
  </si>
  <si>
    <t>01:59:53.360</t>
  </si>
  <si>
    <t>most entertaining outcome and in many ways dogecoin is the most entertaining cryptocurrency as cryptocurrency becomes more and more impactful in the world people are getting more and more serious</t>
  </si>
  <si>
    <t>ng the most entertaining alcome and ind many ways dogecoin is the most entertaining cryptocurrency as curpent occurrency becomes more and more impactible in the world people are getting more an more serious</t>
  </si>
  <si>
    <t>02:03:01.599</t>
  </si>
  <si>
    <t>02:03:14.719</t>
  </si>
  <si>
    <t>just those kinds of reasons i would personally like prefer um ethereum itself to be more of this sort of pure platform that just analyzes the transactions and just mathematically</t>
  </si>
  <si>
    <t>just those kinds of reasons i would personally lik prefer um ethereum itself to be more of this sort of pure platform that just analyzes a transactions andjust mathematical</t>
  </si>
  <si>
    <t>02:13:30.000</t>
  </si>
  <si>
    <t>02:13:39.280</t>
  </si>
  <si>
    <t>cryptography you know it's like very much not well okay i mean i shouldn't quite say that it's traditional cryptography is this interesting mix of being very formal and being</t>
  </si>
  <si>
    <t>nkold cryptography you know it's like very much not well okay and i i shouldn't quite say that it's um traditional cryptography is this interesting mix of being very formal and be</t>
  </si>
  <si>
    <t>02:16:46.000</t>
  </si>
  <si>
    <t>02:16:56.960</t>
  </si>
  <si>
    <t>what do you think will happen in the uh in the digital space with nfts in virtual reality and gaming all those kinds of things i was definitely surprised by</t>
  </si>
  <si>
    <t>what do you think will happen in the uh in the digital space withnfts in virtual reality and gaming all those kinds of things i was definitely surprised b</t>
  </si>
  <si>
    <t>02:20:02.800</t>
  </si>
  <si>
    <t>02:20:13.200</t>
  </si>
  <si>
    <t>language from the bitcoin maximalist that doesn't just say everything is a scam including ethereum uh but they use terms like coin that says it's not only a scam it's</t>
  </si>
  <si>
    <t>e language from the bitcoin maximalist that doesn't just say everything is a scam including ethereum uh but they use terms like shitcoin that says it's not only a scam</t>
  </si>
  <si>
    <t>02:20:42.160</t>
  </si>
  <si>
    <t>02:20:51.600</t>
  </si>
  <si>
    <t>area like there's definitely things that are really in actual scams like i mean bit connects would be one example of uh something that's away on the scam spectrum did</t>
  </si>
  <si>
    <t>earea like thers definitely things that are really in actually scams like mean bitconecs would be one example of u something that's a wey on the scams uspectrum</t>
  </si>
  <si>
    <t>02:21:12.960</t>
  </si>
  <si>
    <t>02:21:19.359</t>
  </si>
  <si>
    <t>bunch of people to buy this coin and they had this claims about how it would go to go up in value yeah that was definitely like the peak of</t>
  </si>
  <si>
    <t>e whole bunch of people to buy this coin and they had these claims about how it would go to go up in value that was definitely like the pec</t>
  </si>
  <si>
    <t>02:49:29.760</t>
  </si>
  <si>
    <t>02:49:40.000</t>
  </si>
  <si>
    <t>like basically squandering that opportunity so yeah and i guess my philosophy is on that is definitely more subtractive than added over there but once you have enough money that</t>
  </si>
  <si>
    <t>like basically squandering that opportunity so yeain i guess my my philosophy is on that is definitely more subtractive than additover there but once you have enough money</t>
  </si>
  <si>
    <t>02:55:58.720</t>
  </si>
  <si>
    <t>02:56:10.160</t>
  </si>
  <si>
    <t>and like one example of this in ethereum lands right is um like i think the part of ethereum history where i thought that the ethereum community was at its</t>
  </si>
  <si>
    <t>and like one example of this in ethereum lands right is um like i think the part of ethereum history where i thought that the ethereum community was ad</t>
  </si>
  <si>
    <t>02:57:00.560</t>
  </si>
  <si>
    <t>02:57:09.040</t>
  </si>
  <si>
    <t>is just as like a psyop by you know the bitcoin community and just the wealthy bitcoiners trying to destroy ethereum and like in the back of my mind i</t>
  </si>
  <si>
    <t>his just aike asiop by you know the bitcoin community and just a wealthy bitcoiner's trying to destroy ethereum and like in the back of my mind</t>
  </si>
  <si>
    <t>02:57:20.080</t>
  </si>
  <si>
    <t>knew that that wasn't entirely true like there were definitely were bitcoiners but at the same time like i think blaming political like internal disa or blaming disagreements on foreign</t>
  </si>
  <si>
    <t>i knew that that wasn't entirely true like there were definitely were bitcoiners but at the same time like i think blaming political like internal disaar blaming disagreements on for</t>
  </si>
  <si>
    <t>02:58:57.120</t>
  </si>
  <si>
    <t>02:59:08.240</t>
  </si>
  <si>
    <t>i think they would not have um accepted in other circumstances and i i definitely like to to some extent played along with this myself right and i do definitely</t>
  </si>
  <si>
    <t>at i think they would not have m accepted in other circumstances and len ike i definitely like to some extent played along with this myself rnii do definitely</t>
  </si>
  <si>
    <t>Crypto_Daily_Trade_Signals_20210228_Bitcoin_&amp;_Ethereum_About_To_Break_Out!!!!___Big_Pump!!.en.vtt</t>
  </si>
  <si>
    <t>hey everybody this is daryl from daily crypto trade signals and here we're going to talk about something really amazing bitcoin is about to pump the team is about to</t>
  </si>
  <si>
    <t>00:00:32.320</t>
  </si>
  <si>
    <t>uh so if you look at the charts uh ethereum and bitcoin are about to uh break out uh you can expect by wednesday uh you can start to see</t>
  </si>
  <si>
    <t>00:00:53.120</t>
  </si>
  <si>
    <t>in the us and europe and uh things are looking good so keep an eye on bitcoin keep an eye on ethereum and by wednesday we should see a huge</t>
  </si>
  <si>
    <t>pump uh definitely 15th of uh march everything should be back up where it was bitcoin should be about 55 000. i'm pretty sure that ethereum is going to be</t>
  </si>
  <si>
    <t>Crypto_Daily_Trade_Signals_20210305_WARNING_FOR__BITCOIN!__BUY_ON_THE_DIPS!!!.en.vtt</t>
  </si>
  <si>
    <t>00:00:11.679</t>
  </si>
  <si>
    <t>yeah the you know bitcoin price is still going down uh beautiful day here in asia where i am right now uh i'm at my resort here in uh in</t>
  </si>
  <si>
    <t>00:00:21.600</t>
  </si>
  <si>
    <t>up tomorrow uh bitcoin now is a good chance to you know if we look at crv it's uh it's gone down around 12 it's a good a good buy</t>
  </si>
  <si>
    <t>00:00:50.320</t>
  </si>
  <si>
    <t>the dip i suggest everybody does that as well uh you know buy some more bitcoin and ethereum ethereum has also gone down it's around 14 14 50 now uh</t>
  </si>
  <si>
    <t>Crypto_Daily_Trade_Signals_20210307_ETHEREUM_BREAKING__OUT!!!ðŸ”¥ðŸ”¥_(ETH)_Ethereum__Price_Predictions..en.vtt</t>
  </si>
  <si>
    <t>00:00:11.759</t>
  </si>
  <si>
    <t>hey this is daryl from uh crypto daily trade signals i am daryl i'm always daryl if you like crypto and you like money then you're in the right place</t>
  </si>
  <si>
    <t>00:00:20.800</t>
  </si>
  <si>
    <t>just one of the guys to give you an update uh on the ethereum uh some ta will uh follow uh in the next couple days as you know we</t>
  </si>
  <si>
    <t>00:00:36.480</t>
  </si>
  <si>
    <t>got the eip 1559 that was recently uh approved that's coming out uh july 24th at london hardport uh you know as this makes ethereum deflationary this could also create</t>
  </si>
  <si>
    <t>00:00:49.000</t>
  </si>
  <si>
    <t>the price to skyrocket and pump we've got the uh 1.9 billion stimulus package coming out of the u.s so right now in asia ethereum has hit a high of</t>
  </si>
  <si>
    <t>Crypto_Daily_Trade_Signals_20210309_ðŸš¨$5000_Ethereum_Coming!_THE__MOST_INSANE_Cryptocurrency_Price_Predictions._5_Coins_For_This_Week!.en.vtt</t>
  </si>
  <si>
    <t>00:00:15.200</t>
  </si>
  <si>
    <t>[Music] hey everybody this is daryl from crypto daily trading signals i am daryl i'm always daryl and today we got a very interesting show for you today we're going</t>
  </si>
  <si>
    <t>00:00:28.160</t>
  </si>
  <si>
    <t>to talk about ethereum and give an update on ethereum right now ethereum is uh over the last seven days outperforming bitcoin by 20 so the advice there is buy</t>
  </si>
  <si>
    <t>00:00:42.960</t>
  </si>
  <si>
    <t>ethereum on the dips and hold we should see some massive upside soon ethereum should be hitting 2000 by wednesday wednesday the thursday level and then later we're gonna dive</t>
  </si>
  <si>
    <t>00:01:55.360</t>
  </si>
  <si>
    <t>00:02:08.800</t>
  </si>
  <si>
    <t>mean in the last two days i'm up almost uh 75 on trading perpetual uh inverse ethereum us dollars so if you like this video and you like the content</t>
  </si>
  <si>
    <t>00:02:22.480</t>
  </si>
  <si>
    <t>smash that like and subscribe let's dive right in to the technicals hey this is daryl i'm always daryl this is daily crypto trade signals and i've got a really</t>
  </si>
  <si>
    <t>00:02:31.200</t>
  </si>
  <si>
    <t>jam-packed video for you today this is going to be totally wow we're going to talk about bitcoin we're going to talk about ethereum we're going to talk about some</t>
  </si>
  <si>
    <t>00:02:42.480</t>
  </si>
  <si>
    <t>moonboy targets some really great coins that i think you guys should look into and accumulate and you know some of the most insane cryptocurrency price predictions 2021 in this</t>
  </si>
  <si>
    <t>00:03:46.080</t>
  </si>
  <si>
    <t>00:03:58.319</t>
  </si>
  <si>
    <t>audio these coins are going to continue to pump during this bull run uh we don't even we're not even started the old point season yet bitcoin's dominance uh is</t>
  </si>
  <si>
    <t>00:05:38.880</t>
  </si>
  <si>
    <t>i have a huge bag of eth and i'm so happy right now that this uh this coin eth with the you know the london fork the eip 1599 we've</t>
  </si>
  <si>
    <t>00:06:08.000</t>
  </si>
  <si>
    <t>got the stimulus package coming i mean eth has been just pumping it's been phenomenal uh it's outperforming bitcoin already by 20 so we expect large large moves on these</t>
  </si>
  <si>
    <t>00:06:19.840</t>
  </si>
  <si>
    <t>00:06:32.240</t>
  </si>
  <si>
    <t>500 bucks and buy some dodge and if this thing moves to a dollar that's a home run guys you've made some serious gains so let's talk about uh bitcoin</t>
  </si>
  <si>
    <t>00:06:44.000</t>
  </si>
  <si>
    <t>how are we looking uh bitcoin in the short term as you all know bitcoin is banging against this resistance at 52 533. i mean i'm getting a headache i'm</t>
  </si>
  <si>
    <t>00:08:15.199</t>
  </si>
  <si>
    <t>00:08:23.919</t>
  </si>
  <si>
    <t>that way you don't get wrecked and you don't lose all your money once again this is daryl for crypto daily trade signals and i'll be sending you another video</t>
  </si>
  <si>
    <t>Crypto_Daily_Trade_Signals_20210311_MASSIVE_CUP_&amp;_HANDLE_FORMING!_BITCOIN_BREAK_OUT_INCOMING_!.en.vtt</t>
  </si>
  <si>
    <t>00:00:10.719</t>
  </si>
  <si>
    <t>hey everybody this is uh daryl from daily crypto trade signals i am daryl and i'm always daryl i have an emergency video for you uh btc is forming a</t>
  </si>
  <si>
    <t>everybody this is darel from daily crypto trade signals i am daril and am always daril i have an emergency video for you uhbtc is foaming a</t>
  </si>
  <si>
    <t>Crypto_Daily_Trade_Signals_20210314_BITCOIN_GOING_TO_EXPLODE_TO_$70,000_!_DO_NOT_MISS_IT!_Huge_Profits..en.vtt</t>
  </si>
  <si>
    <t>00:00:10.960</t>
  </si>
  <si>
    <t>hey everybody this is uh daryl from daily crypto trade signals and i just wanted to give you an update on uh where we are with bitcoin uh bitcoin by</t>
  </si>
  <si>
    <t>everybody this is uh darrel from daily crypto trade signals and i just wanted to give you an update on uh wheree i with bitcoin uh bitcoin by</t>
  </si>
  <si>
    <t>00:00:21.520</t>
  </si>
  <si>
    <t>the end of uh the week definitely 70 000 incoming uh the markets are very bullish right now uh we had this cme gap uh that just happened and it</t>
  </si>
  <si>
    <t>y end of uh the week definitely seventy thousand dollars in coming uh the markets are very bullish right now uh we had this cmi gap uh that just happened an</t>
  </si>
  <si>
    <t>00:00:35.760</t>
  </si>
  <si>
    <t>brought bitcoin down to uh 58 750. um so we're looking really bullish on bitcoin definitely 70 000 by the end of the week uh like i just said keep</t>
  </si>
  <si>
    <t>d abrought uh bitcoin down to uh fifty eight uh thousand and seven hundred and fifty um so we're looking really bullish on bitcoin definitely seventy thousand by the end of the week uh like i just said</t>
  </si>
  <si>
    <t>00:00:44.399</t>
  </si>
  <si>
    <t>00:00:58.160</t>
  </si>
  <si>
    <t>talk about ethereum uh ethereum looks like it's forming uh a soon breakout so we can expect a breakout very soon and recently the miners have tried to stage a</t>
  </si>
  <si>
    <t>h talk about ethereum uh ethereum looks like its forming uh usoon tu break out so we can expect break out very soon and uh recently the minors have uh tried to stage</t>
  </si>
  <si>
    <t>00:01:11.200</t>
  </si>
  <si>
    <t>coup and said they're going to take 51 percent of the hash power and this and that and in reaction to that the ethereum 2.0 project has been pushed ahead</t>
  </si>
  <si>
    <t>coo and said they're going to take fifty one percent of the hash power and this and that and in reaction to that uh the ethereum two points zero um u projec has been pushed ahead</t>
  </si>
  <si>
    <t>00:01:21.520</t>
  </si>
  <si>
    <t>so this is the kind of uh uh stave off or offset the miner so i think the miner is going to be worse off than they were before but</t>
  </si>
  <si>
    <t>so this is the kind of uh f stave offr off set the miners so i think the miners are going to be worse off the than they were before but</t>
  </si>
  <si>
    <t>00:01:31.759</t>
  </si>
  <si>
    <t>definitely you know you can feel a lot of tension from the miners creating some disruptions in the network and will this have a negative impact on the ethereum price</t>
  </si>
  <si>
    <t>definitely you know you can feel a lot of tension from the miners creating some uh destruptions in the network and he will this have a negative impact on the ethereum pri</t>
  </si>
  <si>
    <t>00:01:39.439</t>
  </si>
  <si>
    <t>maybe for the short term but long term we can see definitely three thousand four thousand by the end of the year uh now is a good time to buy</t>
  </si>
  <si>
    <t>maybe for the short term but long term we can see definitely three thousand four thousand by the end of the year uh now's a good time to buy</t>
  </si>
  <si>
    <t>00:01:49.600</t>
  </si>
  <si>
    <t>00:01:59.439</t>
  </si>
  <si>
    <t>them up right now this second because they're down uh compared to the last three or four days because of the bitcoin dominance uh but as we bitcoin continues to</t>
  </si>
  <si>
    <t>itk them up right now this second because they're down uh compared to the last three or four days because of the bitcoin dominancs uh but as we bitcoin continues</t>
  </si>
  <si>
    <t>00:03:19.440</t>
  </si>
  <si>
    <t>00:03:28.159</t>
  </si>
  <si>
    <t>know that when the cme opens in that gap that the bitcoin price is going to go down uh for you know five or six minutes and you can catch</t>
  </si>
  <si>
    <t>u know that when the cmi opens in that gap that the bitcoin price is going to go down uh for you know five or six minutes and you can c</t>
  </si>
  <si>
    <t>00:04:05.040</t>
  </si>
  <si>
    <t>00:04:24.800</t>
  </si>
  <si>
    <t>money save money on fees peace this is daryl from crypto daily trade signals [Music] you</t>
  </si>
  <si>
    <t>money save money on fees piece this is geral from crypto daily trade signals n</t>
  </si>
  <si>
    <t>Crypto_Daily_Trade_Signals_20210314_OMG!__EMERGENCY_BITCOIN_WARNING!!ðŸš¨ðŸš¨.en.vtt</t>
  </si>
  <si>
    <t>00:00:15.280</t>
  </si>
  <si>
    <t>is daryl here again looks like uh bitcoin is uh dropping it's now below 5900 uh so you guys need to take care but this is just a temporary consolidation</t>
  </si>
  <si>
    <t>00:00:26.560</t>
  </si>
  <si>
    <t>00:00:37.040</t>
  </si>
  <si>
    <t>is just temporary it should be going up again real soon so don't panic this is daryl from crypto daily trade signals if you like these videos please smash and</t>
  </si>
  <si>
    <t>Crypto_Daily_Trade_Signals_20210320_Bitcoin_vs._Ethereum_2021_Why_Ethereum_Is_Better_Than_Bitcoin!__Ethereum_Mining_The_Truth_Revealed!.en.vtt</t>
  </si>
  <si>
    <t>00:00:14.320</t>
  </si>
  <si>
    <t>hey this is daryl again from crypto daily trade signals and it's another beautiful day here in asia at the beach as you can see it's about 30 degrees and</t>
  </si>
  <si>
    <t>i had this darrel again from crypto naily trade signals and it's another beautiful day here in asia the beach it can see it's iit's about thirty degrees and the</t>
  </si>
  <si>
    <t>00:00:25.680</t>
  </si>
  <si>
    <t>it's a nice day and i just wanted guys to talk to you about ethereum uh and you know for some time now ethereum has been kind of lagging behind</t>
  </si>
  <si>
    <t>hit's a nice day and tat i just well a guis to talk to you about ethereum u m you know for some time now ethereum his kthink kind of lagging behind</t>
  </si>
  <si>
    <t>00:00:34.719</t>
  </si>
  <si>
    <t>you know it's been kind of going uh sideways for some time and yeah it's a bit irritating uh you know bitcoin is up and down last night bitcoin almost</t>
  </si>
  <si>
    <t>you know it's been kind of going u sideways frour some time and yea it's a bit irritating uh you know bitcoin is up and down last night bitcoin almo</t>
  </si>
  <si>
    <t>00:00:47.680</t>
  </si>
  <si>
    <t>broke sixty thousand now in asia it's around 10 a.m uh on sunday and you know it's back down again to you know 57 58 range and of course ethereum</t>
  </si>
  <si>
    <t>brok sixty thousand now in asia it's around ten am on sunday and you know it's backed down again to ito fifty sevenda range and of course ethereum</t>
  </si>
  <si>
    <t>has dropped but you know i want to kind of give you guys some opioid in terms of ethereum uh and if you look at ethereum is still outperforming bitcoin</t>
  </si>
  <si>
    <t>es drop but you know i wanted i cannot give you guy some hopeoid in termes of ethereum uh and if you look at ethereum is still out performing a bigtoi</t>
  </si>
  <si>
    <t>and uh you know that's good news in terms of bitcoin's uh high last year and it's movement uh this year it's up you know like uh almost uh 200</t>
  </si>
  <si>
    <t>and uh you know that's good news and terms off bitcoins u mahi last year in its movement of this year itso it's up you know like u almost to ut</t>
  </si>
  <si>
    <t>00:01:25.200</t>
  </si>
  <si>
    <t>percent 225 but if you look at uh ethereum compared to its uh high last year to now you know it's only up around 25 30 so ethereum still has</t>
  </si>
  <si>
    <t>percent threeand twenty five percent what if you look at u ethereum like ompare doingsu hi last year denow you know it's only up u round twenty five thirty percent selfethereof soh</t>
  </si>
  <si>
    <t>00:01:36.720</t>
  </si>
  <si>
    <t>a lot to do and and and it can go places you know recently we were talking about you know some manipulation and ethereum you know miners uh selling off</t>
  </si>
  <si>
    <t>as a lok to do and and and it can got places you know recently we're talking about you know ome manipulation and ethereumyou know minors stelling u</t>
  </si>
  <si>
    <t>00:01:52.000</t>
  </si>
  <si>
    <t>uh ethereum you know all these things are not helping and you know the behavior of bitcoins tends to have a parabolic arise and then uh sideways action uh big</t>
  </si>
  <si>
    <t>u ethereum know all these cincts sir are not helping and you know the behaviour of bitcoin is tends to have u parabolic you'll rise then u sideways action uh b</t>
  </si>
  <si>
    <t>00:02:05.680</t>
  </si>
  <si>
    <t>corrections a little bit more parabolic rise sideways correction and then big dumps at the end of the ball but ethereum is a bit different ethereum tends to go sideways</t>
  </si>
  <si>
    <t>ig corrections little bit more parabolic rise sideways correction and then big dumps und in the bull but ethereum it's he bit different ethereum tends to go sideway</t>
  </si>
  <si>
    <t>00:02:16.239</t>
  </si>
  <si>
    <t>for a very long time and then suddenly out of nowhere there'll be a big pump and that's what we're all waiting for you know for all the ethereum holders</t>
  </si>
  <si>
    <t>se for a very long time and then suddenly out of nowhere there'll be a big popand that's what weall waiting for you know fall the ethereum calld nurs</t>
  </si>
  <si>
    <t>00:02:27.200</t>
  </si>
  <si>
    <t>00:02:39.040</t>
  </si>
  <si>
    <t>for every family member well the survey said that ten percent of those people are going to be putting their money into uh into crypto so what we're still waiting</t>
  </si>
  <si>
    <t>s for every bamily member well the survey said that ten percent of those people are going to be putting their money into uh into cryptolpso whyne we're still waiting</t>
  </si>
  <si>
    <t>00:02:49.920</t>
  </si>
  <si>
    <t>for is we're really waiting for the bitcoin price to head up to 70 000 you know that ethereum will follow suit and at that point hopefully when people start</t>
  </si>
  <si>
    <t>for is we're really waiting for the bitcoin prize to head up to seventy thousand dollars you know that ethereum will follow suit and at that poin hopefully when people start</t>
  </si>
  <si>
    <t>00:03:00.080</t>
  </si>
  <si>
    <t>you know where do i see ethereum well you know two thousand dollars is just around the corner but you know people have been saying that since valentine's day uh</t>
  </si>
  <si>
    <t>you know where do i see ethereum well you don't two thousand dollars is just around the corner hbut you know people have been saying that's his balant times day uh</t>
  </si>
  <si>
    <t>00:04:22.560</t>
  </si>
  <si>
    <t>00:04:33.600</t>
  </si>
  <si>
    <t>need to have diamond hands don't worry ethereum's gonna get there uh it's gonna be just fantastic you know so guys don't panic so to kind of cheer you guys</t>
  </si>
  <si>
    <t>uys need to have diamond hands don't worry ethereums going to get there uh it's going to be just fantastic but you know sok guys don't panic so tacanib cheer you go</t>
  </si>
  <si>
    <t>00:05:03.120</t>
  </si>
  <si>
    <t>a fantastic day and uh you know once again if you guys like this channel uh smash that like and subscribe don't sell your ethereum and you know and buy</t>
  </si>
  <si>
    <t>s a frentnostic derinand uh you know once againi bi guys like this channel uh spashed had likens such tripe don't sell your ethereum an you know and by</t>
  </si>
  <si>
    <t>other coins hold on to your ethereum you know coins like ada dot these are great coins a lot of great coins you need to hold on to these but</t>
  </si>
  <si>
    <t>other coins hold on to your ethereum you know coins like ada dot these are great coins salata crak the moins wean eat to hold on to these</t>
  </si>
  <si>
    <t>00:05:26.800</t>
  </si>
  <si>
    <t>don't sell your ethereum to buy these coins because ethereum is going to outperform outperform those coins so be strong guys ethereum will have its day in the sun and</t>
  </si>
  <si>
    <t>don't sell your ethereum to buy these coins because ethereum is going to perform u alpervult those coins so these strong guys ethereum we'll have its stay in the sun h</t>
  </si>
  <si>
    <t>00:05:36.400</t>
  </si>
  <si>
    <t>uh peace out this is daryl from uh crypto daily trade signals i'm always daryl and i will be daryl and i'm always gonna give you the straight truth nothing</t>
  </si>
  <si>
    <t>tu piece out this is darrel from u crypto daily trade signals i'm always darril and i will be darril and i'm always going to give you the stink tru no</t>
  </si>
  <si>
    <t>00:05:44.960</t>
  </si>
  <si>
    <t>00:05:56.880</t>
  </si>
  <si>
    <t>i just want to give you some opioid on ethereum ethereum will hit the targets of three thousand dollars uh you know bank america they just did uh did some</t>
  </si>
  <si>
    <t>ell i just want to give you some hopeoid on etherum etherum will hit the target so three thousand dollars uh you know ibank america they just did udid</t>
  </si>
  <si>
    <t>00:06:09.199</t>
  </si>
  <si>
    <t>in-depth research uh into bitcoin and they realized that you know bitcoin in fact is nothing more than a stored value and a hedge against inflation but it actually doesn't</t>
  </si>
  <si>
    <t>indt research uh into a bictoin and they realized that in all bigpoin in fact it's nothing more than the pestored value and a henge against the plation but it actually does</t>
  </si>
  <si>
    <t>00:06:25.600</t>
  </si>
  <si>
    <t>do anything where ethereum blockchain it does a ton of things it's d5 nfts you know the blockchain is so uh flexible that it can you know run different projects</t>
  </si>
  <si>
    <t>thuining where ethereum blontchain it does a ton of things it it's defying pnfts uh the you know the blockchain is so uh inflexible that it can norun different proje</t>
  </si>
  <si>
    <t>00:06:38.080</t>
  </si>
  <si>
    <t>00:06:49.599</t>
  </si>
  <si>
    <t>mind that you know long term ethereum actually does something where bitcoin doesn't so once again peace out this is daryl enjoy and uh let's just pan on over to</t>
  </si>
  <si>
    <t>mind that you kno long term ethereum actually does something where a bitcoin doesn't so once again piece out this darrel enjoy and uh let's just pan on ober</t>
  </si>
  <si>
    <t>Crypto_Daily_Trade_Signals_20210324_DO_NOT_WATCH_THIS_!!!ðŸ†˜_Elon_Musk_Tweet!!!_What_Does_that_Mean_For_Bitcoin_.en.vtt</t>
  </si>
  <si>
    <t>00:00:13.360</t>
  </si>
  <si>
    <t>hey everybody this is daryl from daily crypto trade signals and i've got an amazing update for you right now elon musk just tweeted that tesla will now accept bitcoin</t>
  </si>
  <si>
    <t>00:00:28.320</t>
  </si>
  <si>
    <t>for payment of their tesla cars he also further said that when tesla receives payment for cars using bitcoin they will not be converting the bitcoin payments to fiat currency</t>
  </si>
  <si>
    <t>00:00:40.320</t>
  </si>
  <si>
    <t>this is amazing news it means so much to bitcoin we can expect a pump anytime now this is such such bullish news one more update uh to my harmony</t>
  </si>
  <si>
    <t>00:01:15.040</t>
  </si>
  <si>
    <t>00:01:27.119</t>
  </si>
  <si>
    <t>is just a short video please check my links down below for special offers and discounts on trading fees this is daryl from crypto daily trade signals peace out people</t>
  </si>
  <si>
    <t>Crypto_Daily_Trade_Signals_20210326_Bitcoin_Basics_That_Could_Make_You_Rich_!.en.vtt</t>
  </si>
  <si>
    <t>bitcoin bitcoin bitcoin bitcoin bitcoin let's start with what it is bitcoin is a digital currency it's completely intangible so unlike dollars there aren't any bills or coins hey everybody</t>
  </si>
  <si>
    <t>bitcoin bitcoin bitcore bitcoin bitcoin let's start with what it is bitcoin is a digital currency it's completely intangible so unlike dollars there aren't any bills or coins everybody</t>
  </si>
  <si>
    <t>00:00:24.640</t>
  </si>
  <si>
    <t>it's daryl here from daily crypto trade signals i want to do something a little bit different today uh i kind of wanted to give a bit of an intro</t>
  </si>
  <si>
    <t>its deril here from uh daily crypto wor the trade signas i want to do something a little bit different today uh i kana have wanted to give uh a bit of a intro</t>
  </si>
  <si>
    <t>00:00:33.200</t>
  </si>
  <si>
    <t>guide into what is bitcoin uh because there's a lot of people who are watching my channel that are not experts in the crypto space and i thought it might</t>
  </si>
  <si>
    <t>guide into u what is bitcoin uh because there's a lot of people who're watching my channel that uh i're not experts in the cryptospace and i thought i</t>
  </si>
  <si>
    <t>be uh nice to give a quick beginner guide to what is bitcoin so you know when the richest person in the world gives support to virtual currency you know</t>
  </si>
  <si>
    <t>be uh nice to give a quick beginner guy to what is bidcoin so you know when the richest uh person in the world gives support to virtual currency you kno</t>
  </si>
  <si>
    <t>00:00:55.039</t>
  </si>
  <si>
    <t>that it's uh something important so elon musk has told users of the online social media that he thinks virtual currency bitcoin is a good thing i also think it's</t>
  </si>
  <si>
    <t>all that it's uhsomething important so elon must has told users of the unmine social medium that he thinks virtual currency bitcoin is a good ding i also think</t>
  </si>
  <si>
    <t>a good thing too i'm heavily invested in it and i suggest that most users have 50 of their um uh crypto portfolio in bitcoin followed by 25 on big</t>
  </si>
  <si>
    <t>it's a good thing too i'm happily invested then and i suggest that most users have fifty percent of the rum uh cryptoporfello and bitcoin followed by twenty five percent on b</t>
  </si>
  <si>
    <t>00:01:20.560</t>
  </si>
  <si>
    <t>00:01:31.439</t>
  </si>
  <si>
    <t>you know he comments uh resulted in the the value of bitcoin has been rising significantly we all know we all know that back in march last year bitcoin was</t>
  </si>
  <si>
    <t>you know he comments u resulted the value of bitcoin has been rising significantly we all kno we all know that back in march last year bitcoin w</t>
  </si>
  <si>
    <t>00:01:43.280</t>
  </si>
  <si>
    <t>00:01:55.119</t>
  </si>
  <si>
    <t>and the end of the q1 but we can see that uh in april which is traditionally a bullish month for bitcoin i can see bitcoin reaching about uh 70</t>
  </si>
  <si>
    <t>and the end of the cuon but we can see that uh in april we should tritio traditionally bullish a month or bitcoin i can see vitcoin reaching about ra seven</t>
  </si>
  <si>
    <t>00:02:05.439</t>
  </si>
  <si>
    <t>to 80 000 uh in april so i think april's going to be a really explosive uh month for bitcoin i hope you feel the same if you feel like</t>
  </si>
  <si>
    <t>hty to eighty thousand dollars uh in april so i think april's going to be a really explosive uh month for bitcoin i hope you feel the same if you feel</t>
  </si>
  <si>
    <t>00:02:18.640</t>
  </si>
  <si>
    <t>00:02:32.879</t>
  </si>
  <si>
    <t>share with your friends uh so what is bitcoin uh bitcoin has often been described as a cryptocurrency or virtual currency or a digital currency it's a type of money</t>
  </si>
  <si>
    <t>and share with your friends uh so what is bitcoin uh bitbitcoin has often been described as a cryptocurrency or virtvirtual currency or addigial currency it's a type of mone</t>
  </si>
  <si>
    <t>00:02:43.840</t>
  </si>
  <si>
    <t>00:02:59.840</t>
  </si>
  <si>
    <t>a lot of shops that are still accepting bitcoin but some countries uh have banded altogether however a lot of uh crypto uh wallets like uh crypto.com for example have</t>
  </si>
  <si>
    <t>o a lot of shops that are still excepting bigcoin uh but some countries uh have banded altogether however a lot of uh cryptowh walits like u cryptodo com uh for example</t>
  </si>
  <si>
    <t>00:03:12.640</t>
  </si>
  <si>
    <t>their own credit card binance has its own credit card so in fact you can use your crypto visa debit card to actually purchase uh goods and services that you</t>
  </si>
  <si>
    <t>ap their own creditcard benance has its own creditcard so in fact you can use your uh crypto visa debitcard to actually purchase uh goods and services that you</t>
  </si>
  <si>
    <t>00:03:26.000</t>
  </si>
  <si>
    <t>traditionally need to use fiat for so you can actually use your crypto to buy anything uh however some companies like paypal uh have announced that they'll be allowing customers</t>
  </si>
  <si>
    <t>traditionally need to use a feit uh for so you can actually use your crypto to buy anything uh however some companies o like a paypo u have announced that they'll be allowing custom</t>
  </si>
  <si>
    <t>to buy and sell bitcoin on the on their platform so you know paypal is one of the biggest digital wallets uh that uses fiat but recently they decided to</t>
  </si>
  <si>
    <t>rn to buy and sell bitcoin on the on their platform so you don't bay paypal is one of the biggest digital wallets uh that uses fat but recently they decided to</t>
  </si>
  <si>
    <t>00:03:47.760</t>
  </si>
  <si>
    <t>switch over to uh bitcoin now keep in mind the original founder of paypal was elon musk keep that in mind so i don't know if that that uh relationship</t>
  </si>
  <si>
    <t>h switch over to u bitcoin now keep him mind the original founder of pain bow was ela musk keep that in mind so i don't know if that that u relation</t>
  </si>
  <si>
    <t>00:03:58.879</t>
  </si>
  <si>
    <t>with elon musk finding founding big paypal selling it and starting tesla has anything to do with their one of being one of the earlier adopters of bitcoin i don't</t>
  </si>
  <si>
    <t>ip with elum musk finding founding bitpapo selling it and stanting tesla has anything to do with their earth one of being one of the earlier adoptors of bitcoin</t>
  </si>
  <si>
    <t>00:04:09.360</t>
  </si>
  <si>
    <t>know i would say that probably had something to do with it but who knows how things work in this murky world so physical bitcoins you can see in photos</t>
  </si>
  <si>
    <t>o kno i would say that probably had something to do with it but who knows how things work in this murky world so physical bitcoins you can see in photo's</t>
  </si>
  <si>
    <t>are a novelty so there's no such thing as physical bitcoin sometimes you can buy from online shops a physical representation of bitcoin but uh they don't exist so how</t>
  </si>
  <si>
    <t>r a novelty sho there's no such thing as physical uh bitcoin sometimes you can buy from online shops u physical representation of bitcoin but uh they don't exist so</t>
  </si>
  <si>
    <t>00:04:36.720</t>
  </si>
  <si>
    <t>does bitcoin uh work each bitcoin is basically a computer file which is stored in a digital wallet or app on a smartphone computer or computer and also a lot</t>
  </si>
  <si>
    <t>pada's bitcoin u work each bitcoin is basically computofile which is stored in u digital wallet or ap on a smart coem computer or computer and also</t>
  </si>
  <si>
    <t>00:04:48.720</t>
  </si>
  <si>
    <t>of people have hard wallets like ledger trace or these kind of wallets uh are basically called storage wallets that you uh connect your computer to transfer one time unplug</t>
  </si>
  <si>
    <t>lot of people have hard wallat like lenger uh trasor these kind of wallots uh are basely cold storge wallets that you connect to your computer to transfer one time umplu</t>
  </si>
  <si>
    <t>00:04:58.479</t>
  </si>
  <si>
    <t>and keep in your safe or keep in your pocket wherever so these are actually the safest wallets uh because any wallet that's online is subject to being hacked okay</t>
  </si>
  <si>
    <t>and keep in your safe or keep in your pocket wherever so these are actually the safest wallets uh because any wallet that's online is subject to being hack lo</t>
  </si>
  <si>
    <t>00:05:09.840</t>
  </si>
  <si>
    <t>so just keep that in mind the safest wallets out there are the uh cold storage wallets like nano ledger uh tracer those kind of thing every single transaction is</t>
  </si>
  <si>
    <t>in so just keep that in mind the safest wallets out there are the yh cold storge wallets like nano ledger uh tray sir those kind of things every signal transaction</t>
  </si>
  <si>
    <t>00:05:22.160</t>
  </si>
  <si>
    <t>recorded in a public list called a blockchain so every transaction uh that's every bitcoin transaction that's done is uh done on a public blockchain so you can search anybody's</t>
  </si>
  <si>
    <t>s recording in a public list called a blockchain so every transaction h that's every bitcoin transaction that's done is uh done on a public blockchain so you can't search anybody</t>
  </si>
  <si>
    <t>00:05:31.759</t>
  </si>
  <si>
    <t>address and you can see what kind of transactions are going on so that's like i said it makes it possible to trace the history of bitcoins uh to stop</t>
  </si>
  <si>
    <t>address and you can see what kind of transactions are going on so that's like i said it makes it possible to trace the history of bitcoins uh to sta</t>
  </si>
  <si>
    <t>00:05:47.840</t>
  </si>
  <si>
    <t>people from spending coins they don't own making copies or under undoing transactions so basically the blockchain is secure uh it sends little pieces of data and basically once you</t>
  </si>
  <si>
    <t>people from spending coins they don't own making copies or under undoingtransactions so basically the blockchainis secure u it says little pieces of data and basically once</t>
  </si>
  <si>
    <t>send a transaction it's done you can't you can't pull it back it's it's gone forever all right so how do people get bitcoins well there are a number of</t>
  </si>
  <si>
    <t>to send a transaction it's done you can't you can't pull it back its it's gone for ever all right so how do people get bitcoins so i'll they're a number</t>
  </si>
  <si>
    <t>00:06:06.639</t>
  </si>
  <si>
    <t>ways that people can get bitcoin you can use paypal uh to buy bitcoins i'm not a sponsor i'm not an affiliate uh you can buy bitcoins using real money</t>
  </si>
  <si>
    <t>ways that people can get bitcoin you can use papal uh to buy bitcoins i'm not a spotcharm not an anfiliat u you can buy bitcoins using real mon</t>
  </si>
  <si>
    <t>00:06:18.720</t>
  </si>
  <si>
    <t>you can transfer fiat into an exchange like b9s uh crypto.com swissborg you can see my links below to to these uh different exchanges and crypto wallets uh you can</t>
  </si>
  <si>
    <t>you can transfer a feat into an exchange like benance uh cryptodock com swissborg you can see my links below to to these u different exchanges and crypto wallets uh you</t>
  </si>
  <si>
    <t>00:06:28.800</t>
  </si>
  <si>
    <t>00:06:40.720</t>
  </si>
  <si>
    <t>buy uh bitcoins directly or some platforms you have to buy the uh the stable coins and then convert you can sell things and let people buy pay you with</t>
  </si>
  <si>
    <t>u buy u bitcoins directly or some platforms you have to buy the uh the stable coins and then convert you can sell things tand let people buy you pay you</t>
  </si>
  <si>
    <t>00:06:50.800</t>
  </si>
  <si>
    <t>bitcoin so you know for example i have a number of properties here in asia and uh when i sign a leasing contract with my tenants i give them a</t>
  </si>
  <si>
    <t>with bitcoin sop you knon't for jap i have a number of uh properties here in asia and uh when i sign a leasing contract with my tenants i give them</t>
  </si>
  <si>
    <t>00:07:00.160</t>
  </si>
  <si>
    <t>couple of options they can they can pay in fiat or they can pay in ethereum uh or bitcoin uh so i have some tenants that prefer to pay in</t>
  </si>
  <si>
    <t>a couple of options they can they can pay in feit or they can pay in ethereum or bitcoin uh so i have some ten and sent prefer to pay in u</t>
  </si>
  <si>
    <t>00:07:09.840</t>
  </si>
  <si>
    <t>ethereum uh so that's great it means they don't have to pay fees they don't have to transfer money from overseas to asia to pay me they can just send</t>
  </si>
  <si>
    <t>ethereum uh so that's great uh it means they don't have to pay fees they don't have to transfer money from overseas to asia to penty me they can just sen</t>
  </si>
  <si>
    <t>00:07:20.720</t>
  </si>
  <si>
    <t>ethereum and the fees are very little well i mean now the gas fees are high so or they can use bitcoins uh so how bitcoin is created i'm just</t>
  </si>
  <si>
    <t>ethereum and the fees are very little well i mean now the gasees are high so or they can use bitcoins uh so how a bitcoin's created i m</t>
  </si>
  <si>
    <t>00:07:30.880</t>
  </si>
  <si>
    <t>going to talk about mining very simple in order for the bitcoin system to work people can make their computers process transactions for everybody uh you guys may want to</t>
  </si>
  <si>
    <t>s going to talk about mining very simple in order for the bitcoin system to work people com make their computers process transactions for everybody uh youguys maye one</t>
  </si>
  <si>
    <t>check out nicehash you can actually install software in your computer that will actually mine bitcoins i mean if you use it on your normal pc yeah you'll mine a</t>
  </si>
  <si>
    <t>a check out nice hash you can actually install sophur and your competer that will actually mine bigcoins i mean if you use it on your nomal piecy yeah you'll mind</t>
  </si>
  <si>
    <t>00:07:50.160</t>
  </si>
  <si>
    <t>fraction of a satoshi but it's fun you know you can say that you're a miner uh if you want to get into some serious mining you can you know</t>
  </si>
  <si>
    <t>fraction of a satoceed uh but it's fine you know you can say that you're a minor uh if you want to get into somesereus mining you can you kno</t>
  </si>
  <si>
    <t>00:08:02.560</t>
  </si>
  <si>
    <t>buy the bitminers uh you know these have 50 or 60 tera hashes per machine it's gone up a lot these things are keeping scaling and keep increasing so you</t>
  </si>
  <si>
    <t>ow by the bitminers uh you know these hav fifty or sixty terra hashes pur machine it's gone up a lot these things are to keepscaling and keep increasing so y</t>
  </si>
  <si>
    <t>00:08:13.840</t>
  </si>
  <si>
    <t>can get into bitcoin mining uh i mean i was i've been mining for about five years i stopped last year uh at the last halving just didn't make sense</t>
  </si>
  <si>
    <t>oand get into bitcoin mining uh i mean i was i've been mining for about five years i stopped last year uh at the last having just didn't make sense</t>
  </si>
  <si>
    <t>00:08:24.319</t>
  </si>
  <si>
    <t>anymore so you know most of my cryptocurrency that i've gained over the last three or four years has been from from mining so that's that's what's exciting uh so</t>
  </si>
  <si>
    <t>any more so you know most of my cryptocurrency that i've gained over the last three or four years has been from from mining so that's that's what's exciting uh so</t>
  </si>
  <si>
    <t>00:08:36.080</t>
  </si>
  <si>
    <t>uh basically these computers are made to work out uh incredibly difficult difficult sums so uh occasionally there are rewarded with bitcoin uh for the keep for for the owner</t>
  </si>
  <si>
    <t>uh basely these computers are made to work out u incredidibly ddifficult sum sul uh occasionally there are rewarded with bitcoin uh for the keepfor for the owne</t>
  </si>
  <si>
    <t>00:08:47.519</t>
  </si>
  <si>
    <t>so mining is very simple you have uh basically a transaction and it has a code and you have to break that code and the first miner that breaks the</t>
  </si>
  <si>
    <t>so mining is very simple you have uh basically or transaction and it has a code and you have to break dat code and the first miner that u breaks</t>
  </si>
  <si>
    <t>00:08:57.440</t>
  </si>
  <si>
    <t>code gets the the mining report reward so people set up powerful computers to try to get bitcoins they're called mining uh but the sums are becoming more and more</t>
  </si>
  <si>
    <t>the cold gets thee the mining report reward so people sent up powerful computers to try to get bitcoins they are called mining uh but the sums are becoming more mo</t>
  </si>
  <si>
    <t>difficult to to stop uh too many bitcoins being generated so uh if you start mining now it could be years before you get a single bitcoin so you know</t>
  </si>
  <si>
    <t>orent difficult to to stop uh too many bitcoins being generated so uh if you start mining now it could be years before you get a single bitcoin so you kno</t>
  </si>
  <si>
    <t>00:09:21.680</t>
  </si>
  <si>
    <t>mining is really not that profitable anymore so that's why i stopped mining uh because the you know the complexity of the uh of the blocks have become so complex</t>
  </si>
  <si>
    <t>mining is really not thet profitable any more so that's why i stopped mining uh because the you know thet complexithe of the uh fof the blocks have become so comple</t>
  </si>
  <si>
    <t>00:09:31.920</t>
  </si>
  <si>
    <t>and and uh you know decoding those blocks uh it just it just it's not worth it anymore and you know with the electricity like electrical fees for mining it</t>
  </si>
  <si>
    <t>and and uh you know decoding those blocks uh i just just it's not worth it any more and you know with the electors elecelectrical fees from myname</t>
  </si>
  <si>
    <t>00:09:41.040</t>
  </si>
  <si>
    <t>just doesn't make sense so why are bitcoins valuable well there are a lot of things that uh there are a lot of things other money that we consider viable like</t>
  </si>
  <si>
    <t>it just doesn't make sand so why are bitcoins valuable well there area lot of things that uh there a lot of things of the money that we consider vible lik</t>
  </si>
  <si>
    <t>00:09:52.320</t>
  </si>
  <si>
    <t>gold diamonds aztecs use cocoa beans as money bitcoins are valuable because people are willing to exchange them for real goods and services and even cash why do people want</t>
  </si>
  <si>
    <t>gold diamonds as texs use culko beans as money bitcoins are valuable because people are willing to exchange them for real goods and services and even cash why do people wh</t>
  </si>
  <si>
    <t>bitcoins well very simple it's it's a stored value of wealth it's a good hedge against inflation some people like the fact that bitcoin is not controlled it's also decentralized</t>
  </si>
  <si>
    <t>bitcoins well very simple it's it's a stored value of wealth it's a good hedge against simulation some people like the fact that bitcoin is not control it's also the centre li</t>
  </si>
  <si>
    <t>00:10:16.320</t>
  </si>
  <si>
    <t>by government or it's not controlled by government banks i hate banks people also spend their bitcoins fairly and honestly so it's decentralized it's anonymous so it means you can</t>
  </si>
  <si>
    <t>sed by governments or it's not controlled by government banks i hate banks people also spend their bitcoins fairly and oninously so it's decentralized it's anonymous so it means you can</t>
  </si>
  <si>
    <t>00:10:26.640</t>
  </si>
  <si>
    <t>00:10:38.720</t>
  </si>
  <si>
    <t>online chat with social media in january the world's richest man elon musk said he was a big supporter of bitcoin he even changed the tweet to hashtag bitcoin remember</t>
  </si>
  <si>
    <t>nonmine chat i was social mediu in january the world's richers mantela must said he was a big supporter of bitcoin he even u change the tweed to has to have bitcoin</t>
  </si>
  <si>
    <t>00:10:51.440</t>
  </si>
  <si>
    <t>00:11:01.519</t>
  </si>
  <si>
    <t>ones that you don't own it is possible to lose your bitcoin wallet or delete your bitcoins and lose them forever yeah it's possible there has you know there's been</t>
  </si>
  <si>
    <t>ones it you don't owe it is possible to lose your bitcoin wallock or deleat your bitcoins and lose them forever yea it's possible there sk you know there's bee</t>
  </si>
  <si>
    <t>00:11:12.800</t>
  </si>
  <si>
    <t>tests thefts from the website that like restore bitcoins remotely that's happened the valve bitcoin has gone up and down over the years since it was created in 2009 and</t>
  </si>
  <si>
    <t>nthes thefts from the webside that a l restored bitcoins remotely that's happened the valve bitcoin has gone up and down over the years since it was created in two thousand nine</t>
  </si>
  <si>
    <t>00:11:23.600</t>
  </si>
  <si>
    <t>some people don't think that it's safe to turn your real money into bitcoins i think it's safe i've had bitcoins for you know more than five years and i've</t>
  </si>
  <si>
    <t>and some people don't think that it's safe to turn your real money into bitcoins i think it's safe i've had bitcoins for you know more than five years and</t>
  </si>
  <si>
    <t>00:11:37.120</t>
  </si>
  <si>
    <t>never been hacked so in summary yeah bitcoins are pretty secure there might be the occasional uh hack into uh an online wallet something like that but these things don't</t>
  </si>
  <si>
    <t>v never been hacked so in submarine yeah bitcoins are pretty secure there might be the occasional luh hack into ah an online wallet something like that but these things don't</t>
  </si>
  <si>
    <t>00:11:48.240</t>
  </si>
  <si>
    <t>00:11:56.480</t>
  </si>
  <si>
    <t>can search online for wallets and buy those they're not that expensive they range from like a hundred to a couple hundred bucks depending on what you want to get</t>
  </si>
  <si>
    <t>you can search on line for forwallets and buy those the nut that expenses they range from like u hundred to a couple hundred bocks depending on what you want again</t>
  </si>
  <si>
    <t>00:12:06.480</t>
  </si>
  <si>
    <t>00:12:30.880</t>
  </si>
  <si>
    <t>crypto daily trade signals if you like this video please smash that like and subscribe support the channel as best you can share with your friends thank you peace [Music]</t>
  </si>
  <si>
    <t>oun crypto daily trade signals if you will like this vereal please smash that like and subscribe support the channel as best you can share with your friends dangu peece</t>
  </si>
  <si>
    <t>Crypto_Daily_Trade_Signals_20210326_NEVER_SEEN_BEFORE!_BITCOIN_WILL_EXPLODE_TO_$80,0000_Dollars_In_April.en.vtt</t>
  </si>
  <si>
    <t>hey this is daryl from uh daily crypto trade signals and i have uh an amazing video for you today just wanted to update you finally the bitcoin price is</t>
  </si>
  <si>
    <t>eyh this is darrel from u daily cryptaltrade signals and i have uh an amazing billeo for you today just when i update you finally the bitcoin prices</t>
  </si>
  <si>
    <t>00:00:43.360</t>
  </si>
  <si>
    <t>it was the cma contracts end of the quarter uh and march is typically a bad month for uh bitcoin and april we should see bitcoin 70 80 000 uh</t>
  </si>
  <si>
    <t>twas to seema contract to endof the quarter uh and march is typically a bad month for we'rea bitcoin and april we should see bitcoin seventy eighty thousand dollars uh</t>
  </si>
  <si>
    <t>00:01:03.039</t>
  </si>
  <si>
    <t>00:01:14.720</t>
  </si>
  <si>
    <t>a pretty bad month for uh bitcoin but april absolutely april is going to be huge all coins are going to pump i think everyone's should be excited and if</t>
  </si>
  <si>
    <t>in a pretty bad uh month for uh bitcoin what april absolutely april is going to be ya huge allconyour going to pomp i think everyone's uh shall be excited and uh</t>
  </si>
  <si>
    <t>Crypto_Daily_Trade_Signals_20210329_ðŸš¨_Bitcoin_Breaking_Out!!!!ðŸš¨_Big_PumpðŸš€ðŸš€ðŸš€.en.vtt</t>
  </si>
  <si>
    <t>00:00:09.920</t>
  </si>
  <si>
    <t>hey everybody this is daryl from crypto daily trade signals if you like crypto and you like money then you're at the right channel i have amazing news bitcoin is</t>
  </si>
  <si>
    <t>00:00:19.840</t>
  </si>
  <si>
    <t>just broken out it's up 5 in the last 15 minutes ethereum is also up uh about five percent in the last uh 15 minutes even though we have the</t>
  </si>
  <si>
    <t>00:00:31.519</t>
  </si>
  <si>
    <t>cma contracts uh just closing uh bitcoin is about to pump ethereum is about to pump it looks like we have broken out of the resistance level of 55 000</t>
  </si>
  <si>
    <t>00:00:46.960</t>
  </si>
  <si>
    <t>we've broken out the resistance level of ethereum at 1731. i expect uh bitcoin to hit 60 000 in the next 48 hours and we can see an ethereum 1900</t>
  </si>
  <si>
    <t>00:00:59.199</t>
  </si>
  <si>
    <t>in the next 48 hours and i believe in the next one to two weeks bitcoin should be at eighty thousand dollars and we can see ethereum closing at 2</t>
  </si>
  <si>
    <t>00:01:10.799</t>
  </si>
  <si>
    <t>500 to 3 000 this is amazing and exciting i just wanted to bring to you this emergency update bitcoin is breaking out it's breaking past its resistance level ethereum</t>
  </si>
  <si>
    <t>is breaking out past its resistance level sit back buckle up we're about to go to the moon this is daryl from crypto daily trade signals and if you like</t>
  </si>
  <si>
    <t>Crypto_Daily_Trade_Signals_20210331_GOLDMAN_SACHS_BUYING__BITCOIN!!_Last_Chance_To_Get_Cheap_Bitcoin!!.en.vtt</t>
  </si>
  <si>
    <t>00:00:11.920</t>
  </si>
  <si>
    <t>hey everybody this is daryl from uh crypto daily trade signals and i've got a really great bullish announcement today as you know that uh goldman sachs just said that</t>
  </si>
  <si>
    <t>everybody this is darrow from crypto daily trade signals and i've got a really great bullish announcement today as you know that a goldman sacks just said d</t>
  </si>
  <si>
    <t>00:00:21.920</t>
  </si>
  <si>
    <t>they're going to start a selling bitcoin to their wealthy uh clients uh this is really bullish news this is definitely going to drive the price of bitcoin up the</t>
  </si>
  <si>
    <t>they're going to start a selling bitcoin to their wealthy h clients uh this is really bullish news this is definitely going to drive the price of bitcoin up</t>
  </si>
  <si>
    <t>00:00:34.079</t>
  </si>
  <si>
    <t>other thing is at goldman sachs being one of the leading financial firms in the world it's going to start a definite snowball effect where the other firms are going</t>
  </si>
  <si>
    <t>the other thing is that goldman sacks being one of the leading financial firms in the world it's going to start a definite um snowball effect where the other firms a</t>
  </si>
  <si>
    <t>00:00:46.079</t>
  </si>
  <si>
    <t>to want to get involved and start also selling bitcoin to the wealthiest clients let's get into the clip and see what's going on with bitcoin this is really bullish</t>
  </si>
  <si>
    <t>geno want to get involved and start also selling bitcoin to the wealthiest clients let's get into the clip and see what's going on with bitcoin this is really bulle</t>
  </si>
  <si>
    <t>00:00:59.120</t>
  </si>
  <si>
    <t>news if you like this channel please smash that like and subscribe it's getting close to offering bitcoin investment products to its wealthy clients hugh sun who wins this now</t>
  </si>
  <si>
    <t>st new as if you' like this chatld plice smashed i'd like and substracts it's getting close to offering bitcoin investment products to its wealthy clients hughson roins just now</t>
  </si>
  <si>
    <t>00:01:09.360</t>
  </si>
  <si>
    <t>um does goldman know bitcoin was like 4 000 bucks like 18 months ago and now it's like 57 000 there this is part of their uh their expertise view</t>
  </si>
  <si>
    <t>um does goldwin know bitcoy was like four thousand bucks like eighteen months ago and now it's like fifty seven thousand r this is part of their uh their expertisew</t>
  </si>
  <si>
    <t>00:01:28.000</t>
  </si>
  <si>
    <t>00:01:37.280</t>
  </si>
  <si>
    <t>say should i have an allocation to bitcoin look at what it's done you know should i have a 1 2 3 allocation to this emerging asset class you know</t>
  </si>
  <si>
    <t>say should i have an application to bitcoin look look at what it's done you know should i have a one percent two percent three percent application to this emerging asset class you</t>
  </si>
  <si>
    <t>00:01:48.960</t>
  </si>
  <si>
    <t>00:01:59.200</t>
  </si>
  <si>
    <t>goldman sachs is is very close and in the second quarter we'll begin offering bitcoin and other digital asset related investments to its private wealth management clients this is the</t>
  </si>
  <si>
    <t>m gulban sacks is is very close and in the second quarter we'll begitn offering bitcoin and other digital asset related investments to its privatewealth manduin clients this is the</t>
  </si>
  <si>
    <t>00:02:26.239</t>
  </si>
  <si>
    <t>i understand okay everybody hopefully that was enlightening you can see that goldman sachs is absolutely 100 vested in bitcoin if you like this channel crypto daily trade signals please</t>
  </si>
  <si>
    <t>irishnorgay everybody hopefully that was enlightening you can see that golman sac is absolutely one hundred percent vested in bidcoin if you like this channel cryptodaily trade signals please</t>
  </si>
  <si>
    <t>00:03:03.280</t>
  </si>
  <si>
    <t>ethereum to a lucky subscriber also the other giveaways when we hit 1 000 subscribers i'll be giving away 1 000 worth of ethereum to a lucky subscriber and then</t>
  </si>
  <si>
    <t>ethereum to a lucky subscriber also the other giveaways when we hit one thousand subscribers i'll be giving away one thousand dollars worth of ethereum to a lucky subscriber and the</t>
  </si>
  <si>
    <t>00:03:15.120</t>
  </si>
  <si>
    <t>the other contest is whoever can guess on what date i hit 1 000 subscribers i will be giving away 500 worth of ethereum so if you like this channel</t>
  </si>
  <si>
    <t>in the other contestis whoever can guess on what date i hit one thousand subscribers i will be giving away five hundred dollars worth of ethereum so if you like this channel</t>
  </si>
  <si>
    <t>00:03:25.120</t>
  </si>
  <si>
    <t>and you want to win the ethereum please smash that like and subscribe this is daryl from crypto daily trade signals peace</t>
  </si>
  <si>
    <t>and you want to win the ethereum please smash that like and subscribe this is darrel from crypto daily trade signals piece</t>
  </si>
  <si>
    <t>Crypto_Daily_Trade_Signals_20210331_MASSIVE_BITCOIN__DUMP_RIGHT_NOW!__COULD_Bitcoin_Price_HIT__$68,000_AT_The_End_of_The_WeekOR__$45K.en.vtt</t>
  </si>
  <si>
    <t>00:00:12.960</t>
  </si>
  <si>
    <t>hey everybody this is daryl from crypto daily trade signals and i've got an explosive video for you today i'm going to explain to you why i think bitcoin is</t>
  </si>
  <si>
    <t>everybody this is darrel from crypto daily trade signals and i've got an explosive bideo for you today i'm going to explain to you why i think bitcoin is</t>
  </si>
  <si>
    <t>00:00:22.560</t>
  </si>
  <si>
    <t>going to hit 68 000. i'm going to talk about bitcoin i'm going to talk about ethereum i'm going to talk about the current price targets i'm going to show</t>
  </si>
  <si>
    <t>going to hit sixty eight thousand i'm going to talk about bitcoin i'm going to talk about ethereum i'm going to talk about the current price targets i'm going to</t>
  </si>
  <si>
    <t>00:00:32.880</t>
  </si>
  <si>
    <t>you my chart and why i think that bitcoin is going to hit 68 000 and then i'm going to show you some really bullish articles that talks about bitcoin</t>
  </si>
  <si>
    <t>show you my chart and why i think that bitcoin is going to hit sixty eight thousand and then i'm going to show you some really bullbullish articles that talks about bitcoin</t>
  </si>
  <si>
    <t>00:00:43.600</t>
  </si>
  <si>
    <t>and why i think bitcoin is going to hit 68 000. also you need to watch the entire video because at the end of this video i have a huge</t>
  </si>
  <si>
    <t>and why i think bitcoin is going to hit sixty eight thousand also you need to watch the entire bideo because at the end of this obideo i have a hu</t>
  </si>
  <si>
    <t>00:00:57.520</t>
  </si>
  <si>
    <t>announcement and if you're the lucky winner you could win some free ethereum if you like this channel and you like this content please smash that like and subscribe and</t>
  </si>
  <si>
    <t>ge announcement and if you're the lucky winner you could win some free ethereum if you like this channel and you like this content please smash that like and subscribe</t>
  </si>
  <si>
    <t>please share with your friends one more thing please comment please comment and tell me what kind of videos do you guys like do you like bitcoin videos do you</t>
  </si>
  <si>
    <t>and please share with your friends one more thing please commen please commen and tell me what kind of videos do you guys like do you like bitcoin videos</t>
  </si>
  <si>
    <t>00:01:22.080</t>
  </si>
  <si>
    <t>it's now wednesday it's march 31st it's 3 32 p.m bangkok time and we can see that uh bitcoin just had a small dip this is to be expected as</t>
  </si>
  <si>
    <t>it's now wednesday it's march thirty first it's three thirty two pm bancock time and we can see that uh bitcoin just had a small dip this is to be expected</t>
  </si>
  <si>
    <t>00:03:32.239</t>
  </si>
  <si>
    <t>me it's going to happen don't panic guys some interesting uh uh news from willy woo he predicts that 1.1 billion people are going to adopt uh bitcoin yesterday we</t>
  </si>
  <si>
    <t>est me it's going to happen don't panitguis some interesting uhuh news from uh williwoo he predicts that one one billion people are going to adopt uh bitcoin yesterday</t>
  </si>
  <si>
    <t>had some really bullish uh news that visa is gonna accept settlement using uh us dc coin which is an erc20 coin built on ethereum blockchain so this is really</t>
  </si>
  <si>
    <t>we had some really bullishuh news that visa is going to accept settlement using h us dccoin which is an erctwenty coin built on the ethereum blockchain so this is rea</t>
  </si>
  <si>
    <t>00:04:00.720</t>
  </si>
  <si>
    <t>bullish news we've got some news out today that paypal is also going to accept payments using uh crypto so this is also bullish guys bitcoin crypto has gone from</t>
  </si>
  <si>
    <t>ly bullish news we've got some news out today that paypa is also going to accept payments using uh crypto so this is also bullish guis bitcoin crypto has gone from</t>
  </si>
  <si>
    <t>00:04:21.919</t>
  </si>
  <si>
    <t>00:04:35.199</t>
  </si>
  <si>
    <t>now is bitcoin bitcoin is a safe haven as a dollar starts to lose the value and you know one dollar by the end of this year could only be</t>
  </si>
  <si>
    <t>tnow is bitcoin bitcoin is a save haven as a dollar starts to lose of value and you know one dollar by the end of this year could only</t>
  </si>
  <si>
    <t>00:04:48.400</t>
  </si>
  <si>
    <t>worth 75 cents in terms of buying power that the dollar has today but bitcoin is going to increase and increase i absolutely believe that a hundred thousand hundred and</t>
  </si>
  <si>
    <t>be worth seventy five cents in terms of buying power that the dollarta has today but bitcoin is going to increase and increase i absolutely believe that a hundred thousand hundre</t>
  </si>
  <si>
    <t>00:04:57.600</t>
  </si>
  <si>
    <t>fifty thousand bitcoin by the end of this bull run is absolutely going to happen when is a bull run going to end it's going to end the end of</t>
  </si>
  <si>
    <t>fifty thousand bitcoin by the end of this bull run is absolutely going to happen when is a bull run going to end it's going to end the end</t>
  </si>
  <si>
    <t>00:05:21.520</t>
  </si>
  <si>
    <t>the bitcoin pie chart indicator uh a number of technical charts that will tell you when the bull run is over i've also got the stock to flow chart in</t>
  </si>
  <si>
    <t>ot the bitcoin pie chart indicator uh a number of technical charts that will tell you when the bull run is over i've also got the stock to flow chart</t>
  </si>
  <si>
    <t>00:05:34.400</t>
  </si>
  <si>
    <t>my description check out the description below also if you look at uh some of the giant bny melon bank says that bitcoin supply and demands aligns nicely with bitcoin</t>
  </si>
  <si>
    <t>in my description check out the description below also if you look at some of the giant band why melon bank says that bitcoin supply and demands alins nicely with bitcoin</t>
  </si>
  <si>
    <t>with the gold what i'm saying is that bitcoin is going to outstrip the demand for gold bitcoin's market cap is going to be bigger than gold soon people are</t>
  </si>
  <si>
    <t>with a gold what i'm saying is that bitcoin is going to outstrip the demand for gold bitcoin's marketcap is going to be bigger than cold soon people</t>
  </si>
  <si>
    <t>00:06:00.880</t>
  </si>
  <si>
    <t>seeing bitcoin as the new gold to hedge inflation it's a stored of value and it will absolutely head head off inflation so if you have any spare cash around</t>
  </si>
  <si>
    <t>re seeing bitcoin as the new gul tohedge inflation it's astored of value and it will apsulately head head off inflation so if you have any spare cash around</t>
  </si>
  <si>
    <t>00:06:13.199</t>
  </si>
  <si>
    <t>00:06:25.039</t>
  </si>
  <si>
    <t>thousand dollars is coming real soon it's going to be the last time that you guys are going to be able to buy bitcoin under 68 000. it's coming it's</t>
  </si>
  <si>
    <t>t thousand dollars is coming real soon it's going to be the last time that youguys are going to be helped to buy bitcoin under sixty eight thousand it's coming i</t>
  </si>
  <si>
    <t>00:06:37.520</t>
  </si>
  <si>
    <t>happening please if you have any spare cash go out and buy some bitcoin today this is not financial advice this is me just offering opinion okay one last thing</t>
  </si>
  <si>
    <t>t's happening please if you have any spare cash go out and buy some bitcoin today this is not financial advice uh this is me just offering opinion okay one last thing</t>
  </si>
  <si>
    <t>00:06:49.120</t>
  </si>
  <si>
    <t>there who are supporting the crypto daily trade signals i want to thank you for subscribing i want to thank you for sharing i want to thank you for liking</t>
  </si>
  <si>
    <t>t there who are supporting the crypto daily trade signals i want to thank you for screl subscribing i want to thank you for sharing i want to thank you for liking</t>
  </si>
  <si>
    <t>00:07:11.759</t>
  </si>
  <si>
    <t>00:07:26.639</t>
  </si>
  <si>
    <t>subscriber when we hit 500 subscribers 500 ethereum the other big announcement is once i hit 1 000 subscribers i'm going to be giving away 1 000 worth of ethereum</t>
  </si>
  <si>
    <t>subscriber when we hit five hundred subscribers five hundred ethereum the other big announcement is once a hit one thousand subscribers i'm going to be giving away one thousand dollars worth of ethereum</t>
  </si>
  <si>
    <t>00:07:45.440</t>
  </si>
  <si>
    <t>to the 1 000 subscriber so whoever you are wherever you are if you're the 1000 subscriber you're going to get 1 000 ethereum also whoever predicts when i will</t>
  </si>
  <si>
    <t>two the one thousandth subscriber so whoever you are wherever you are if you're the one thousand subscriber you're going to get one thousand ethereum also whoever predicts when i</t>
  </si>
  <si>
    <t>00:07:59.520</t>
  </si>
  <si>
    <t>hit 1 000 subscribers i will also send you 500 ethereum so once we hit 1 000 subscribers the total giveaway value is 1 500. thousand dollars in ethereum for</t>
  </si>
  <si>
    <t>ll hit one thousand subscribers i will also send you five hundred ethereum so once we hit one thousand subscribers the total giveaway value is one thousand five hundred one thousand dollars in ethereum</t>
  </si>
  <si>
    <t>00:08:11.840</t>
  </si>
  <si>
    <t>the one thousand subscriber and five hundred dollars in ethereum for that person who guesses when i will hit 1 000 subscribers please leave your comments and please tell me</t>
  </si>
  <si>
    <t>for the one thousand subscriber and five hundred dollars in ethereum for that person who guesses when i will hit one thousand subscribers please leave your comments and please tell me</t>
  </si>
  <si>
    <t>Crypto_Daily_Trade_Signals_20210416_Dogecoin_Prediction_Today!_Should_I_Buy_Dogecoin.en.vtt</t>
  </si>
  <si>
    <t>00:00:14.799</t>
  </si>
  <si>
    <t>00:00:30.560</t>
  </si>
  <si>
    <t>video for you i'm going to talk about dogecoin dogecoin was set up in 2013 by marcus and palmer it was inspired by the enos shiba dog as you can</t>
  </si>
  <si>
    <t>videofor you i'm going to talk about dogecoin dogecoin was set up in u two thousand and thirteen by a marces and palma uh it was inspired by the enoth u enos sheba dog as you</t>
  </si>
  <si>
    <t>00:01:38.159</t>
  </si>
  <si>
    <t>going to tell you where i think that dogecoin is uh going to be i mean i'll be very serious uh i never took it seriously uh until celebrities like</t>
  </si>
  <si>
    <t>g i'm going to tell you where i think that dogecoin is uh going to be i mean i'll be very serious uh i never took it seriously uh until celebrities li</t>
  </si>
  <si>
    <t>00:02:26.959</t>
  </si>
  <si>
    <t>uh so let's jump into the uh content so we're going to talk about what is dogecoin talk about some history talk about some fun facts and then we're going</t>
  </si>
  <si>
    <t>uh so let's jump into the uh contents u we're going to talk about what is dogecoin talk about some history talk about some funfax and them</t>
  </si>
  <si>
    <t>00:02:33.200</t>
  </si>
  <si>
    <t>like cryptocurrency then you're at the right place you're at the right time let's jump into that content all right let's get it [Music] the wave of endorsements from celebrities</t>
  </si>
  <si>
    <t>you like cryptocurrency then you're at the right place you're at the right time let jump into thet content all right let's get mammantthe wave of endorsements from celebr</t>
  </si>
  <si>
    <t>00:04:37.680</t>
  </si>
  <si>
    <t>00:04:49.759</t>
  </si>
  <si>
    <t>of kiss and he calls himself the god of dogecoin and this really created such a buzz uh and a lot of other celebrities uh joined in and this really</t>
  </si>
  <si>
    <t>rava kiss and he calls himself the god of dogecoin and this really corented such a buzz uh in alala other celebrities uh joined in and this really</t>
  </si>
  <si>
    <t>00:06:34.720</t>
  </si>
  <si>
    <t>00:06:45.440</t>
  </si>
  <si>
    <t>the dog coin when it was like in seven cents i mean this coin was made literally as bitcoin became popular it was created as a joke uh you know</t>
  </si>
  <si>
    <t>the dog coin when it was like seven cents i mean this coin was mane literally as bitcoin became popular it was to create it as a joke uh you know</t>
  </si>
  <si>
    <t>Crypto_Daily_Trade_Signals_20210417_Dogecoin_Prediction_Today!_Should_I_Buy_Dogecoin.en.vtt</t>
  </si>
  <si>
    <t>00:00:10.559</t>
  </si>
  <si>
    <t>good morning everyone this is daryl from uh daily crypto trade signals and if you like money and you like crypto then you're in the right place i have a</t>
  </si>
  <si>
    <t>good morning everyone this is darrel from u daily cryptotrade signals and if you like money and you like crypto then you're in the right place i have</t>
  </si>
  <si>
    <t>00:00:40.719</t>
  </si>
  <si>
    <t>00:00:54.960</t>
  </si>
  <si>
    <t>on the bandwagon yesterday and i bought ten thousand dollars worth of um dogecoin at 23 cents uh it's now around about 34 to 36 cents it's range ranging around</t>
  </si>
  <si>
    <t>pt on the ban wagon yesterday and i bought uh ten thousand dollars worth of um dogecoin at twenty three cents uh it's now i run about thirty four to thirty six cents its range ranging arou</t>
  </si>
  <si>
    <t>00:01:19.520</t>
  </si>
  <si>
    <t>00:01:31.680</t>
  </si>
  <si>
    <t>market cap is in total for crypto where uh bitcoin dominance is uh and uh where ethereum dominance and dominance is and uh let's talk about crypto in general but</t>
  </si>
  <si>
    <t>the market capis in total for crypto where u bitcoin dominance is and where ethereum balments and dominance as and let's talk about crypto and gentlemen but</t>
  </si>
  <si>
    <t>00:01:43.759</t>
  </si>
  <si>
    <t>00:01:58.640</t>
  </si>
  <si>
    <t>know dodge is up staggering 148 yesterday uh it's up over 400 for for the week and uh you know this uh joke meme coin cryptocurrency is really exploding and</t>
  </si>
  <si>
    <t>no dodges up a staggering hundred and forty eight percent yesterday uh it's up over four hundred percent for for the week and uh you know this u joke meme coin cryptalcurrency is really exploding</t>
  </si>
  <si>
    <t>00:02:08.239</t>
  </si>
  <si>
    <t>i don't see any sign of it really letting up i mean it's now in the the eighth spot in terms of the cryptocurrency ranking so i really don't see</t>
  </si>
  <si>
    <t>and i don't see any sign of it really letting up i mean it's now in the the eighth spot in terms of the cryptocurrency ranking so i really don't se</t>
  </si>
  <si>
    <t>00:04:32.400</t>
  </si>
  <si>
    <t>00:04:44.000</t>
  </si>
  <si>
    <t>uh you know a bit of an ascending triangle and uh you know ascending triangles tend to break uh break up and follow the trend so definitely a 95 cent</t>
  </si>
  <si>
    <t>uh you know a bit of a acending triangle and uh you know acending triangles tend to break uh break up and follow the tran so definitely uh uh ninety five cen</t>
  </si>
  <si>
    <t>00:04:55.360</t>
  </si>
  <si>
    <t>to uh one dollar target by the end of uh april is definitely doable once again end of may uh 150 160 doable june july i think we should be</t>
  </si>
  <si>
    <t>n to u one dollar target by the end of uh april is definitely duable once again end of may uh one fifty one sixty duable june july i think uh we shoul</t>
  </si>
  <si>
    <t>00:05:03.759</t>
  </si>
  <si>
    <t>in the two dollar range so yeah buckle up it's going to be a huge huge moon shot guys so what i'm going to talk about next is the bitcoin</t>
  </si>
  <si>
    <t>be in the two dollar range so yeah buckle up it's going to be a huge huge moonshot guise so what i'm going to talk about next is the bitco</t>
  </si>
  <si>
    <t>00:05:14.840</t>
  </si>
  <si>
    <t>dominance and let's uh update you on what the total market cap is for cryptocurrencies so if we look at the total market cap of all cryptocurrencies it's about uh</t>
  </si>
  <si>
    <t>ong dominance and h let's updateyou on what the a total lu market cap is for cryptocurrencies so if we look at the total market cap of all crypto currencies it's about u two</t>
  </si>
  <si>
    <t>00:05:27.919</t>
  </si>
  <si>
    <t>2.263 trillion uh if you look at the bitcoin dominance right now it's a 50 51.15 percent and if we look at the ethereum dominance that's around about uh 12.5</t>
  </si>
  <si>
    <t>point two six three trillion uh if we look at the bitcoin dominance right now it's a fifty fifty one point uh one five percent and if we look at the ethereum uh dominant sets around aboutu twelve point fi</t>
  </si>
  <si>
    <t>00:05:42.080</t>
  </si>
  <si>
    <t>percent to 12.75 percent so as the as we saw in the 2017 uh cycle uh when bitcoin uh when bitcoin dominance falls below uh 51 percent we can really</t>
  </si>
  <si>
    <t>ve percent to twelve point seven five percent so as the as we saw in the two thousand and seventeen uh cycle uh when bitcoin uh when bitcoin dominance falls below uh fifty one percent we can real</t>
  </si>
  <si>
    <t>00:05:52.320</t>
  </si>
  <si>
    <t>see that the alt season is uh is is going to pump uh you know uh in 2017 uh the bitcoin dominance was at 35 percent when the altcoin season</t>
  </si>
  <si>
    <t>wo see that the alt season is uh it's is going to pump uh you know uh in two thousand seventeen uh the bitcoin dominance was at thirty five percent when the uh altcoin see</t>
  </si>
  <si>
    <t>00:06:03.280</t>
  </si>
  <si>
    <t>really got underway and uh it started a pump uh we're definitely we're definitely uh in the alt coin season right now uh this is confirmed by the different charts</t>
  </si>
  <si>
    <t>on really got under way and uh it started a pump uh we're definitely we're definitely u in the alta coin season right now uh this is confirmed by the a different charge h</t>
  </si>
  <si>
    <t>00:06:14.160</t>
  </si>
  <si>
    <t>00:06:26.720</t>
  </si>
  <si>
    <t>see bitcoin dominance drop uh to around about 45 to 35 percent and that will tell you um exactly that we're you know well into the top part of the</t>
  </si>
  <si>
    <t>t to see bitcoin dominance drop uh two oron about forty five to thirty five percent and that will tell you uh exactly that we're you know well into the top part of</t>
  </si>
  <si>
    <t>00:06:44.160</t>
  </si>
  <si>
    <t>00:06:55.280</t>
  </si>
  <si>
    <t>well one we're we're bitcoin dominance is falling we're heading into old coin season two we're getting a lot of hype uh so celebrities are getting on the bandwagon and</t>
  </si>
  <si>
    <t>whell one we're we're vitcoin dominances falling we're heading into ulcoin season two we're getting a lot of hype uh scelebrities are getting on the ban wagon</t>
  </si>
  <si>
    <t>00:07:07.039</t>
  </si>
  <si>
    <t>00:07:17.360</t>
  </si>
  <si>
    <t>of change uh you can see that post up right there so yeah it's all looking good for dodge i wouldn't panic guys uh in all coin seasons coming bitcoin</t>
  </si>
  <si>
    <t>ind of change uh you can see that poet's upright dere so yah it's all looking good for dodge i wouldn't panic es uh in allcoin seasons coming bec</t>
  </si>
  <si>
    <t>00:07:52.319</t>
  </si>
  <si>
    <t>00:08:02.720</t>
  </si>
  <si>
    <t>1000 dollars worth of ethereum and the 500 worth of ethereum for the person who guessed when i was going to hit a thousand subscribers so right now we're getting</t>
  </si>
  <si>
    <t>one thousand u dollars worth of ethereum and the five hundred dollar sourth of ethereum for the person who guessed when i was going to hit a thousand subscribers so right now we're ge</t>
  </si>
  <si>
    <t>00:08:11.919</t>
  </si>
  <si>
    <t>smash that like please comment please share with your friends this is daryl from daily crypto trade signals i hope you like this video peace out be safe be well</t>
  </si>
  <si>
    <t>ll smash that like please common please share with your friends this is darrol from daily crypto trade signals i hope you'll like this vedeo piece out be safe be well</t>
  </si>
  <si>
    <t>Crypto_Daily_Trade_Signals_20210419_Bitcoin_Price_Manipulation!_Who_Got_liquidated_&amp;_Why__Why_Dogecoin_Survived.en.vtt</t>
  </si>
  <si>
    <t>00:00:09.679</t>
  </si>
  <si>
    <t>hey everybody this is daryl from crypto daily trade signals hope you're having a great day the weekend is over and in this video i'm going to talk about the</t>
  </si>
  <si>
    <t>everybody this is darrew from crypto daily trade signals hope you're having hear a great day the weekin is over and in this video i'm going to talk about</t>
  </si>
  <si>
    <t>00:00:21.760</t>
  </si>
  <si>
    <t>bitcoin flash crash i'm going to talk about how dodge coins survive the flash crash and i'm gonna talk about how many people got wrecked and history was made over</t>
  </si>
  <si>
    <t>bitcoin flash crash i'm goig to talk about how dotchcoin survived a flash crash and i'm going to talk about how many people got wreck and history was made o</t>
  </si>
  <si>
    <t>00:00:32.160</t>
  </si>
  <si>
    <t>this weekend so if you like this channel and you like this content smash that like subscribe and definitely you got to share with your friends i hope you all</t>
  </si>
  <si>
    <t>where this wecan so if you like this channel on you like this content smash that like subscribe and definitely you got to share with your friends i hope you</t>
  </si>
  <si>
    <t>00:00:43.840</t>
  </si>
  <si>
    <t>have friends so let's get into the content right now as you all know that uh bitcoin yesterday had a huge flash crash and it went as low as 51</t>
  </si>
  <si>
    <t>u all have friends so let's get into the content ray now as you all know that uh bitcoin yesterday had a huge flash crash and it went as low as uh fifty one</t>
  </si>
  <si>
    <t>00:01:18.960</t>
  </si>
  <si>
    <t>00:01:36.240</t>
  </si>
  <si>
    <t>that 10 billion dollars got eliminated and people got wrecked and i always say and this is really to quote george from crypto rs in this crypto market bulls can</t>
  </si>
  <si>
    <t>ly the ten billion dollars got eliminated and people got recked and i always say and this is really to quote george from crypto or us in this crypto market bulls</t>
  </si>
  <si>
    <t>00:02:05.520</t>
  </si>
  <si>
    <t>00:02:24.319</t>
  </si>
  <si>
    <t>gone i always like to follow the advice of george at crypto rs and and i believe in it 50 25 25 rule 50 in bitcoin 25 percent in higher</t>
  </si>
  <si>
    <t>s gone i always like to follow the advice of george i cryptoarusk and i believe in it fifty twenty five twenty five rule fifty percent in bitcoin twenty five percent in u highe</t>
  </si>
  <si>
    <t>00:03:09.200</t>
  </si>
  <si>
    <t>00:03:21.599</t>
  </si>
  <si>
    <t>and it's market manipulation the whales want your bitcoin very simple the whales want you to give up your bitcoins they want you to get wrecked the exchanges want you</t>
  </si>
  <si>
    <t>and it's market manipulation the whales want your bitcoin very simple the whales want you to give up your bitcoins they want you to get reck they exchange is one</t>
  </si>
  <si>
    <t>00:03:35.040</t>
  </si>
  <si>
    <t>want you to get wrecked because they make the fees do not trade on leverage so despite all of this happening uh you know bitcoin went down around 20 ethereum</t>
  </si>
  <si>
    <t>want you to get rect because they make the fees do not trade on leverage so despite all of this happening uh you know bitcoin went down around twenty percent ethereu</t>
  </si>
  <si>
    <t>00:03:57.120</t>
  </si>
  <si>
    <t>00:04:07.760</t>
  </si>
  <si>
    <t>bitcoin flash crash a lot of people didn't ethereum people trading ethereum on leverage got wrecked people that were trading any of the other coins on on leverage they got</t>
  </si>
  <si>
    <t>bitcoin flash crash a lot of people didn't ethereum people ware trading ethereum on leverage got recked people that were trading any of the other coins onon leverage they</t>
  </si>
  <si>
    <t>00:04:34.240</t>
  </si>
  <si>
    <t>we look at the sunday bitcoin flash crash sees 10 billion positions liquidated as i mentioned earlier you know we saw on sunday that uh bitcoin flash crash causing large-scale</t>
  </si>
  <si>
    <t>if we look at the sunday bitcoin flashcrash sees ten billion positions liquidated as i mentioned earlier you know we saw on sunday that a bitcoin flashcrash causing large</t>
  </si>
  <si>
    <t>00:04:46.000</t>
  </si>
  <si>
    <t>liquidations across the board with the total market capitalization dropping almost 4 billion so bitcoin basically dropped about 4 billion in in in you know a very short period of</t>
  </si>
  <si>
    <t>liquidations across the board with a total market capitalization dropping are almost four billions so bitcoin basely dropped abouve four billion ininininyou know a very short peri</t>
  </si>
  <si>
    <t>00:05:00.919</t>
  </si>
  <si>
    <t>time so and as i said earlier bitcoin dumped around about 10 000 bucks and went as low as uh fifty thousand nine hundred fifty one thousand dollars on the</t>
  </si>
  <si>
    <t>ra time so and as i said early bitcoin dumped around about ten thousand bucks and whent as low as u fifty thousand nine hundred fifty one uh thousand dollars on the</t>
  </si>
  <si>
    <t>00:05:14.160</t>
  </si>
  <si>
    <t>benevinance exchange so you know we've seen we've seen that uh right now bitcoin is uh is recovering a little bit uh so that's all that's good news uh i</t>
  </si>
  <si>
    <t>benix benance exchange so you know we've seen we've seen that uh right now a bitcoin is uh is recovering a little bit uh so that's all that's good news uh</t>
  </si>
  <si>
    <t>00:05:25.360</t>
  </si>
  <si>
    <t>mean it's it's gained back a good portion of its gains bitcoin right now is trading at 57 160 so that's good news uh so it's bouncing back uh pretty</t>
  </si>
  <si>
    <t>i mean it's it's gain back a good portion of its gains bitcoin right now is trading at u fifty seven thousand one hundred and sixty so that's good news uh so it's bouncing back u</t>
  </si>
  <si>
    <t>00:06:48.560</t>
  </si>
  <si>
    <t>uh we saw 5.2 billion in bitcoin liquidations here we we saw ethereum liquidations here uh was about 1.1 1.16 billion we saw xrp 496 million in liquidations we also</t>
  </si>
  <si>
    <t>uh we saw five point dwo billion ind bitcoin liquidations here wet we saw ethereum liquidations here uh was about one point oneone point one six billion we saw exarp four hundred ninety six u million in liquidations we alsa</t>
  </si>
  <si>
    <t>00:07:05.919</t>
  </si>
  <si>
    <t>00:07:18.000</t>
  </si>
  <si>
    <t>liquidation in top number liquidations accounting for almost 49 percent but uh and that was about 4.94 billion but beanettes is the the biggest exchange right guys so hobie was</t>
  </si>
  <si>
    <t>p liquidation in top number liquidations accounted for almost forty nine percent but u i now wis about four point nine four billion but benance is the the biggest exchange right guis so holby wa</t>
  </si>
  <si>
    <t>00:07:30.319</t>
  </si>
  <si>
    <t>march 15th which saw 2.4 billion in liquidations now remember march 15th was not too long ago when btc dumped from 60 to 55. so we're seeing we're seeing bigger</t>
  </si>
  <si>
    <t>lume march fifteenth which saw two point four billion in liquidations now remember march fifteenth as not too long ago wn ubdc dumpd from sixty to fifty five so we're seen we're seeing bigg</t>
  </si>
  <si>
    <t>00:07:57.280</t>
  </si>
  <si>
    <t>correction but remember we went down to 55 we went back up to 60 and then we hit uh 65 000 on bitcoin so this correction yeah it was manipulated</t>
  </si>
  <si>
    <t>correction but remember we went down to fifty five we went back up to sixty and then we hit u sixty five thousand un bitcoin so this correction dia was manipulate</t>
  </si>
  <si>
    <t>00:08:07.599</t>
  </si>
  <si>
    <t>00:08:19.120</t>
  </si>
  <si>
    <t>and it's really the whales trying to liquidate the long so they can buy the next bitcoin because buying cheap bitcoin now sets the tone for the next big leg</t>
  </si>
  <si>
    <t>and it's really the wales of trying to liquidate the long so they can buy the next bitcoin because buying cheap bitcoin now sets a tone for the next big le</t>
  </si>
  <si>
    <t>00:08:28.800</t>
  </si>
  <si>
    <t>up so you know my price prediction really soon is that bitcoin is going to hit 70 000 on the next leg up before we have a next uh big</t>
  </si>
  <si>
    <t>ugup so you know my price prediction really soon is that u bitcoin's going to hit seventy thousand on the the next leg up before we have a next u big</t>
  </si>
  <si>
    <t>00:08:39.200</t>
  </si>
  <si>
    <t>correction so once again guys stay out of uh leveraged training do not leverage trade you know you're going to get you're definitely going to get slaughtered okay also all</t>
  </si>
  <si>
    <t>u correction so once again guy's stay out of u laverage train do not laverage trade you know you're going to get you're defening going to get slaughter oh gay also a</t>
  </si>
  <si>
    <t>00:08:51.279</t>
  </si>
  <si>
    <t>coins also suffered bitcoin uh accounted for the majority of the liquidations uh however uh it seems that all coins were not spared here ethereum was uh accounted for 1.16</t>
  </si>
  <si>
    <t>ultcoins also suffered bitcoin accounted for the majority of the liquidations uh however it seems that ultcoins were not spared heeethereum was accounted for one point one six</t>
  </si>
  <si>
    <t>00:10:00.320</t>
  </si>
  <si>
    <t>00:10:14.560</t>
  </si>
  <si>
    <t>can see that this is where we had the bitcoin flash crash right here in this area here and uh you can see that even though bitcoin uh dropped to</t>
  </si>
  <si>
    <t>you can see that this is where we had the bitcoin u flash crash right here in this area here and thu you can see that even though bitcoin u drop to</t>
  </si>
  <si>
    <t>00:10:43.920</t>
  </si>
  <si>
    <t>and uh dodge has recovered and survived the bitcoin flash uh crash a lot better than other altcoins and i see a very interesting pattern here on the four hour</t>
  </si>
  <si>
    <t>and uh dodge has recovered and survived the bitcoin flash uh crash a lot better than other altcoins and i see a very interesting patent here on the four hour</t>
  </si>
  <si>
    <t>00:11:50.560</t>
  </si>
  <si>
    <t>00:12:03.440</t>
  </si>
  <si>
    <t>uh april 27th uh area so that's kind of my quick ta on where i see dodge heading uh yeah dodge basically survived the bitcoin uh crash came out pretty</t>
  </si>
  <si>
    <t>tu april twenty seventh uh area so that's kind of my quick ta on where i see dodge heading uh yea dodgebacially survive the bitcoin u crash came out</t>
  </si>
  <si>
    <t>00:12:13.279</t>
  </si>
  <si>
    <t>much unscathed and yeah this is daryl from crypto daily trade signals if you like this content please smash that like subscribe and definitely share with your friends please give</t>
  </si>
  <si>
    <t>retty much unscathed and yah this is darrow from crypto daily trade signals if you like this content police smash that like subscribe and definitely share with your friends pleas</t>
  </si>
  <si>
    <t>Crypto_Daily_Trade_Signals_20210419_Doge_Day_4_20!_Huge_Pump_Coming!_Elon_Musk_HUGE_DOGECOIN_ANNOUNCEMENT_âš ï¸.en.vtt</t>
  </si>
  <si>
    <t>00:00:09.280</t>
  </si>
  <si>
    <t>it is there from crypto daily trade signals if you like crypto and you like money then you're at the right channel at the right place i've got a really</t>
  </si>
  <si>
    <t>00:00:16.960</t>
  </si>
  <si>
    <t>00:00:26.800</t>
  </si>
  <si>
    <t>uh so let's get into the content if you like this channel smash that like subscribe let's get it hey everybody this is daryl from crypto daily trade signals and</t>
  </si>
  <si>
    <t>00:01:17.360</t>
  </si>
  <si>
    <t>00:01:29.759</t>
  </si>
  <si>
    <t>announcement uh he's just partnered with with nasa so this is also a huge announcement he's one of the uh biggest uh supporters and advocates for for doge so yeah</t>
  </si>
  <si>
    <t>00:01:48.880</t>
  </si>
  <si>
    <t>00:01:57.840</t>
  </si>
  <si>
    <t>amazing news for for the dogecoin uh a lot of people just jumping on the bandwagon on this 420 so let's look at the let's look at where we are</t>
  </si>
  <si>
    <t>00:02:07.680</t>
  </si>
  <si>
    <t>00:02:21.840</t>
  </si>
  <si>
    <t>see uh so we're looking at uh dogecoin to make a measure move to 69 cents uh right now we're trading at uh 38 cents so for us to get</t>
  </si>
  <si>
    <t>00:02:36.000</t>
  </si>
  <si>
    <t>to 69 cents we're going to have to move uh up into this area here and i think that 69 cents is definitely possible i think we're probably going to</t>
  </si>
  <si>
    <t>00:02:55.120</t>
  </si>
  <si>
    <t>to probably hit 69 cents tonight i mean this is good definitely going to be a big pump uh uh tonight uh so you guys want to definitely stay tuned</t>
  </si>
  <si>
    <t>00:03:03.680</t>
  </si>
  <si>
    <t>and stay on track for that because it's definitely going to happen so i just want to give you a quick update on the uh the 420 dodge day elon</t>
  </si>
  <si>
    <t>00:03:12.800</t>
  </si>
  <si>
    <t>musk tie up with nasa uh i think elon's gonna probably have a tweet coming out uh in the next five to six hours so you're definitely gonna want to</t>
  </si>
  <si>
    <t>watch for the big pump but definitely keep an eye on doge as i said the couple handles formed we should start breaking out really soon and with all of</t>
  </si>
  <si>
    <t>00:03:34.400</t>
  </si>
  <si>
    <t>this buzz and hype on on twitter with the 69 cent target i definitely think that we're gonna we're gonna hit it and it's gonna be a big pump uh</t>
  </si>
  <si>
    <t>00:03:45.920</t>
  </si>
  <si>
    <t>happening so yeah peace out guys uh this is daryl from crypto daily trade signals have a great day shout out to all my subscribers i love you guys we'll</t>
  </si>
  <si>
    <t>Crypto_Daily_Trade_Signals_20210420_DOGECOIN_HUGE_PUMP_STILL_INCOMING!_DOGE_DAY!_420!_BIG_NEWS!__ELON_MUSK_TWITTER.en.vtt</t>
  </si>
  <si>
    <t>hey this is daryl from crypto daily trade signals coming to you with a another amazing video uh if you like this channel please subscribe like and share with your</t>
  </si>
  <si>
    <t>it is the darum from cryptodaily trade signals coming to you with another amazing bideo uh if you' like this channel please subscribe like and shareyou</t>
  </si>
  <si>
    <t>00:00:18.640</t>
  </si>
  <si>
    <t>friends we got some interesting news for you some interesting ta i'm sure you're gonna love it so let's dive into the content and if you like crypto and you</t>
  </si>
  <si>
    <t>france but got some interesting news for you some interesting t a i'm sure you've going to love it so let's dive into the content and if you like tipto</t>
  </si>
  <si>
    <t>00:00:26.960</t>
  </si>
  <si>
    <t>like money you're in the right place at the right hey everybody this is uh daryl from crypto daily trade signals coming to you with a dodge coin update uh</t>
  </si>
  <si>
    <t>u're like money you're in the right place if i like everybody this is a darro from crypto daily trade signals coming to you with a dodgecoin update uh</t>
  </si>
  <si>
    <t>00:02:09.920</t>
  </si>
  <si>
    <t>00:02:18.959</t>
  </si>
  <si>
    <t>talking about in my previous video so i wouldn't worry about that so some of the news that's coming out uh dodge coin cryptocurrency slumps after hashtag fueled surged to</t>
  </si>
  <si>
    <t>been talking about it my previous fideoso i wouldn't worry about that so some of the news that's coming out uh dodgecoin cryptocurrency slumps after hashtagfueld stir</t>
  </si>
  <si>
    <t>00:03:03.760</t>
  </si>
  <si>
    <t>400 rally in the past week the total value of all circulating dodge coins the the world uh briefly rose to as much as 50 billion according to data provided</t>
  </si>
  <si>
    <t>of four hundered percent rally in the past week the total value of all circulating dodgecoins thu the world u briefly arose to as much as fifty billion according to data provi</t>
  </si>
  <si>
    <t>00:03:36.080</t>
  </si>
  <si>
    <t>00:03:47.519</t>
  </si>
  <si>
    <t>at the top and and walk away with some good profits but now definitely it's a good buying opportunity we can see if you know if you'd have bought in</t>
  </si>
  <si>
    <t>ll at the top and uh walk away with some good profits but uh now definitely it's a good buying opportunity u we can see if you do iff you to bought in</t>
  </si>
  <si>
    <t>00:03:56.480</t>
  </si>
  <si>
    <t>at the lower 27 and uh you're still holding your you're in profit right now but i would keep holding this thing is going to definitely uh go to a</t>
  </si>
  <si>
    <t>at the low at twenty seven and uh you're still holding your you're in profit right now but i would keep holding this seems going indefinitely uh go</t>
  </si>
  <si>
    <t>00:05:22.000</t>
  </si>
  <si>
    <t>00:05:34.440</t>
  </si>
  <si>
    <t>is uh daryl from crypto daily trade signals this is not financial advice do your own homework once again i think dodge is set to explode again and peace out</t>
  </si>
  <si>
    <t>is is uh derel from crypto daily trade signals uh this not financial advice do your own homework uh once again i think dodge is u set to explode again und uh piece alguy</t>
  </si>
  <si>
    <t>Crypto_Daily_Trade_Signals_20210422_Why__Bitcoin__Crashed_Today.en.vtt</t>
  </si>
  <si>
    <t>00:00:09.360</t>
  </si>
  <si>
    <t>hi this is daryl from uh crypto daily trade signals and i just have an emergency update for you on uh the bitcoin crash and what caused a big going</t>
  </si>
  <si>
    <t>hiy this is darrow from u crypto daily trade signals and i just have an emergency upday for you on u the bitcoin crash and what cause of bitgoing</t>
  </si>
  <si>
    <t>00:00:20.480</t>
  </si>
  <si>
    <t>crash uh bitcoin was at 55 and it suddenly dropped to 51 000 uh you saw that the dow jones uh dropped 300 points you saw nasdaq went down uh</t>
  </si>
  <si>
    <t>crash uh bitcoin was at fifty five and it suddenly dropped at fifty one thousand uh you saw that the dowjones uh dropped three hundred points you saw nasdac went down uh</t>
  </si>
  <si>
    <t>00:01:19.759</t>
  </si>
  <si>
    <t>unfortunately cryptocurrency is in the same classification as uh stocks so this caused a lot of uh people to be unsettled and uh panic sell now and this capital gains</t>
  </si>
  <si>
    <t>and unfortunately cryptocurrency is in the same classification as u stocks so this caused a lot of u people to be unsettled and u paniccell now and this capital gai</t>
  </si>
  <si>
    <t>00:01:30.159</t>
  </si>
  <si>
    <t>of uh a lot of new millionaires so people kind of panicked on that also when the dow jones and nasdaq drops uh bitcoin tends to follow suit so you</t>
  </si>
  <si>
    <t>ot of lot of yew millionaires so people kind of panicked on that also when the daowjones and nasdak drops uh bitcoin tends to follow suit so</t>
  </si>
  <si>
    <t>guys just need not to panic have golden hands diamond hands and hollow your bitcoin and don't sell off to the whales so basically what caused the bitcoin crash was</t>
  </si>
  <si>
    <t>youguys just need not ta panic have golden hands diamond hands and hoddle your bitcoin and don't sell off to the whales so basically what calse the bitcoin crash</t>
  </si>
  <si>
    <t>00:02:03.200</t>
  </si>
  <si>
    <t>00:02:14.720</t>
  </si>
  <si>
    <t>not good for anybody uh it doesn't help the economy and it definitely is going to put a big kibosh on cryptocurrency so don't panic guys this is daryl from</t>
  </si>
  <si>
    <t>it's not good for anybody uh it doesn't help the economy anddefinitely he is going to put a big kaybosh on a cryptocurrency so don't panic guys this is darrow from</t>
  </si>
  <si>
    <t>Crypto_Daily_Trade_Signals_20210424_Will_Amazon_Buy_Dogecoin_Jeff_Bezos_Dogecoin_To__Blast_Off_!_Huge_Dogecoin_News_!__$1_To_The_Moon!.en.vtt</t>
  </si>
  <si>
    <t>00:00:13.679</t>
  </si>
  <si>
    <t>good morning everybody it's daryl from crypto daily trade signals coming to you live from asia it's april 25th and it's around 10 30 a.m uh dodge coin is uh</t>
  </si>
  <si>
    <t>good morning everybody it's darrel from crypto daily tradesignals coming to uly from asia it's april twenty fifth and it's around ten thirty am uh dodgecoin is uh</t>
  </si>
  <si>
    <t>00:01:05.600</t>
  </si>
  <si>
    <t>00:01:17.040</t>
  </si>
  <si>
    <t>they're only my opinions so let's get into the content all right let's jump into the announcement big announce come a big announcement coming from the crypto space there's been</t>
  </si>
  <si>
    <t>they're only my opinions so let's get into the content all right let's jump into the announcement big announce come a big announcement coming from the crypto space there's bi</t>
  </si>
  <si>
    <t>00:01:28.400</t>
  </si>
  <si>
    <t>00:01:42.640</t>
  </si>
  <si>
    <t>bezos invest in dogecoin and if jeff invests in dogecoin as you know jeff is the uh the founder and the ceo of amazon one of the uh world's biggest</t>
  </si>
  <si>
    <t>fbaso's invest indogecoin and if jeff inves in dogecoin as you know jeff is the uh the founder and aco of amazon one of the uh world's</t>
  </si>
  <si>
    <t>00:01:55.520</t>
  </si>
  <si>
    <t>00:02:07.200</t>
  </si>
  <si>
    <t>would be amazing this would be the pump that we're all looking for this is everything that the dogecoin army is waiting for do i believe that jeff bezos is</t>
  </si>
  <si>
    <t>his would be amazing this would be the pump that we're all looking for this is everything that the dogecoin army is waiting for do i believe that jeff basovs</t>
  </si>
  <si>
    <t>00:02:20.400</t>
  </si>
  <si>
    <t>00:02:33.120</t>
  </si>
  <si>
    <t>apple is also looking at dogecoin as an investment a lot of people have been saying a lot of being people saying oh dogecoin is just uh some kind of</t>
  </si>
  <si>
    <t>apple is also looking at uh dogecoin uh as an investment a lot of people have been saying and a lot of being people saying oh dogecoin is just uh some kind of</t>
  </si>
  <si>
    <t>00:03:08.080</t>
  </si>
  <si>
    <t>00:03:18.000</t>
  </si>
  <si>
    <t>terms of the cryptocurrency space and i believe that because it's in the top 10 it's not going to just suddenly fall back down to the 100 or 200 space</t>
  </si>
  <si>
    <t>in terms of the cryptocurrency space and i believe that because it's in the top ten it's not going to just suddenly fall back down to the one hundred or two hundred spa</t>
  </si>
  <si>
    <t>00:04:44.160</t>
  </si>
  <si>
    <t>you can see here this is where we had the uh the bitcoin the bitcoin uh crash with uh from biden's news right here in this area so what do</t>
  </si>
  <si>
    <t>you can see here this is where we had the uh the bitcoin the bitcoin ucrash with u from bidanzand news right here in this area so what</t>
  </si>
  <si>
    <t>00:05:41.520</t>
  </si>
  <si>
    <t>00:05:54.320</t>
  </si>
  <si>
    <t>we can see uh jeff bezos announcing that he's going to buy bitcoin if that happens we're going to see basically a parabolic move all the way up to uh</t>
  </si>
  <si>
    <t>we can see uh jef baso's announcing that he's going to buy bitcoin if that happens we're going to see uh basically a parabolic move uh all the way up to uh</t>
  </si>
  <si>
    <t>00:06:14.319</t>
  </si>
  <si>
    <t>00:06:23.039</t>
  </si>
  <si>
    <t>cents uh pretty soon so i think that's going to happen uh in the next two to three days definitely we're going to have a measured move uh in the</t>
  </si>
  <si>
    <t>y sense uh pretty soon so i think that's going to happen uh in the next two to three days definitely we're going to have a measure moved u</t>
  </si>
  <si>
    <t>00:06:35.039</t>
  </si>
  <si>
    <t>next two to three days i think we'll be back up here by the 26th or 27th if we get that jeff bezos announcement we will definitely be going to</t>
  </si>
  <si>
    <t>in the next two to three days i think we'll be back up here uh by the twenty six or twenty seventh if we get that uh jeff basos announcement we will definitely be going</t>
  </si>
  <si>
    <t>00:06:54.960</t>
  </si>
  <si>
    <t>00:07:07.840</t>
  </si>
  <si>
    <t>also one big announcement uh i'd like to announce that the winner of the one thousand dollar worth of ethereum is a subscriber by the name of coco and you'll</t>
  </si>
  <si>
    <t>nd also one big announcement uh i'd like to announce that the winner of the one thousand dollar eworth of ethereum is a subscriber by the name of coco and</t>
  </si>
  <si>
    <t>see that flash up here on the right thank you coco for being the big winner pm me on the telegram group give me your ethereum wallet and we'll get</t>
  </si>
  <si>
    <t>eu'll see that flash up here on the right thank you coco for being the big winner pm on the telegram group give me your ethereum wallet and we'l</t>
  </si>
  <si>
    <t>00:07:30.400</t>
  </si>
  <si>
    <t>that one thousand dollars out to you asap this is daryl from crypto daily trade signals peace be blessed be safe</t>
  </si>
  <si>
    <t>get that one thousand dollars out to you ap this is darrow from crympto daily trade signals piece be blesed besafe</t>
  </si>
  <si>
    <t>Crypto_Daily_Trade_Signals_20210426_OMG_!_Doge_Coin_Pumping__Incoming_Right_Now!_Dogecoin_Will_Make_You_Rich_This_Bull_Run!.en.vtt</t>
  </si>
  <si>
    <t>00:00:08.960</t>
  </si>
  <si>
    <t>hey everybody this is daryl from crypto daily trade signals coming to you live from asia uh today i have a really great video for you we're gonna be talking</t>
  </si>
  <si>
    <t>everybody this is darel from crypto daily trade signals coming to you tolive from asia uh today i have a really great videok for you we're going to be talkin</t>
  </si>
  <si>
    <t>00:00:30.160</t>
  </si>
  <si>
    <t>00:00:42.640</t>
  </si>
  <si>
    <t>robin hood look what happened with all street wall street bets they were able to stop the big financial institutions and squeeze their short positions so dodge coin definitely is</t>
  </si>
  <si>
    <t>robin hood look what happened with all street wall street bets they were able to stop the big financial institutions and squeeze their shore positions so dodgecoin definitely</t>
  </si>
  <si>
    <t>00:01:04.159</t>
  </si>
  <si>
    <t>on amazon so that means that dodge coin is gonna have a huge utility and i believe that it's gonna be a moon rocket ride one dollar is definitely going</t>
  </si>
  <si>
    <t>on amazon so that means that dodgecoin is going to have a huge utility and i believe that it's going to be a moonrocket ride one dollar is definit</t>
  </si>
  <si>
    <t>00:01:17.600</t>
  </si>
  <si>
    <t>to happen two dollars three dollars dodge coin is definitely a disruptive crypto that's making waves in the whole crypto space it's totally different it's a people power coin and</t>
  </si>
  <si>
    <t>going to happen two dollars three dollars dodge poin is definitely a disruptive crypto that's making waves in the whole crypto space it's totally different it's a people power coin</t>
  </si>
  <si>
    <t>00:01:28.080</t>
  </si>
  <si>
    <t>i believe in people power and you should believe in people power dodge coin is not just a crypto it's a movement and there's so many people that are holding</t>
  </si>
  <si>
    <t>i believe in people power and you should believe in people power dodgecoin is not just a crypto it's a movement and the're so many people that are hold</t>
  </si>
  <si>
    <t>00:01:47.200</t>
  </si>
  <si>
    <t>truly going to explode i think that if you want to become a millionaire in this will run dodgecoin is definitely your ticket so let's jump into some of the</t>
  </si>
  <si>
    <t>truly going to explote i think that if you waunht to be acome a millionaire if this bull run dodgecoin is definitely your ticken so let's jump into someo</t>
  </si>
  <si>
    <t>00:03:00.480</t>
  </si>
  <si>
    <t>00:03:14.800</t>
  </si>
  <si>
    <t>dogecoin right now is uh trading at around about 26 cents and it's uh forming uh it's still forming this ascending triangle and it's trading it's really trading in this</t>
  </si>
  <si>
    <t>a dogecoin right now is uh trading at a run about twenty six cents and it's uh forming uh it's still forming this ascending triangle and it's trading it's really trading in this uh</t>
  </si>
  <si>
    <t>range area here uh it needs to break out of this resistance level at around 27 before we see the next leg up uh bitcoin right now uh is trading</t>
  </si>
  <si>
    <t>range area here uh it it needs to break out of this resistance level at around twenty seven before we see the next leg up uh bitcoin right now uh is tradi</t>
  </si>
  <si>
    <t>00:03:39.599</t>
  </si>
  <si>
    <t>00:03:51.280</t>
  </si>
  <si>
    <t>once uh bitcoin starts to break out of its uh 60 000 range and has this new leg up to 70 68 5 66 you're gonna see dodge point also</t>
  </si>
  <si>
    <t>once uh bitcoin starts to uh break out of its uh sixty thousand range and has hits new leg up to seventy sixty eight five sixty six uh you're going to see uh dodgecoin all</t>
  </si>
  <si>
    <t>00:04:03.599</t>
  </si>
  <si>
    <t>do the same thing so i'm pretty confident that we're gonna be testing all time highs really soon with dogecoin so that's my price prediction so as uh elon musk</t>
  </si>
  <si>
    <t>ol do the same thing so i'm pretty confident that we're going to be testing all time highs really soon with dogecoin so that's my price prediction so as u ilamu</t>
  </si>
  <si>
    <t>said guys just keep huddling your deutsche coin and this thing is definitely going to hit one dollar soon i believe amazon's going to announce shortly that bezos is going</t>
  </si>
  <si>
    <t>said guy's just keep haudling your doagecoin and this thing is definiet going to hit wh one dollar soon i believe a amazon's going to announce shortly that uh baso's his goi</t>
  </si>
  <si>
    <t>00:04:45.600</t>
  </si>
  <si>
    <t>00:04:58.960</t>
  </si>
  <si>
    <t>by what people say this is definitely going to take off so just to summarize this video if you want to be a millionaire in this crypto currency bull cycle</t>
  </si>
  <si>
    <t>urged by what people say this is deafening going to take off so just a summerise this a video if you want to be a millionaire in this crypto currency bullcycle</t>
  </si>
  <si>
    <t>00:05:08.080</t>
  </si>
  <si>
    <t>you have to buy dogecoin dogecoin will definitely make you a millionaire also if you like this video please smash that like subscribe big shout out love to all my</t>
  </si>
  <si>
    <t>you have to buy dogecoin dogecoin will definitely make you a millionaire also if you like this videal please smash that like subscribe spick shata love to alma</t>
  </si>
  <si>
    <t>00:05:17.759</t>
  </si>
  <si>
    <t>supporters beware of scammers in the comments they will share your whatsapp number and ask you to contact them never contact them this is derral from crypto daily crypto trade</t>
  </si>
  <si>
    <t>supporters beware of scammers in the comments they will share your what's up number and ashu to contact them never contact them this is darah from crypto daily crypto try</t>
  </si>
  <si>
    <t>Crypto_Daily_Trade_Signals_20210427_WARNING!_Elon_Musk_Sells_Bitcoin_!___Top_Altcoins_2021____Bitcoin_Price_Prediction!.en.vtt</t>
  </si>
  <si>
    <t>00:00:09.440</t>
  </si>
  <si>
    <t>hey everybody this is daryl from crypto daily trade signals and i'm coming to you with a very quick update and some breaking news that's going to affect uh the</t>
  </si>
  <si>
    <t>eeverybody this is darrel from crypto daily trade signals and i'm coming to you with a very quick update and some breaking news that's going to effect uh the</t>
  </si>
  <si>
    <t>00:00:20.080</t>
  </si>
  <si>
    <t>price of bitcoin and the cryptocurrency industry so hang on tight and let's get into the content before we do that please smash that like subscribe and share with your</t>
  </si>
  <si>
    <t>price of bitcoin and the cryptocurrency industry so hang on tight and let's get into the content before we do that please smash that like subscribe and share with you</t>
  </si>
  <si>
    <t>00:00:31.359</t>
  </si>
  <si>
    <t>00:00:42.160</t>
  </si>
  <si>
    <t>of their bitcoin uh today and uh let's talk about how that's gonna affect the bitcoin price let's let's talk about if that's gonna affect the markets let's get into</t>
  </si>
  <si>
    <t>tion of their bitcoin uh today and uh let's talk about how that's going to effect the bitcoin price let's let's talk about if that's going to effec the markets let's get in</t>
  </si>
  <si>
    <t>00:00:54.160</t>
  </si>
  <si>
    <t>the content so around about seven hours ago uh elon musk tesla sold portions of its bitcoin that they had on their balance sheet uh the total amount that they</t>
  </si>
  <si>
    <t>the content so around about seven hours ago uh ela mus testo sold portions of it's a bitcoin that they had on their balanced sheet uh the totol amount that</t>
  </si>
  <si>
    <t>sold was about 272 million and that's about 10 of the total bitcoin holdings that they have uh if you remember their initial purchase was about 1.5 billion uh so</t>
  </si>
  <si>
    <t>ty sol was about two hundred and seventy two million un that's about ten percent of the total bitcoin holigs that they have uh if you remember their initial purchase was about one point five billion uh so</t>
  </si>
  <si>
    <t>00:01:13.760</t>
  </si>
  <si>
    <t>in my opinion uh this is really not going to affect the market it's not going to affect the price of bitcoin and it will have almost zero impact on</t>
  </si>
  <si>
    <t>h in my opinion uh this is really not going to affect the marketis not going to affect the price of bitcoin and it will have almost zero impact uh</t>
  </si>
  <si>
    <t>00:01:27.600</t>
  </si>
  <si>
    <t>the total bitcoin price uh rumors are speculating and circling that uh elon musk basically cashed out 10 or 272 million of bitcoin because he wants to move that into</t>
  </si>
  <si>
    <t>on the total bitcoin price uh rumours are speculate in circuling that uh elamusk basely cashed out ten percent or two hundred seventy two million of uh bitcoin because he wants to move that into</t>
  </si>
  <si>
    <t>00:01:38.240</t>
  </si>
  <si>
    <t>some different altcoins on the menu that's rumored that he's going to be buying uh more dogecoin uh he will be looking at buying getting into some ethereum uh and</t>
  </si>
  <si>
    <t>some different ulcoins on the manu that's rumored that he's going to be buying uh more dogecoin uh he will be looking at buyings getting into some ethereum uh an</t>
  </si>
  <si>
    <t>00:01:59.759</t>
  </si>
  <si>
    <t>00:02:09.840</t>
  </si>
  <si>
    <t>profit and should be outperforming uh bitcoin all right let's take a look at how the cryptocurrency markets are uh performing right now uh we can see that on the</t>
  </si>
  <si>
    <t>r profit and should be outperforming uh bitcoin all right let's take a look at how the hcryptocurrency markets are uh performing right now uh we could see that on</t>
  </si>
  <si>
    <t>24 hour hour time frame bitcoin is now up uh 3.24 percent ethereum is up uh 2.73 percent uh bmb is down a little bit xrp is up a whopping</t>
  </si>
  <si>
    <t>n twenty fourhour time frame bitcoin is now up uh three point two four percent etherum is up uh two points seven three percent uh bumb is down a little bit exarpis up awap</t>
  </si>
  <si>
    <t>00:03:14.560</t>
  </si>
  <si>
    <t>00:03:26.959</t>
  </si>
  <si>
    <t>over the last seven days which i think is really interesting to note is that ethereum is actually outperformed bitcoin is is is actually up 20.39 percent where bitcoin is</t>
  </si>
  <si>
    <t>over the last seven days which i think is really interesting to note is that ethereum is actually out performed bitcoin as is is actually up twenty point three nine percent where bitcoin is</t>
  </si>
  <si>
    <t>00:03:39.280</t>
  </si>
  <si>
    <t>still down let's look at ada ada is up seven percent over the last seven days so that's outperforming uh uh bitcoin doge is down 34 percent dot is up</t>
  </si>
  <si>
    <t>still down let's look at eighty a eighty as up seven percent over the last seven days so that's out performing uh uh bitcoin doges down thirty four percent dotis up</t>
  </si>
  <si>
    <t>00:03:52.159</t>
  </si>
  <si>
    <t>litecoin is up link is up uh solana's up a whopping 48 in the in the past seven days so definitely outperforming uh bitcoin uh vet is down 15 so</t>
  </si>
  <si>
    <t>litecoin is up link is up uh solana's up awapping forty eight percent inin the past seven days so definitely outperforming uh bitcoin uh vet is down fifteen percent so</t>
  </si>
  <si>
    <t>00:04:11.680</t>
  </si>
  <si>
    <t>00:04:22.400</t>
  </si>
  <si>
    <t>billion the bitcoin dominance is actually coming down now it's 49 so this really tells us that we're moving into the altcoin season and the uh so i think all</t>
  </si>
  <si>
    <t>billion the bitcoin dominance is actually coming down now it's forty nine percent so this really tells us that we're moving into the ulcoin season and the yuh so i think</t>
  </si>
  <si>
    <t>00:04:34.880</t>
  </si>
  <si>
    <t>the indicators are there you know overall bitcoin is uh recovered from its uh deep uh crash where it went way down to uh 47.8 47 800 over the weekend</t>
  </si>
  <si>
    <t>all the indicators are there you know overall bitcoin is uh recovered from its uh deep uh crash where it went way down to u forty seven point eight forty seven thousand eight hundred over the week</t>
  </si>
  <si>
    <t>so it's recovering quite nicely i think uh bitcoin is going to have a new leg up to probably 65 to 68 70 000 range so this is all good</t>
  </si>
  <si>
    <t>and so it's recovering quite nicely i think uh bitcoin is going to have a new leg up to probably sixty five to sixty eight seventy thousand range so this is all goo</t>
  </si>
  <si>
    <t>00:04:55.040</t>
  </si>
  <si>
    <t>news all right let's take a look at the uh old coin season index as the final part of our video today as you can see that uh we're definitely</t>
  </si>
  <si>
    <t>news all right let's take a look at eub alcoin sees an index as the final part of our video today as you can see that uh it were definite</t>
  </si>
  <si>
    <t>00:05:05.759</t>
  </si>
  <si>
    <t>in old coin month right now uh it's 86. the old coin season index is 88 so definitely we're in the old coin season right now and uh we're moving</t>
  </si>
  <si>
    <t>in ulcoin monthright now uh it's eighty six the alcoin season index is eighty eight sall defnling we're in the alcoin season right now and uh we're movi</t>
  </si>
  <si>
    <t>00:05:14.400</t>
  </si>
  <si>
    <t>00:05:24.560</t>
  </si>
  <si>
    <t>now as we can see we're around about an in this area for april so we've moved up in december from 25 where bitcoin was really uh had a very</t>
  </si>
  <si>
    <t>ight now as we can see we're run about n in this area for april so we've moved up in december from twenty five where bitcoin was really uh uh had a r</t>
  </si>
  <si>
    <t>00:05:33.520</t>
  </si>
  <si>
    <t>high dominance as a dominance of bitcoin drops you can see that we're moving into uh uh definitely old coin season now so let's take a look at the top</t>
  </si>
  <si>
    <t>ry highdominance as a dominance of bitcoin drops you can see that we're moving into uh uh definitely ocoin season now so let's take a look at the to</t>
  </si>
  <si>
    <t>00:05:47.680</t>
  </si>
  <si>
    <t>00:05:57.039</t>
  </si>
  <si>
    <t>of some of the coins that are definitely outperforming uh bitcoin so you can see that uh eth is up a hundred and two percent bmb is up a whopping</t>
  </si>
  <si>
    <t>leof some of the coins that are definetly alperforming uh bitcoin so you can see that tuh et h uh is up a hundred and two percent beumb is up awapp</t>
  </si>
  <si>
    <t>one thousand and two percent compared to bitcoin so take a look at these uh coins you can find uh this information on blockchaincenter.net all coin season index so search</t>
  </si>
  <si>
    <t>g one thousand and two percent compared to bitcoin so take a look at these uh coins you can find uh this information on blockchain center dotnet ulcoin season index so a so</t>
  </si>
  <si>
    <t>00:06:17.520</t>
  </si>
  <si>
    <t>00:06:28.639</t>
  </si>
  <si>
    <t>is up a whopping 3 500 percent so that's fantastic so is it all coin month definitely yes it is uh let's take a look who's been performing the best</t>
  </si>
  <si>
    <t>jus up wapping u three thousand five hundred percent so that's fantastic isaw is it ultcoin month definitely yes it is uh let's take a look who's been performing the dbe</t>
  </si>
  <si>
    <t>00:06:42.400</t>
  </si>
  <si>
    <t>00:06:51.039</t>
  </si>
  <si>
    <t>so these are some of the top old coins that you want to be looking at right now ethereum bnb xrp uh ada so you can see that a lot</t>
  </si>
  <si>
    <t>so these are some of the top ulcoins that you want to be looking at right now ethereum bmb xarp u ada so you can see that a lo</t>
  </si>
  <si>
    <t>00:07:02.880</t>
  </si>
  <si>
    <t>of the top altcoin projects are now outperforming uh bitcoin you can see that over the last 30 days bitcoin is actually down 4.8 percent where these coins are actually</t>
  </si>
  <si>
    <t>t of theuh top ulcoin projects are now outperforming a bitcoin you can see that over the last thirty days bitcoin is actually down four point eight percent where these coins are actually</t>
  </si>
  <si>
    <t>00:07:15.199</t>
  </si>
  <si>
    <t>up so this is daryl from crypto daily trade signals once again smash that like subscribe share with your friends uh peace out have a great day be safe</t>
  </si>
  <si>
    <t>uh so this is darrow from crypto daily trade signals once again smashed that like subscribe share with your friends uh piece out have a great day be safe</t>
  </si>
  <si>
    <t>Crypto_Daily_Trade_Signals_20210429_Ethereum_$4000__Price_Prediction_2021_!_Ethereum_Bitcoin_Correlation_&amp;_Golden_Ratio!.en.vtt</t>
  </si>
  <si>
    <t>00:00:12.639</t>
  </si>
  <si>
    <t>good morning everyone this is daryl from crypto daily trade signals it's uh april 29th here it's uh 10 am here in asia it's pretty sunny it's a great day</t>
  </si>
  <si>
    <t>good morning everyone this is darelpum crypto daily trade signals it's u april twenty ninth year it's u ten am here in asia s pretty sunny it's a great day</t>
  </si>
  <si>
    <t>00:00:21.840</t>
  </si>
  <si>
    <t>and today i've got a very interesting video we're going to talk about ethereum i'm going to give you my ethereum price targets and one of the interesting things that</t>
  </si>
  <si>
    <t>and today i've got a very interesting videol we're going to talk about ethereum i'm going to give you my ethereum price targets and want of the interesting thing</t>
  </si>
  <si>
    <t>00:00:31.679</t>
  </si>
  <si>
    <t>we're going to talk about is we're going to talk about how ethereum is coupled with bitcoin we're going to look at the bitcoin stock to flow chart and correlate</t>
  </si>
  <si>
    <t>at we're going to talk about is we're going to talk about how ethereum is u coupled with bitcoin uh we're going to look at the bitcoin stock to flowchard and corel</t>
  </si>
  <si>
    <t>00:00:45.840</t>
  </si>
  <si>
    <t>that with the ethereum price uh as you know that uh the total market cap of bitcoin versus ethereum uh theorem is about five times less than uh bitcoin so</t>
  </si>
  <si>
    <t>cked that with the ethereum price uh as you know that uh the total market cap of bitcoin verses ethereum n ethereum is about five times uh less than uh bitcoin s</t>
  </si>
  <si>
    <t>00:00:54.640</t>
  </si>
  <si>
    <t>00:01:04.400</t>
  </si>
  <si>
    <t>and you're gonna see some uh reasonable uh ethereum price targets uh because you know there's a lot of youtubers are you know they've got clickbait and they've got all</t>
  </si>
  <si>
    <t>and you're going to see some wouh reasonable uh ethereum price targets uh because you know there's a lot of you twobirs ure you knw they've got clickbade and they've got al</t>
  </si>
  <si>
    <t>of these uh you know hyper-inflated targets and you know they're trying to suck everybody into these you know hundred thousand dollar ethereum uh price targets well a hundred thousand</t>
  </si>
  <si>
    <t>l of these uh you know hyper inflated targets and you know they're trying to stuck everybody into these you know a hundred thousand dollar ethereum uh price targets well a hundred thousand</t>
  </si>
  <si>
    <t>00:01:25.439</t>
  </si>
  <si>
    <t>dollar ethereum this cycle is just not going to happen uh because the it means that you know to get a hundred thousand uh and if you correlate that to</t>
  </si>
  <si>
    <t>dollar ethereum this cycle is just not going to happen uh because thu it means that you know to get a hundred thousand uh and if you correlate dat</t>
  </si>
  <si>
    <t>00:01:32.880</t>
  </si>
  <si>
    <t>the bitcoin it means that the bitcoin price is gonna have to be close to a million dollars so i don't see that happening this uh this cycle and uh</t>
  </si>
  <si>
    <t>the bitcoin it means that the bitcoin price is going to have to be close to a million dollars so i don't see that happening this u this cycle anu</t>
  </si>
  <si>
    <t>00:01:44.479</t>
  </si>
  <si>
    <t>go to be reasonably interpreted and these are targets that are likely going to happen now remember if we look at all the stock to flow charts the bitcoin pie</t>
  </si>
  <si>
    <t>going to be reasonably interpreted and these are targets that are likely going to happen now remember uh if we look at all the stock the flowcharts the uhbitcoin pi</t>
  </si>
  <si>
    <t>00:02:06.000</t>
  </si>
  <si>
    <t>00:02:17.280</t>
  </si>
  <si>
    <t>a super cycle could happen because we see that there are a lot of institutional investors are buying bitcoin right now and we could enter into a super cycle but</t>
  </si>
  <si>
    <t>hat a supercycle could happen uh because we see that the lot of institutional investors are buying bitcoin right now h and we could enter into a supercycle but</t>
  </si>
  <si>
    <t>00:02:29.120</t>
  </si>
  <si>
    <t>you know on the conservative side we should look at the stock to flow model for bitcoin do the correlation uh of the uh market cap for bitcoin and ethereum</t>
  </si>
  <si>
    <t>you know on the conservative side we should look at the stock the flow model for bitcoin do the correlation uh of the uh market a cap for bitcoin and ethereum</t>
  </si>
  <si>
    <t>00:02:40.400</t>
  </si>
  <si>
    <t>00:02:52.239</t>
  </si>
  <si>
    <t>i think are are perfectly reasonable uh do i think that a five thousand dollar ethereum is going to happen uh this whole cycle 100 guaranteed that's that's an absolute</t>
  </si>
  <si>
    <t>t i think r are perfectly reasonable uh do i think that u five thousand dollar ethereum is going to happen uh this bullcycle a hundred percent guaranteed that's that's an ap</t>
  </si>
  <si>
    <t>00:03:03.519</t>
  </si>
  <si>
    <t>guarantee uh but by july uh when we had that new eip uh 1546 come out that's definitely going to happen a 10 000 ethereum uh by the end of</t>
  </si>
  <si>
    <t>tle guarant uh but by july uh when we had the u eip uh fifteen forty six come out that's deaftly going to happen a ten thousand ethereum uh by the end of</t>
  </si>
  <si>
    <t>00:03:56.239</t>
  </si>
  <si>
    <t>is daryl from daily crypto day trade signals let's get into the content peace out all right everybody let's jump into the content uh what i'm going to talk to</t>
  </si>
  <si>
    <t>this is darrew from da la cipto date trade signals let's get into the content piece out ir aint everybody let's jump into the content uh when i'm going con</t>
  </si>
  <si>
    <t>00:04:08.400</t>
  </si>
  <si>
    <t>you about is i'm going to talk to you about the ethereum btc correlation i'm going to give you the what i consider the golden ratio between ethereum btc i'm</t>
  </si>
  <si>
    <t>o you about as i'm going to talk to you about the ethereum bitic corelation i'm going to give you theh what i consider the golden ratio uh between ethereum bitic</t>
  </si>
  <si>
    <t>00:04:16.959</t>
  </si>
  <si>
    <t>going to talk to you about the stock to flow chart the btc stock flow chart which gives you a price prediction of where btc is going to go and</t>
  </si>
  <si>
    <t>i'm going to talk to you about the stock to flowchar the bitc stock to flowcharb which gives you a price pedition of where bitic is going to go</t>
  </si>
  <si>
    <t>00:04:28.479</t>
  </si>
  <si>
    <t>if we use that ratio between bitcoin and ethereum this will let you know and be indicative of where we can see ethereum price going and that will allow us</t>
  </si>
  <si>
    <t>any for use that ratio uh between bitcoin and ethereum this will let you know and be indicative of where we can see ethereum pricegoing and that will allow</t>
  </si>
  <si>
    <t>00:04:39.520</t>
  </si>
  <si>
    <t>to predict the price movement uh for this bull run but before we do that we need to look at the historical movement of ethereum so let's take a look</t>
  </si>
  <si>
    <t>us to predict the price movement u for this bull run uh but before we do that we need to uh look at thehistorical movement of u ethereum so let's take a</t>
  </si>
  <si>
    <t>at that chart right now and let's map that out so here you're looking at the the price chart for ethereum from inception up until uh today and you can</t>
  </si>
  <si>
    <t>ook at that chart right now and uh let's map that out so here you're looking at thethe price chart for ethereum from inception up until uh today and you ca</t>
  </si>
  <si>
    <t>00:05:04.880</t>
  </si>
  <si>
    <t>see that uh over time ethereum has made some measured moves now if you look at the bitcoin having and uh and also the bitcoin crashes and consolidations you'll know</t>
  </si>
  <si>
    <t>nd see that uh overtime etheum has made some measured moves now if you look at the bitcoin having and uh and also the bitcoin crashes and consolidations you'll know</t>
  </si>
  <si>
    <t>and later i'll show you the btc ethereum chart and you can see that both tend to follow each other's trend with a very uh concise correlation in terms of</t>
  </si>
  <si>
    <t>and later i'll show you the bitic ethereum chart and you can see that both tend to follow each othe other's trend with a very u concise corelation in terms o</t>
  </si>
  <si>
    <t>00:06:14.800</t>
  </si>
  <si>
    <t>where ethereum's price just basically dumped from 1400 and went as low as you know less than 100 bucks so then we can see after that two years in this</t>
  </si>
  <si>
    <t>where ethereumprice just basically dumb from fourteen hundred and uh whenas law was you know uh less than a hundred bucks so then we can see after that two years in this</t>
  </si>
  <si>
    <t>area here uh ethereum picked up again to about 200 bucks and then made a 14x movement to where we are today at about uh 2700 now remember yesterday ethereum</t>
  </si>
  <si>
    <t>area her uh ethereum picked up again to about two hundred bucks and then made a fourteen x movement to where we are today at about u two thousand uh seven hundred dollars now remember yesterday ethere</t>
  </si>
  <si>
    <t>00:06:52.800</t>
  </si>
  <si>
    <t>if we look at the uh if we look at the one month uh prices for ethereum and btc you can still see that ethereum is outperforming uh btc it's</t>
  </si>
  <si>
    <t>oh if we look at theuh if we look at the one month uh priceis for ethereum and uhbidc you can still see that ethereum is alperforming uh bic</t>
  </si>
  <si>
    <t>00:07:19.680</t>
  </si>
  <si>
    <t>00:07:31.199</t>
  </si>
  <si>
    <t>know ethereum's ecosystem and you can see that right now you know if you look at the snapshot of ethereum ecosystem you can see that most of the d5 projects</t>
  </si>
  <si>
    <t>you know ethereum's ecosystem and you can see that right now you know if you look at the snapshot of ethereum ecosystem you can see that most of the defi projects u</t>
  </si>
  <si>
    <t>00:07:45.759</t>
  </si>
  <si>
    <t>are built on ethereum and recently you've heard about the announcement where visa decided that it would use ethereum as part of its payment system so that's really bullish news</t>
  </si>
  <si>
    <t>are built on uh ethereum uh and recently you've heard about the announcement where vizu uh decided that it would use ethereum a spot of its u payment system so that's really bullish news</t>
  </si>
  <si>
    <t>00:07:55.440</t>
  </si>
  <si>
    <t>so i still really think that ethereum is still in its early days and has a long way to go uh you know most people know about bitcoin uh people</t>
  </si>
  <si>
    <t>so i still really think that ethereum is still in this early days and has h a long way to go uh you know most people know about bitcoin uh peo</t>
  </si>
  <si>
    <t>00:08:04.400</t>
  </si>
  <si>
    <t>have heard of ethereum but if you talk about all of these d5 projects most people have never heard about these projects so i still think there's lots of room</t>
  </si>
  <si>
    <t>ple have heard of ethereum but if you talk about all these defi projects most people have never heard about uh these projects so i still think there's lots of ru</t>
  </si>
  <si>
    <t>00:08:15.680</t>
  </si>
  <si>
    <t>to grow and uh you know as i mentioned before uh in in the historical movement of the ethereum charts you know so the first big move for ethereum was</t>
  </si>
  <si>
    <t>om to grow and uh you know as as i mentioned before uh in in the historical lubin of the ethereum uh chart you know so the first big move for ethereum w</t>
  </si>
  <si>
    <t>00:08:26.960</t>
  </si>
  <si>
    <t>a 10x then we had a 30x move then we had a 4x move and a 14x move and these correlate pretty closely with the ethereum with the bitcoin having</t>
  </si>
  <si>
    <t>as a ten x then we had a thirty x move then we had a four x move and a fourteen x move and these corling uh pretty closely with the ethereum with the abitcoing havi</t>
  </si>
  <si>
    <t>00:08:41.120</t>
  </si>
  <si>
    <t>excuse me so let's take a look at the correlation between bitcoin and ethereum so as you can see this is the ethereum chart here this is a bitcoin chart</t>
  </si>
  <si>
    <t>nd excuse me so let's take a look at the correlation between bitcoin and uh ethereum so as you can see this is the ethereum chart here this is a bitcoin char</t>
  </si>
  <si>
    <t>00:08:50.080</t>
  </si>
  <si>
    <t>here and as you can see when bitcoin makes a new high ethereum makes a new high when we have a bitcoin low we also have ethereum low when we</t>
  </si>
  <si>
    <t>here and as you can see when bitcoin makes a new high ethereum makes a new high when we have a bitcoin lull we also have ethereum low when</t>
  </si>
  <si>
    <t>00:09:02.480</t>
  </si>
  <si>
    <t>have a bitcoin high we have also ethereum high and you can see that the pattern uh is pretty similar so this is really indicative of the fact that the</t>
  </si>
  <si>
    <t>we have a bitcoin high we have also ethereum high and you can see that the pattern is pretty similar so this is really indicative of the fact that</t>
  </si>
  <si>
    <t>00:09:14.480</t>
  </si>
  <si>
    <t>ratio between bitcoin and ethereum is pretty much picked and right now that ratio is sitting at 0.049 so what we're going to do now is we're going to move</t>
  </si>
  <si>
    <t>ratio between bitcoin and ethereum is pretty much picked and right now that ratio is sitting at zero point zero for nine so what we're going to do now is we're going</t>
  </si>
  <si>
    <t>00:09:24.720</t>
  </si>
  <si>
    <t>on to the stock to flow model because the stock to flow model will tell you exactly where bitcoin should be trading uh based on that model and then we</t>
  </si>
  <si>
    <t>move under the stock to flo uh motto because the stock to flo motto will tell you exactly uh where bitcoin should be training uh based on that motto and then</t>
  </si>
  <si>
    <t>can use the ratio that i just discussed at 0.049 and then we can also determine where the ethereum price uh should be so let's get into the stock to</t>
  </si>
  <si>
    <t>we can use the ratio that i just discuss at zero point zero four nine and then we can also determine where the ethereum price uh should be so let's get into the stock</t>
  </si>
  <si>
    <t>00:10:30.959</t>
  </si>
  <si>
    <t>00:10:42.160</t>
  </si>
  <si>
    <t>flow model predicts that in july we should have a a bitcoin price of around about 85 000 so if i use the ratio of 0.049 which is a current</t>
  </si>
  <si>
    <t>iplomado predicts that in july we should have a bitcoin price of run about eighty five thousand dollars so if i use the ratio of zero point zero four nine which is a cor</t>
  </si>
  <si>
    <t>00:10:52.640</t>
  </si>
  <si>
    <t>ratio between bitcoin and ethereum then that should give me an ethereum price of around about four thousand one hundred and sixty-five dollars so if you look at our pricing</t>
  </si>
  <si>
    <t>ratio between bitcoin and ethereum then that should give me an ethereum price of a round about four thousand one hundred and sixty five dollars so if you look at our prici</t>
  </si>
  <si>
    <t>00:11:06.079</t>
  </si>
  <si>
    <t>00:11:16.399</t>
  </si>
  <si>
    <t>april 30th 2021 if the stock flow model is looking at a 67 000 bitcoin i mean that would make me definitely happy and if we look at it if</t>
  </si>
  <si>
    <t>april thirtieth two thousand twenty one the stock at flow mildal is looking at a sixty seven thousand dollar of bitcoin i mean that would make me definitely happy and if we looked at a</t>
  </si>
  <si>
    <t>00:11:32.560</t>
  </si>
  <si>
    <t>00:11:44.000</t>
  </si>
  <si>
    <t>move for bitcoin is going to be around about 65 000 uh and that will give me a 3185 ethereum then we'll see a seventy thousand dollar move uh in</t>
  </si>
  <si>
    <t>your move for bitcoin is going to be around about sixty five thousand uh and that will give me a three thousand one hundred and eighty five dollar of ethereum that well see a seventy thousand dollar move</t>
  </si>
  <si>
    <t>00:11:55.600</t>
  </si>
  <si>
    <t>bitcoin and that will give me a three thousand four hundred and thirty dollar uh ethereum so i believe by the end of this uh bull cycle uh in 2021</t>
  </si>
  <si>
    <t>in bitcoin and that will give me a three thousand four hundred nd thirty dollar uh ethereum so i believe by the end of this uh bullcycle uh in two thousand and h twenty one</t>
  </si>
  <si>
    <t>00:12:04.560</t>
  </si>
  <si>
    <t>that we should be able to see at least a hundred thousand dollar uh btc so if we hit a hundred thousand dollar btc by the end of this cycle</t>
  </si>
  <si>
    <t>that uh we should't be able to see at least a hundred thousand dollar uh btc so if we hit a hundred thousand dollar btc by the end of this cycle</t>
  </si>
  <si>
    <t>00:12:16.959</t>
  </si>
  <si>
    <t>that will give me an ethereum price of approximately four thousand nine hundred dollars so if you look at the stock to flow uh model here uh they're predicting uh</t>
  </si>
  <si>
    <t>that will give me an ethereum price of approximately four thousand nine hundred dollars so if you look at the stock to flow a model here uh they're predicting uh</t>
  </si>
  <si>
    <t>00:12:29.600</t>
  </si>
  <si>
    <t>approximately between eighty seven thousand and ninety thousand dollar uh btc price so if i do hit my 90 000 that gives me an ethereum price based on the 0.049</t>
  </si>
  <si>
    <t>approximately between eighty seven thousand and ninety thousand dollar uh btc price so if i do hit my ninety thousand dollars that gives me an ethereum price based on the zero point zero fortnin</t>
  </si>
  <si>
    <t>ratio of 4 uh 410 so i'm a little bit more bullish i definitely think that we can hit a hundred thousand during this bull cycle uh some people have</t>
  </si>
  <si>
    <t>n ratio of four thousand h four hundred and ten dollars so i'm a little bit more bullish i definitely think that we can hit a hundred thousand during this bullcycle uh something</t>
  </si>
  <si>
    <t>00:12:59.519</t>
  </si>
  <si>
    <t>00:13:08.240</t>
  </si>
  <si>
    <t>to flow model so based on that i think that the you know the highest price that we'll see during this bull run will be a ethereum price of four</t>
  </si>
  <si>
    <t>doctor flow model so based on that i think that the you know the highest a price that will see during this bull run will be a ethereum price of</t>
  </si>
  <si>
    <t>00:13:19.680</t>
  </si>
  <si>
    <t>thousand four hundred and ten dollars uh between four four four one zero and five thousand dollars and that'll be based on a uh bitcoin price between eighty seven thousand</t>
  </si>
  <si>
    <t>ur thousand four hundred ten dollars uh between four fourfo one zero and five thousand dollars and that'll be based on a uh bitcoin price between eighty seven thousand</t>
  </si>
  <si>
    <t>Crypto_Daily_Trade_Signals_20210429_WARNING!_Ethereum_BAD_NEWS_This_Year_!_$10,000_ETH_No_Way_!.en.vtt</t>
  </si>
  <si>
    <t>00:05:25.440</t>
  </si>
  <si>
    <t>ratio uh and and you'll see that how how that pans out so let's take a look at ethereum uh if we go back here in this area ethereum was</t>
  </si>
  <si>
    <t>ratio uh and and you'll see that and how that pends out so let's take a look at ethereum uh if we go back here in this area ethereum wh</t>
  </si>
  <si>
    <t>up all the way to 1200 area here that was about a 4x and that was the big peak in 2018 and then we saw the two-year crash of ethereum</t>
  </si>
  <si>
    <t>up all the way to uh twelve hundred area here that was about a four x and that was the big peak and two thousand eighteen and then we saw the two year crash of ethereum</t>
  </si>
  <si>
    <t>up 53 compared to uh btc which is not down 5.63 and you can see that the bitcoin dominance is dropping again etc so let's take a look at you</t>
  </si>
  <si>
    <t>it's out fifty three percent compare it to uh be to see which is not down five point six three percent and you can see that the abitcoin dominance is dropping again uh et cetera so let's take a look at uh</t>
  </si>
  <si>
    <t>we look at a 67 thousand dollar bitcoin then that gives me uh around about a 3800 dollar uh ethereum price so i definitely believe that uh my next measure</t>
  </si>
  <si>
    <t>if we look at a sixty seven thousand dollar bitcoint then that gives me uh around about a three thousand eight hundred dollar uh ethereum price so i definitely believe that uh my next me</t>
  </si>
  <si>
    <t>Crypto_Daily_Trade_Signals_20210429_Who_Let_The_Doge_Out__Doge_Day_Afternoon____Elon_Musk__SNL_The_Doge_Father!.en.vtt</t>
  </si>
  <si>
    <t>00:00:11.120</t>
  </si>
  <si>
    <t>day afternoon who let the doge out and uh yeah so let's talk about where i see dogecoin coming uh coming for the next week uh right now doge is</t>
  </si>
  <si>
    <t>day afternoon who let the doge out and uh yea so let's talk about where i see dogecoin coming uh coming for the next week uh right now doge</t>
  </si>
  <si>
    <t>00:00:36.399</t>
  </si>
  <si>
    <t>uh trading around about 30 and a half cents and we can see that doge has formed some significant support around about 30 cents after elon musk on wednesday went</t>
  </si>
  <si>
    <t>uh trading around about thirty and a half cents and we could see that u doge has formed uh some significantsupport around about uh thirty cents after ela musk on wednesday wed</t>
  </si>
  <si>
    <t>00:00:51.280</t>
  </si>
  <si>
    <t>on snl and said that he's the god the doge father so that caused dogecoin to go up around about 20 20 percent so when that happened uh uh you</t>
  </si>
  <si>
    <t>on sanl and uh said that he's the hgodthe doge father so that uh caused u dogecoin to go up around about twenty uh twenty percent so when that happened uh uh</t>
  </si>
  <si>
    <t>00:01:01.199</t>
  </si>
  <si>
    <t>know doge went up 20 where do i see those going up for the balance of the week uh if we can uh stay above the 30 cent mark uh</t>
  </si>
  <si>
    <t>you know dogewin of twenty percent where do i see doge going up for the balance of the week uh if we can uh stay above theh thirty cent mark uh</t>
  </si>
  <si>
    <t>00:01:11.040</t>
  </si>
  <si>
    <t>00:01:20.880</t>
  </si>
  <si>
    <t>be confident uh i think we're gonna have some consolidation over this weekend uh because the uh the futures contracts are about to expire we can probably see that bitcoin</t>
  </si>
  <si>
    <t>so be confident uh i think were going to have some consolidation over this weeken uh because the uh the future's contracts are abound to expire we can probably see that becai</t>
  </si>
  <si>
    <t>00:01:29.360</t>
  </si>
  <si>
    <t>00:01:39.280</t>
  </si>
  <si>
    <t>this weekend uh so just keep holding your dogecoin uh i definitely see if we can maintain above 30 cents then uh you know between 32 35 cent next week</t>
  </si>
  <si>
    <t>up this we kan uh so just keep holding your dogecoin uh i definitely see if we could maintain above thirty cents then uh you know between thirty two thirty five cent next we</t>
  </si>
  <si>
    <t>00:01:48.479</t>
  </si>
  <si>
    <t>is definitely possible and if we get to elon musk or anyone else doing any major tweets we could see it shoot up to 40 percent 40 uh 40 cents</t>
  </si>
  <si>
    <t>eek is definitely possible and if we get to elon mosco or h anyone else doing any major tweets we could see yu it's shoot up to forty percenforty uh forty cents</t>
  </si>
  <si>
    <t>00:01:55.600</t>
  </si>
  <si>
    <t>um so i'm pretty confident you know a lot of people think that doge is a joke coin yeah it might be a hype coin but whatever it's fun i'm</t>
  </si>
  <si>
    <t>um so i'm pretty confident you know a lot of people think that doge is a jokecoin yeah it might be a hypecoin but whatever it's fun</t>
  </si>
  <si>
    <t>00:02:27.920</t>
  </si>
  <si>
    <t>00:02:38.160</t>
  </si>
  <si>
    <t>are over uh it's a holiday here in asia so you'll probably see some uh low volumes as well so this is daryl from crypto daily trade signals please smash</t>
  </si>
  <si>
    <t>u over uh it's a holiday here in asia so you'll probably see someu uh low volumes as well so this is darrel from crypto daily trade signals please sma</t>
  </si>
  <si>
    <t>00:03:04.720</t>
  </si>
  <si>
    <t>let's uh let's hope that the doge father comes through and we can see that doge goes up to 1.50 or 50 cents soon because i'd love that and i</t>
  </si>
  <si>
    <t>h let's uh let's hope that the doge father uh comes through and we can see that a doge goes up to one dollar fifty or fifty cents soon because i'd love that u</t>
  </si>
  <si>
    <t>00:03:22.400</t>
  </si>
  <si>
    <t>know a lot of you would love it because a lot of you are holding doge please make some comments i would love to hear what you think your price</t>
  </si>
  <si>
    <t>d i know a lot of you would love it because the lot of your holding doge uh please make some comments i would love to hear what you think you're prie</t>
  </si>
  <si>
    <t>Crypto_Daily_Trade_Signals_20210430_Donâ€™t_Buy_Dogecoin!_Worst_Coin_Ever!_It_Has_No_Utility!.en.vtt</t>
  </si>
  <si>
    <t>00:00:12.880</t>
  </si>
  <si>
    <t>good morning everybody it's daryl here from crypto daily trade signals don't buy dodge coin it has no utility and don't forget none of this information i'm giving you is</t>
  </si>
  <si>
    <t>00:00:32.480</t>
  </si>
  <si>
    <t>do anything but i'm gonna tell you and i'm gonna explain to you that dodge coin does have utility and dodge coin is really very similar to bitcoin but the</t>
  </si>
  <si>
    <t>00:00:46.239</t>
  </si>
  <si>
    <t>only difference is that uh bitcoin is inflationary uh you know dodge coin is a common store of value bitcoin is a common store value and dodge coin does have</t>
  </si>
  <si>
    <t>00:00:54.320</t>
  </si>
  <si>
    <t>utility you can actually buy things uh with dodge i'm going to show you the list uh up there in a minute uh what can you buy with uh bitcoin</t>
  </si>
  <si>
    <t>00:01:04.559</t>
  </si>
  <si>
    <t>think about it uh why is dodge coin better in in some ways to bitcoin well if we look at bitcoin we look at ethereum the transaction fees and the</t>
  </si>
  <si>
    <t>00:01:19.280</t>
  </si>
  <si>
    <t>speed well the transaction fees are expensive and the speed is slow ethereum is super slow dodge is super fast uh and the fees are almost nothing so dodge coin</t>
  </si>
  <si>
    <t>00:01:32.720</t>
  </si>
  <si>
    <t>is similar to uh bitcoin except uh dodge coin has unlimited supply where bitcoin has a limited supply ethereum right now before the new eip comes out is also unlimited</t>
  </si>
  <si>
    <t>00:01:42.240</t>
  </si>
  <si>
    <t>supply yeah you can build a lot of things on ethereum you can't build anything on dodge but i would argue that dodge coin and bitcoin are pretty similar in</t>
  </si>
  <si>
    <t>00:01:56.079</t>
  </si>
  <si>
    <t>terms of the fact that our common store value and you know what makes bitcoin valuable well it's the belief that it's a hedge against inflation and bitcoin is valuable</t>
  </si>
  <si>
    <t>00:02:07.920</t>
  </si>
  <si>
    <t>because people are buying it at this price so i would say that dodge coin is not too different than bitcoin in a lot of ways so there's probably going</t>
  </si>
  <si>
    <t>00:02:15.280</t>
  </si>
  <si>
    <t>to be some haters who are going to be like oh no you know the bitcoin maxwell's no dodge is a crappy coin is a piece of crap don't buy</t>
  </si>
  <si>
    <t>great coin for transactions like i said it's cheap it's fast uh and it's a it's a good common store value and it does have utility and i'll give you</t>
  </si>
  <si>
    <t>00:03:10.560</t>
  </si>
  <si>
    <t>00:03:18.959</t>
  </si>
  <si>
    <t>or crypto space and then that will open them up and expose them to other things like bitcoin ethereum and stuff like that so it's also i consider a gateway</t>
  </si>
  <si>
    <t>00:03:30.720</t>
  </si>
  <si>
    <t>a gateway bridge coin into the crypto space so yeah so that's i think dodge coin does have utility and i think dodge coin is in some way similar to</t>
  </si>
  <si>
    <t>00:03:38.879</t>
  </si>
  <si>
    <t>bitcoin uh in a lot of ways so let's talk about uh what you can buy with those and i'll give you the list right now which companies are accepting</t>
  </si>
  <si>
    <t>00:04:00.080</t>
  </si>
  <si>
    <t>00:04:13.280</t>
  </si>
  <si>
    <t>and everything uh in the dallas maverick world with the dogecoin so there's utility right there more uh tweets from mark cuban postdoc motors uh you can buy a bentley</t>
  </si>
  <si>
    <t>00:04:35.600</t>
  </si>
  <si>
    <t>00:04:46.639</t>
  </si>
  <si>
    <t>resort and spa la park hotel air baltic since 2014 you can use bitcoin so they're jumping on the bandwagon now you can uh now you can use dogecoin so</t>
  </si>
  <si>
    <t>00:05:17.520</t>
  </si>
  <si>
    <t>00:05:28.000</t>
  </si>
  <si>
    <t>utility i think it's pretty similar to bitcoin in a lot of ways so please comment i would love to hear your opinion if you think this video is uh</t>
  </si>
  <si>
    <t>Crypto_Daily_Trade_Signals_20210503_Don't_Buy_Bitcoin!__Buy_Ethereum!__Ethereum_Outperforming_Bitcoin!.en.vtt</t>
  </si>
  <si>
    <t>00:00:12.160</t>
  </si>
  <si>
    <t>everybody this is daryl don't buy bitcoin why am i saying don't buy bitcoin well i'm saying you should be buying ethereum why why am i saying you should buy</t>
  </si>
  <si>
    <t>everyway this is darrel don't buy bitcoin why am i saying don't buy bitcoi well i'm saying you should be buy an ethereum why why am i saying you should buy</t>
  </si>
  <si>
    <t>00:00:25.279</t>
  </si>
  <si>
    <t>ethereum well just look over the last year ethereum has outperformed bitcoin over the last six months ethereum has outperformed bitcoin over the last three months a theorem has outperformed</t>
  </si>
  <si>
    <t>etherum we'll just look over the last year etherum has out performed bitcoin over the last six months etherum has outperformed bitcoin over the last three months etherum has i'llperfo</t>
  </si>
  <si>
    <t>00:00:41.920</t>
  </si>
  <si>
    <t>bitcoin over the last seven days ethereum has outperformed bitcoin over the last 24 hours ethereum has outperformed bitcoin so all in all don't buy bitcoin ethereum is definitely the</t>
  </si>
  <si>
    <t>m bitcoin over the last seven days ethereum has i'll perform bitcoin over the last twenty four hours etherum has i'll perform bitcoin so all in all don't buy bitcoin ethereum is definitely the</t>
  </si>
  <si>
    <t>00:00:56.160</t>
  </si>
  <si>
    <t>choice right now and you know if you look at the way the bitcoin price has been trading it's been really range bound between 54 000 and 58.9 and it's</t>
  </si>
  <si>
    <t>choice right now and you know if you'll look at the way the bitcoin price has been trading it's been really range bound between fifty four thousand and u fifty eight point nigh</t>
  </si>
  <si>
    <t>00:01:03.199</t>
  </si>
  <si>
    <t>00:01:13.680</t>
  </si>
  <si>
    <t>the alt coins it's exploding so you know don't buy bitcoin bitcoin is is not happening ethereum is a place to go and then in july we have the london</t>
  </si>
  <si>
    <t>t the ultcoins it's exploding so you know don't buy bitcoin bitcoin is is not happening etherum is a place to go and then in july we have the lund</t>
  </si>
  <si>
    <t>00:01:25.520</t>
  </si>
  <si>
    <t>harford coming out uh we can expect uh more explosive price action on ethereum and you know i want to hear your comments right down below because here's the question</t>
  </si>
  <si>
    <t>an harfort coming out uh we can expect u more explosive price action on ethereum and you know i want to hear your comments righte down below because here's a question</t>
  </si>
  <si>
    <t>00:01:39.119</t>
  </si>
  <si>
    <t>bitcoin 100 000 or ethereum 6 000 which is going to come first which is going to come first please make your comments down below so i just don't believe</t>
  </si>
  <si>
    <t>bitcoin a hundred thousand or ethereum six thousand which is going to come first which is going to come first please make your comments down below so i just don't belie</t>
  </si>
  <si>
    <t>00:01:48.320</t>
  </si>
  <si>
    <t>that uh bitcoin has enough steam uh this uh bull run to take us uh over a hundred thousand a lot of bitcoin maximalists are probably going to be start</t>
  </si>
  <si>
    <t>that uh bitcoin has enough steam uh this uh bull run to take us uh over a hundred thousand a lott of bitcoin maximalists are probably going to be start</t>
  </si>
  <si>
    <t>uh you know smashing the dislikes and start sending me some nasty comments but you know bitcoin is just it's just not not happening as fast as it should be</t>
  </si>
  <si>
    <t>uh you know smashing the dislikes and start as sending me some nasty comments but you know bigcoin is just i's just not not happening as fast as it should be</t>
  </si>
  <si>
    <t>uh you know the dominance of bitcoin is uh going way down which is good for all coins all cones are are definitely moving up uh you know some of</t>
  </si>
  <si>
    <t>uh you know the dominance uf bitcoin is uh going way down which is good for allcoins allcoins or o're definitely moving up uh you know some bo</t>
  </si>
  <si>
    <t>type but yeah you know matic is great uh that is great solana is great uh these coins are making some money for me right now and uh we're definitely</t>
  </si>
  <si>
    <t>tyme but ayah you know manik is great uh van is great salana is great uh these coins are making some money for me right now and uh we're definite</t>
  </si>
  <si>
    <t>00:02:43.440</t>
  </si>
  <si>
    <t>in full-blown old coin season now so yeah put your money in ethereum don't buy bitcoin right now uh but bitcoin is just uh it's just not moving fast enough</t>
  </si>
  <si>
    <t>in full blown allcoin season now so yeh put your money in ethereum well buy bitcoin right now uh because bitcoin is just uh it's just not boing fast enou</t>
  </si>
  <si>
    <t>00:03:05.200</t>
  </si>
  <si>
    <t>00:03:18.720</t>
  </si>
  <si>
    <t>000 ethereum giveaway once we hit 5 000 subscribers so peace out be well and be blessed remember this is not financial advice just me expressing my opinions</t>
  </si>
  <si>
    <t>thousand dollar of ethereum give away once we hit five thousand subscribers so piece out be well and be blest remember this not financial advice just mesexpressing my opinions</t>
  </si>
  <si>
    <t>Crypto_Daily_Trade_Signals_20210504_DOGECOIN_BREAKING_NEWS!!!!.en.vtt</t>
  </si>
  <si>
    <t>00:00:08.320</t>
  </si>
  <si>
    <t>everybody this is daryl from daily crypto trade signals and i've got some breaking those news for you this is really exciting you know for the doge army all the</t>
  </si>
  <si>
    <t>everybodysas adarum from daily cryptum trade signals and i've got some breaking doge news for you this is really exciting you know for the doge army all</t>
  </si>
  <si>
    <t>00:00:18.240</t>
  </si>
  <si>
    <t>dollar is uh truly incoming this is totally amazing we are now in the number five spot of all the cryptocurrencies in the world you know our total market cap</t>
  </si>
  <si>
    <t>dollars truly incoming this is totally amazing we are now in the number five spot of all the cryptocorencies in the world you know our total market cap</t>
  </si>
  <si>
    <t>00:01:06.240</t>
  </si>
  <si>
    <t>snickers can you believe snickers have just uh tweeted about their support for doge axe deodorant says that they're going to produce a deodorant called doge deodorant these are all</t>
  </si>
  <si>
    <t>snickers can you believe snickers have just uh tweeded about their's a porphodoge uh ax deodoran says that they 're going to h produce u a deodorin called doge deodoran uh these are a</t>
  </si>
  <si>
    <t>00:01:40.479</t>
  </si>
  <si>
    <t>the uh doge army you can buy merchandise and you can buy tickets so this is totally amazing what's going on right now definitely one dollars incoming guys the doge</t>
  </si>
  <si>
    <t>of the doge army you can buy merchandise and you can buy tickets so this is totally amazing what's going on right now definitely one dollar's incoming guise the d</t>
  </si>
  <si>
    <t>army is out there let's get the message out there i'm gonna anytime i hear any breaking news i'm gonna give you these quick updated videos on on doge breaking</t>
  </si>
  <si>
    <t>armies out there let's get the message out there i'm going anytime i hear any breaking news i'm any of these quick updated videals on ondoge brea</t>
  </si>
  <si>
    <t>00:01:56.000</t>
  </si>
  <si>
    <t>00:02:04.479</t>
  </si>
  <si>
    <t>now so hold on buckle up this daryl for crypto daily trade signals if you like this content please smash that like subscribe and let's get the message out there</t>
  </si>
  <si>
    <t>o now so hold on buckle up this gerro for cryptital daily treet signals if you'll like this u contemply smash it like suc cry and let's get the message auther</t>
  </si>
  <si>
    <t>Crypto_Daily_Trade_Signals_20210504_Dogecoin_Breaking_News!!!__Dogecoin_Smashes_XRP_!_4th_Largest_Cryptocurrency!.en.vtt</t>
  </si>
  <si>
    <t>this is another amazing announcement for dogecoin this is daryl from daily crypto uh trade signals i have new and breaking news we just moved up to the number four</t>
  </si>
  <si>
    <t>this is another amazing announcement for a dogecoin this darn from daily crypto ruh tradsatos i have new un breaking news we just moved up to the number four</t>
  </si>
  <si>
    <t>00:00:24.480</t>
  </si>
  <si>
    <t>spot on the crypto space we are now the number fourth coin and a market cap of over 68 billion dollars that makes us the fourth largest cryptocurrency in the</t>
  </si>
  <si>
    <t>spot on the cryptospace we are now the number fourth coin at a market cap of over sixty eight billion dollars that mixus he fourth largest cryptocurrency in</t>
  </si>
  <si>
    <t>00:00:36.559</t>
  </si>
  <si>
    <t>world today is amazing amazing news we already hit 54 cents definitely 55 cents is incoming who knows we could wake up in eight or nine hours in asia and</t>
  </si>
  <si>
    <t>a world today is amazing mazing es we already hit uh fifty four cents definitely fifty five cents is in coming who knows we could wake up in eight or nine hours in asia</t>
  </si>
  <si>
    <t>00:00:51.920</t>
  </si>
  <si>
    <t>00:01:05.119</t>
  </si>
  <si>
    <t>amazing news this is very bullish news we are now number four in terms of market cap could we threaten the third spot could we be the third largest cryptocurrency</t>
  </si>
  <si>
    <t>is amazing news whe this is very bullish news we are now number four and terns a market cap could we threaten the third spot could we be the third lorgest cryptocurrency</t>
  </si>
  <si>
    <t>00:01:15.880</t>
  </si>
  <si>
    <t>coin on the planet this is so bullish i'm daryl from uh daily crypto trade sales if you like this channel please subscribe watch out for scammers in the comments</t>
  </si>
  <si>
    <t>coin on the planet this is sot bullish i am dee with a daily ciptolo tradesails if you like the chanl pe subscribe watch out for scameras in the carments piece</t>
  </si>
  <si>
    <t>Crypto_Daily_Trade_Signals_20210504_Dogecoin_Update!!!__OMG_!_Amazon_Accepts_Dogecoin_For_Payments!!.en.vtt</t>
  </si>
  <si>
    <t>everybody this is uh daryl from uh crypto daily trade signals and uh yeah amazon just announced that you can now buy stuff with dodge coin on amazon using a</t>
  </si>
  <si>
    <t>everybody this is u darrel from u crypto daily trade signals and u yeah amazon just annou nced sais you can now buy stuff with dodgecoin on amazon using a</t>
  </si>
  <si>
    <t>00:00:46.719</t>
  </si>
  <si>
    <t>with so there's a lot of utility there some interesting news gemini you can now trade doge on gemini you can now cho uh trade dogecoin on robinhood you can</t>
  </si>
  <si>
    <t>withslthere's a lot of utility there some interesting us gemini you can now trade doge on gemini you can now choke uhh trade uh dogecoin on a robin hood uh you ca</t>
  </si>
  <si>
    <t>now uh trade uh doge on etoro so that's really big news uh as you know etoro is pretty much the market leader in terms of copy trading so that's</t>
  </si>
  <si>
    <t>now uh trade u doge on etoro so that's really big news uh us you know etorois pretty uh much the uh market leader in terms of uh copy trading so that</t>
  </si>
  <si>
    <t>00:01:06.479</t>
  </si>
  <si>
    <t>really big news and yesterday you saw that uh bitcoin had a big dip and if you look at the inflows uh you can see that the whales had a</t>
  </si>
  <si>
    <t>really big news and yesterday you saw that uh bitcoin had a big dip and if you look at the inflows now you caun see that the whales had</t>
  </si>
  <si>
    <t>00:01:16.000</t>
  </si>
  <si>
    <t>lot of inflows of bitcoin onto their exchange and then uh bibit had a big liquid liquidator problem last night and a lot of logs got liquidated uh so that</t>
  </si>
  <si>
    <t>a lot of inflows of bitcoin on to their exchange and then uh bibit had a big liquid liquidator problem last night and a lot of longs got liquidated uh so tha</t>
  </si>
  <si>
    <t>00:01:26.240</t>
  </si>
  <si>
    <t>was some of the uh selling pressure there on uh uh by bit and that caused uh you know bitcoin to go down also we had the treasury secretary yesterday</t>
  </si>
  <si>
    <t>at was some of the uh selling pressure there on tuh u buy bit and that caused u you know bitcoin to go down also we had the treasury secretary yesterda</t>
  </si>
  <si>
    <t>00:01:34.479</t>
  </si>
  <si>
    <t>say that they need to increase rates and because of that we saw the stock market uh take a big tank yesterday so as you know the crypto and the</t>
  </si>
  <si>
    <t>ey say that they they need to increase rates and because of that we saw the stock market uh take a big tank yesterday so as you know the crypto and t</t>
  </si>
  <si>
    <t>u.s stock market are correlated so when the stock market does a huge dump we can see that that takes uh bitcoin uh and other uh cryptocurrencies down with it</t>
  </si>
  <si>
    <t>u stock market re ruh correlated so when the stock market does u huge dump we can see that that takes uh bitcoin u and others h cryptocorencies down with it</t>
  </si>
  <si>
    <t>00:01:56.320</t>
  </si>
  <si>
    <t>but that liquidity problem on buyback was a huge problem uh the whales basically transferred a ton of bitcoin uh to buy bit and then liquidated them uh and that</t>
  </si>
  <si>
    <t>but that liquidity problem on bibit was a huge problem uh the whales basely transferred a ton of u bitcoin uh to bibit and then liquidated them uh and that</t>
  </si>
  <si>
    <t>for them with dodge coin via third party bitpay so that's great news guys a lot of utility dodge army let's go let's go uh you can see that dogecoin</t>
  </si>
  <si>
    <t>n for them with dodgecoin bea third party bitplay so that's great newsguys a lot of utility dodge army let's go let's go uh you can see that a dogecoi</t>
  </si>
  <si>
    <t>Crypto_Daily_Trade_Signals_20210505_Dogecoin_Emergency_Update!!__Is_Dogecoin_A_Bubble.en.vtt</t>
  </si>
  <si>
    <t>00:00:09.200</t>
  </si>
  <si>
    <t>hey everybody this is daryl from crypto daily trade signals if you like this channel please smash that like and subscribe share with your friends hey i have a dogecoin</t>
  </si>
  <si>
    <t>everybody this is darifrum crypto daily trate signals if you like this channel please u smashed id like and subscribe sherry the offriends ey i have u dogecoin</t>
  </si>
  <si>
    <t>00:00:27.519</t>
  </si>
  <si>
    <t>00:00:39.600</t>
  </si>
  <si>
    <t>cryptocurrency on the planet uh you know our market cap right now is uh 83.6 billion our trading volume is uh 43.7 billion in terms of trading volume so it's</t>
  </si>
  <si>
    <t>a cryptocurrency on the planet uh you know our market cap right now is u eighty three point six billion our trading volume is uh forty three point seven billion in turms a trading voum so</t>
  </si>
  <si>
    <t>00:01:20.400</t>
  </si>
  <si>
    <t>so you're all aware that you can now use bitpay to and dogecoin to uh buy a ton of stuff online not only amazon delta uber you know whatever merchants</t>
  </si>
  <si>
    <t>so you're all aware that you can now use bitpaid and a dogecoin too uh buy a tunno stuff on line not only amazon delta uber you know whatever mercha</t>
  </si>
  <si>
    <t>00:01:45.360</t>
  </si>
  <si>
    <t>that bitpay uh allows you now can use dogecoin uh you know the winklevoss twins have just made a mind-blowing uh twitter about two hours ago and basically they're saying</t>
  </si>
  <si>
    <t>nce that bitpay uh allows you now can use dogecoin uh you know the winkle vas twins have just made mine blowing uh twitter about two hours ago and basically they're say</t>
  </si>
  <si>
    <t>00:01:55.280</t>
  </si>
  <si>
    <t>that dogecoin is a coin that mankind and womankind needs right now and uh is better than the us dollar and it's more stable so that's really bullish news uh</t>
  </si>
  <si>
    <t>ing that uh dogecoin is a coin that mankind a womankind needs right now and uh is better than the us dollar and it's more stable so that's really bullish news uh</t>
  </si>
  <si>
    <t>we're trading around about uh 63 64 cents and the huge huge news is that on snl on may 8th uh elon musk the doge doge father uh he's going</t>
  </si>
  <si>
    <t>uh we're trading around about uh sixty three sixty four cent and the huge huge nuge is that on esinel on may eighth uh elamus the doge doge father uh he's</t>
  </si>
  <si>
    <t>00:02:28.400</t>
  </si>
  <si>
    <t>to be on hosting that show and i can predict that when that happens he's definitely going to be pumping that coin and dogecoin could go to one dollar so</t>
  </si>
  <si>
    <t>going to be uh on hosing nat show and i can predict that when that happens he's defining going to be pumping nhat coin and dogecoin could go to one dollar</t>
  </si>
  <si>
    <t>00:02:38.400</t>
  </si>
  <si>
    <t>buckle up guys uh this is an amazing amazing time for doge army you guys be strong keep the faith keep keep messaging out there and some people have said</t>
  </si>
  <si>
    <t>o buckle up guys uh this is an amazing amazing a time for doge army youguys bestrong keep to faith keep keep messaging out there and some people have sa</t>
  </si>
  <si>
    <t>00:03:14.400</t>
  </si>
  <si>
    <t>00:03:22.239</t>
  </si>
  <si>
    <t>so that's amazing so just be aware of scammers in the comments never contact these scammers never reply to these cameras this is daryl from crypto daily trade signals with</t>
  </si>
  <si>
    <t>also that's amazing so just beware of scammers in the cummas never contact thes scammers never reply to dhes scammers this is gerral from crypto daily trade signals</t>
  </si>
  <si>
    <t>Crypto_Daily_Trade_Signals_20210506_DOGECOIN_BREAKING_NEWS!!!_Price_Predictions!!_Big_Price_Pump!!.en.vtt</t>
  </si>
  <si>
    <t>00:00:10.320</t>
  </si>
  <si>
    <t>hey everybody it's daryl here from uh daily trade signals if you like this channel please smash that like subscribe got another uh dogecoin update for you right now uh</t>
  </si>
  <si>
    <t>everybody's darrel here from u dey lequipetrate signals if you like this child please especially like subscribe got another u dogecoin update for you right now uh</t>
  </si>
  <si>
    <t>00:00:20.640</t>
  </si>
  <si>
    <t>00:00:32.800</t>
  </si>
  <si>
    <t>you know wall street bets guys uh they're now talking about uh dogecoin heavily and they believe that dogecoin is the next disruptive uh cryptocurrency that's going to bring down</t>
  </si>
  <si>
    <t>uh you know wall street bets guys h they're now talking about u dogecoin heavily and they believe that a dogecoin is the next destruptive uh cryptocurrency that's going to bring down</t>
  </si>
  <si>
    <t>00:01:11.280</t>
  </si>
  <si>
    <t>00:01:22.400</t>
  </si>
  <si>
    <t>back up again we're going back up i think uh we could hit 65 again soon definitely one dollar incoming for doge uh this weekend when uh elon musk completes</t>
  </si>
  <si>
    <t>back up again we're going back up i think uh we could hit u sixty five uh uh again soon definitely one dollar incoming for dogeuh this we can when uh ela muska comple</t>
  </si>
  <si>
    <t>00:01:54.240</t>
  </si>
  <si>
    <t>is definitely definitely incoming soon so i just want to keep bringing you these uh timely updates but you know the movement is strong uh you know don't be don't</t>
  </si>
  <si>
    <t>is definitely definitely in coming soon so i just want to keep bringg you these uh timely updates but you know the movement is strong uh you know don't be don'</t>
  </si>
  <si>
    <t>00:02:21.280</t>
  </si>
  <si>
    <t>00:02:29.599</t>
  </si>
  <si>
    <t>with any more breaking news that comes out uh soon so this is daryl from crypto daily trade signals if you like this channel please uh smash that like subscribe</t>
  </si>
  <si>
    <t>yo with any more breakin us that comes out u soon so this is derrifon crypto daily traite signals if you like this channel please uh smash it like subscri</t>
  </si>
  <si>
    <t>Crypto_Daily_Trade_Signals_20210506_Dogecoin_News_-!!!_Doge_$_1_This_Weekend__Mark_Cuban!!!_Doge_The_Next_Stable_Coin!.en.vtt</t>
  </si>
  <si>
    <t>00:00:09.040</t>
  </si>
  <si>
    <t>hey this is daryl from daily crypto trade signals coming to you with a dodge coin update for you uh we got some amazing news uh from mark cuban that</t>
  </si>
  <si>
    <t>eh this darum from daily crypitrade signals coming to you with a dodgecoin update for you uh we got some amazing news uh from marcubin</t>
  </si>
  <si>
    <t>00:00:19.600</t>
  </si>
  <si>
    <t>we'll get into later right now let's take a look at the price the market and see where we are uh right now dogecoin is trading between 57 and 58</t>
  </si>
  <si>
    <t>we get it to later bygnow let's take a look at the uhprice the market and see where we are uh right now dogecoin is trading between fifty seven and fifty eigh</t>
  </si>
  <si>
    <t>00:00:38.960</t>
  </si>
  <si>
    <t>00:00:51.039</t>
  </si>
  <si>
    <t>the big news is uh recently uh around about eight hours ago mark cuban did an interview uh and he talked about dogecoin and how dogecoin is going to be</t>
  </si>
  <si>
    <t>but the big news is uhrecently uh around about eight hours ago mark huban did an interview uhh and he talked about dogecoin and how dogecoin is going to be</t>
  </si>
  <si>
    <t>00:01:46.880</t>
  </si>
  <si>
    <t>00:01:58.159</t>
  </si>
  <si>
    <t>uh people are still panicking they're saying oh my god doge is uh going down it's going down it's it's off around about 13 compared to yesterday but uh that's</t>
  </si>
  <si>
    <t>uh people are still panoking thif any oh my god u doges uh going down it's going down it's it's offer run about thirteen percent compared to yesterday but uh th</t>
  </si>
  <si>
    <t>00:02:08.479</t>
  </si>
  <si>
    <t>00:02:17.840</t>
  </si>
  <si>
    <t>that there's going to be a major pump when that happens and we should see uh effectively one dollar so we've seen that uh bitcoin was at uh fifty seven</t>
  </si>
  <si>
    <t>that that's going to be a magor pump when that happens and we should see yuh effectively one dollar so we've seen that uh bitcoin was at uh fifty seve</t>
  </si>
  <si>
    <t>00:02:38.080</t>
  </si>
  <si>
    <t>bit of consolidation before dogecoin pumps uh also later today i'm going to be releasing the mark cuban interview it's around about a four minute video so i think you're</t>
  </si>
  <si>
    <t>libit to consolidation before dogecoin d pumps uh also later today i'm going to be h releasing the h markhuban interview uit's around about a four minute video so i thi</t>
  </si>
  <si>
    <t>00:02:46.160</t>
  </si>
  <si>
    <t>gonna like that uh that should be coming out uh in about two hours so you may want to watch that uh mark cuban talks about uh dogecoin where we're</t>
  </si>
  <si>
    <t>youe going to like that uh that should be coming out uh in about two hours so you may want to walkchaight uh mark huban talks about uh dogecoin where</t>
  </si>
  <si>
    <t>00:02:52.640</t>
  </si>
  <si>
    <t>00:03:01.040</t>
  </si>
  <si>
    <t>it and i think uh let's get into the content so once again this is daryl from daily crypto trade signals watch out for scammers in the comments uh these</t>
  </si>
  <si>
    <t>nd i think uh let's get into the content so once gain this as derel from daily cryptotrade signals watch out for scammers in the comments uh</t>
  </si>
  <si>
    <t>Crypto_Daily_Trade_Signals_20210506_Dogecoin_Price_Dropping_!!_Price_Predictions!__IGNORE_THE_FUD!!.en.vtt</t>
  </si>
  <si>
    <t>one dollar is definitely incoming on may 8th after the snl video comes out so guys don't panic uh you need to have diamond hands and uh you know uh</t>
  </si>
  <si>
    <t>one dollar is definite hint coming on may ait atof the snelobedeo it comes out so guys don't panic uh you need to have diamond hands and uh you know u</t>
  </si>
  <si>
    <t>00:02:00.320</t>
  </si>
  <si>
    <t>i just picked up about uh you know 20 000 worth of doge in anticipation of of uh may 8th big pump by elon or the doge father so guys</t>
  </si>
  <si>
    <t>know i just picked up about uh you know twenty thousand dollars worth of doge in anticipation of u of u mayts u big pompu by elon or the doge father so guy</t>
  </si>
  <si>
    <t>dogecoin army we need to be strong right now all right so this is daryl from crippled daily trade seals if you like this video please smash that like subscribe</t>
  </si>
  <si>
    <t>doge coing army we need to be strong right now all right so this is darrel for a crypple of day to trade signal ifyou're like the fvedial police smashing h like subscribe</t>
  </si>
  <si>
    <t>Crypto_Daily_Trade_Signals_20210507_DOGECOIN_BREAKING_NEWS!_!!_DOGECOIN_ARMY!!_Live!.en.vtt</t>
  </si>
  <si>
    <t>00:00:14.880</t>
  </si>
  <si>
    <t>hey everybody this is daryl from uh crypto daily trade signals and i'm just coming to you live from asia and i wanted to talk to you about uh dogecoin</t>
  </si>
  <si>
    <t>everybody this is darra from u crypto daily trade signals and i'm just coming to you alive from asia and i wanted to talk to you about uh dogecoin</t>
  </si>
  <si>
    <t>00:01:13.119</t>
  </si>
  <si>
    <t>00:01:24.240</t>
  </si>
  <si>
    <t>hold on as much as you can definitely we're gonna see one dollar incoming this saturday after the doge father makes his announcement uh this is a live stream straight</t>
  </si>
  <si>
    <t>ust hold on as uh much as you can definitely we're going to see one dollar incoming this saturday after theuh doge father makes his announcement uh this is a live stream stre</t>
  </si>
  <si>
    <t>00:01:33.200</t>
  </si>
  <si>
    <t>00:01:45.280</t>
  </si>
  <si>
    <t>bit overcast uh so wherever you guys uh hope you're hope you're being safe and uh you know and uh taking all the precautions so you know dogecoin is in</t>
  </si>
  <si>
    <t>a bit overcast uh so wherever you guis uh hope you're hope you're being safe and uh you know and uh taking all the precautions so you know dogecoin is</t>
  </si>
  <si>
    <t>00:01:56.960</t>
  </si>
  <si>
    <t>00:02:07.759</t>
  </si>
  <si>
    <t>coin into the whole crypto space so i've been talking a lot about that how uh dogecoin is a gateway into the crypto space and it's building a real sense</t>
  </si>
  <si>
    <t>coin into the whole cryptospace so i've been talking a lot about that how a dogecoin is a gatway into the cryptospace and it's builling real c</t>
  </si>
  <si>
    <t>00:02:17.520</t>
  </si>
  <si>
    <t>of community out there and i think you'd all agree that dogecoin is something different a lot of people say it's a hype coin it has absolutely no value has</t>
  </si>
  <si>
    <t>ens of community out there and i think you would all agree that dogecoin is something different uh a lot of people say it's a hypecoin uh it has absolutely no value a</t>
  </si>
  <si>
    <t>00:02:35.680</t>
  </si>
  <si>
    <t>00:02:44.800</t>
  </si>
  <si>
    <t>pump and dump and it's not going to go anywhere i don't believe that you don't get to the number four spot in terms of 950 50 cryptocurrencies in the</t>
  </si>
  <si>
    <t>pump and dumpand is not going to go anywhere i don't believe that you don't get to the number four spot in terms wof nine thousand five hunded fift fifty cryptocurrencies an</t>
  </si>
  <si>
    <t>00:03:37.280</t>
  </si>
  <si>
    <t>in the similar uh trajectory so i'm really bullish my price predictions uh for dogecoin is as soon as uh the do's far father finishes his uh little skit and</t>
  </si>
  <si>
    <t>in the similar uh trerectory so i'm really bullish my price predictions uh for dogecoin is as soon asthe dogefard father finishes his uh little skit a</t>
  </si>
  <si>
    <t>00:03:46.319</t>
  </si>
  <si>
    <t>he talks about doris going uh the dogecoin is definitely going to be blowing up guys it's definitely going to be blowing up right now we're trading at around 70</t>
  </si>
  <si>
    <t>nd he talks about dogecoin uh the dogecoin is defintly going to be blowing up gys it's definitely going to be blowing up uh right now we're trading at around seventy</t>
  </si>
  <si>
    <t>00:04:16.160</t>
  </si>
  <si>
    <t>bring out this this fantastic news to you that uh you know dogecoin is is here to stay guys and and dogecoin it's a great community uh it's not just</t>
  </si>
  <si>
    <t>n to bring out this this u fantastic news to you thatyou know dogecoin is is here stayguis and and dogecoin it's a great community uh it's not just</t>
  </si>
  <si>
    <t>00:04:33.040</t>
  </si>
  <si>
    <t>you know crypto traders out there to make money people actually believe in the project people love the coin and uh you know we're building a tribe and uh you</t>
  </si>
  <si>
    <t>you know cryptal traders out there to make money people actually believe in the project people love the coin and uh you know we're building a tribe and u</t>
  </si>
  <si>
    <t>00:04:40.479</t>
  </si>
  <si>
    <t>know a lot of people saying that oh dodge coin is going to destroy the whole crypto space and uh create uh you know the government to be looking into</t>
  </si>
  <si>
    <t>you know a lot of people saying that ododgecoin is going to destroy the whole cryptal space and uh curata though you know the government to be looking</t>
  </si>
  <si>
    <t>00:05:02.080</t>
  </si>
  <si>
    <t>more capital into the market and that will allow people to explore more cryptocurrencies and when you're bringing more capital into a market well you know the market has no</t>
  </si>
  <si>
    <t>more capital into the market and that will allow people'll explore more cryptalcurrencies and when you're bringing more capital into a market well you know the market has n</t>
  </si>
  <si>
    <t>00:05:11.919</t>
  </si>
  <si>
    <t>00:05:26.960</t>
  </si>
  <si>
    <t>what you think in the comments uh peace out this is daryl from crypto daily crypto trade signals coming to you live from asia you</t>
  </si>
  <si>
    <t>l me what you think into comments uh piece out this is darrel from cryptical daily cryptic trade signals coming to lie from asia</t>
  </si>
  <si>
    <t>Crypto_Daily_Trade_Signals_20210507_Dogecoin_Breaking_News__-_Dogecoin_Will_Destroy_BNB_Soon_!_DOGECOIN_ATH!.en.vtt</t>
  </si>
  <si>
    <t>00:00:13.840</t>
  </si>
  <si>
    <t>00:00:29.599</t>
  </si>
  <si>
    <t>bridge currency into the crypto space it's a gel that's gelling this community together dogecoin on elon musk's tweet we hit an all-time high of 73 cents can you believe</t>
  </si>
  <si>
    <t>bridge currency into the cryptospace it's a gell that's gelling this community together dogecoin on elan mus tweet we hit an alltime high of seventy three cents can you belie</t>
  </si>
  <si>
    <t>00:01:29.600</t>
  </si>
  <si>
    <t>people's coin it's a bridge into the crypto space and we are going places and we are going to smash that third position we're going to kick bnb out of</t>
  </si>
  <si>
    <t>people's coin it's a bridge into the crypto space and we are going places and we are going to smash that third position we're going to kick bum b</t>
  </si>
  <si>
    <t>00:01:50.720</t>
  </si>
  <si>
    <t>00:02:02.880</t>
  </si>
  <si>
    <t>like leave a comment right now guys uh right now as i'm recording this video here in asia uh dogecoin is trading at eighty sixty eight point sixty eight cents</t>
  </si>
  <si>
    <t>like leave a common right now auguise uh right now as i'm recording this video here in asia uh dogecoin is trading at eighty sixty eight point sixty eight cent</t>
  </si>
  <si>
    <t>00:02:15.040</t>
  </si>
  <si>
    <t>looking really good if you look at the rest of the uh old coins uh you're going to see a lot of red today but uh our our dogecoin our</t>
  </si>
  <si>
    <t>are looking really good if you look at the rest of the uh altcoins uh you are going to see a lot of red today but uh r ur dogecoin</t>
  </si>
  <si>
    <t>00:02:47.760</t>
  </si>
  <si>
    <t>the theorem is down bitcoin is down polka dot is down bnb is down xrp is down ada is down so get ready we're just warming up our engines and</t>
  </si>
  <si>
    <t>ethereum is down bitcoin is down polka dot is down bam b is down xur p is down ad a is down so get ready we're just warming up her engines</t>
  </si>
  <si>
    <t>00:03:02.000</t>
  </si>
  <si>
    <t>then after the doge father goes on snl later on we're gonna see a huge a huge pump guys one dollar definitely incoming don't sell your dogecoin huddle it's coming</t>
  </si>
  <si>
    <t>and then after the doge father goes on sandl uh later on we're going to see a huge a huge pump guise one dollar definite incoming don't sell your dogecoin hoddle it's coming</t>
  </si>
  <si>
    <t>00:03:24.239</t>
  </si>
  <si>
    <t>00:03:34.319</t>
  </si>
  <si>
    <t>are in fact the number three coin we are serious contender we are the crypto of the future diamond hands diamond hands get ready hopefully you're all going to be</t>
  </si>
  <si>
    <t>are in fact the number three coin we are cers contender we are the crypto of the future diamond hands diamond hands get ready hopefully you're all going to</t>
  </si>
  <si>
    <t>Crypto_Daily_Trade_Signals_20210507_DOGECOIN_SHOCKING_NEWS!_Elon_Musk_Secret_Revealed!!!_Dogecoin_$1.50_After_SNL.en.vtt</t>
  </si>
  <si>
    <t>00:01:34.079</t>
  </si>
  <si>
    <t>00:01:46.399</t>
  </si>
  <si>
    <t>you know normal stuff nothing really important for us in the crypto space keep scrolling down and then you'll see on april 8th he tweeted about a spotify playlist and</t>
  </si>
  <si>
    <t>at you know almost of nothing really important for us in the cryptol space keeps crolling down and then you'll see on april eighth he tweeded about u spotify playless</t>
  </si>
  <si>
    <t>00:02:31.040</t>
  </si>
  <si>
    <t>guys it spells doge number one so elon musk has just revealed to us what he's going to talk about what he's going to talk about on snl so believe</t>
  </si>
  <si>
    <t>gis it spells doge number one so ela musk has just revealed to us what he's going to talk about what he's going to talk about on san so bulli</t>
  </si>
  <si>
    <t>00:02:47.200</t>
  </si>
  <si>
    <t>me dogecoin is absolutely going to pop pump on may 8th because he's going to talk about doge he just told us in his secret hidden message on twitter what</t>
  </si>
  <si>
    <t>ve me dogecoin is absolutely going to pump pump on may eighth because he's going to talk about doge he just told us in his secret hidden message on uh twitter</t>
  </si>
  <si>
    <t>00:02:56.879</t>
  </si>
  <si>
    <t>he's going to talk about so let's get into the current price of doge and let's get into the market cap and all the other great stuff [Music] all right</t>
  </si>
  <si>
    <t>what he's going to talk about so let's get into the current price of doge and let's get into the market cap and all the other great stump all right</t>
  </si>
  <si>
    <t>00:03:22.879</t>
  </si>
  <si>
    <t>going to definitely pump the doji army secret's been revealed we know exactly what he's going to talk about and we're going to see one dollar so right now for</t>
  </si>
  <si>
    <t>is going to definitely pump the dogia army cecresve been revealed we know exactly what he's going to talk about and we're ging to see one dollar so right now fo</t>
  </si>
  <si>
    <t>00:03:36.959</t>
  </si>
  <si>
    <t>recording this video uh doge is trading between 61 cents and 62 cents uh we're still smashing xrp we're in the number four spot our market cap right now is</t>
  </si>
  <si>
    <t>recording this video uh doge's trading between u sixty one cents and sixty two cents uh we're still uh smashing xar p we're in u number four spot our market cap right now is</t>
  </si>
  <si>
    <t>00:03:48.879</t>
  </si>
  <si>
    <t>00:04:02.239</t>
  </si>
  <si>
    <t>lot a lot to unseat us you know we're the fourth largest cryptocurrency in the world out of 9550 cryptocurrencies we're number four guys uh uh you know our trade</t>
  </si>
  <si>
    <t>lot a lot to unseed us you know we're the fourth largest cryptocurrency in the world out of nine thousand five hundred and fifty cryptocurrencies we're number four guys uh uh you know our tra</t>
  </si>
  <si>
    <t>00:04:21.359</t>
  </si>
  <si>
    <t>00:04:32.960</t>
  </si>
  <si>
    <t>there's no stopping the doge army there's no stopping us we are not a joke we are going to be the crypto of the future we are the gateway crypto</t>
  </si>
  <si>
    <t>00:05:36.800</t>
  </si>
  <si>
    <t>we still got a lot of room to grow guys so this is daryl from crypto daily trade signals be well peace out keep safe keep the faith diamond hands</t>
  </si>
  <si>
    <t>wee still got a lot of room to grow guys so this is darrow from u cryptodaily trade signals be well piece out keep safe keep to fate diamond hands</t>
  </si>
  <si>
    <t>Crypto_Daily_Trade_Signals_20210508_DOGECOIN_-_Breaking_News!!!_PRICE_DUMP!!_Elon_Musk_Pumps_Dogecoin_On_SNL!!.en.vtt</t>
  </si>
  <si>
    <t>00:00:09.840</t>
  </si>
  <si>
    <t>wow the snl is over elon musk did exactly what we thought he was going to do he pumped the doge coin for us he supported the doge army he</t>
  </si>
  <si>
    <t>wow the esanl is over elum must do exactly what we thought he was going to do he pumped the do dogecoin for us he supported the doge army</t>
  </si>
  <si>
    <t>00:00:20.720</t>
  </si>
  <si>
    <t>going to be incoming soon i'm so excited you should be excited the doge family the doge community be strong this is the people's uh people's coins people's currency people's</t>
  </si>
  <si>
    <t>is going to be incoming soon i'm so excited you should be excited the doge family the doge community be strong this is a people's uh people's coin people's currency people</t>
  </si>
  <si>
    <t>00:00:42.239</t>
  </si>
  <si>
    <t>crypto we are going to take the number three spot we're going to hit a 100 million market cap this is fantastic news elon musk the doge father he did</t>
  </si>
  <si>
    <t>ge crypto we are going to take the number three spots we're going to hit a hundred million market cap this is fantastic news ela must the doge father he di</t>
  </si>
  <si>
    <t>00:00:52.719</t>
  </si>
  <si>
    <t>exactly exactly what we wanted to do he talked about the dogecoin he talked about everything related to dogecoin he's a big fan he's the supporter he is the father</t>
  </si>
  <si>
    <t>exactly exactly what we wanted him to do he talked about the dogecoin he talked about everything related to doecoin he's a big fan he's his porter he is thei fathe</t>
  </si>
  <si>
    <t>of dogecoin one dollar absolutely in our review mirror soon guys if you believe that dogecoin can hit one dollar soon smash that like leave me a comment be part</t>
  </si>
  <si>
    <t>of dogecoin one dollar absolutely in our review maror soon guy's if you believe that dogecoin can hit one dollar soon smash that like leave me a comment be</t>
  </si>
  <si>
    <t>00:01:22.320</t>
  </si>
  <si>
    <t>00:01:32.079</t>
  </si>
  <si>
    <t>did you think about the show remember dogecoin was the joke coin it's the meme it was a joke meme coin and now it's going to be the main coin</t>
  </si>
  <si>
    <t>what did you think about the shell remember dogecoin was the jokecoin it's the mim mim it was a joke mimcoin and now it's going to be the maincoin</t>
  </si>
  <si>
    <t>00:01:41.360</t>
  </si>
  <si>
    <t>once again dogecoin was a joke coin it's a meme coin now it's going to be the main the main coin are you excited i love it it's a great</t>
  </si>
  <si>
    <t>once again doge coin was a jokecoin it's a mim coin now it's going to be the mame the maincoin are you excited i love it it's a g</t>
  </si>
  <si>
    <t>Crypto_Daily_Trade_Signals_20210508_DOGECOIN_-_Latest_News!!_Price_Targets_&amp;_TA!!!.en.vtt</t>
  </si>
  <si>
    <t>00:00:32.640</t>
  </si>
  <si>
    <t>00:00:41.680</t>
  </si>
  <si>
    <t>one dollar definitely we can do it so let's take a look at the technical analysis please smash that like please subscribe this is not financial advice remember a lot</t>
  </si>
  <si>
    <t>thing one dollar definitely we can do it so let's take a look at the technical analysis please smash that like please subscribe this not financial advice uh remember</t>
  </si>
  <si>
    <t>00:00:48.640</t>
  </si>
  <si>
    <t>of youtubers are not doing any ta for you on dogecoin so i just thought i'd give you a quick uh ta update all right guys this is daryl again</t>
  </si>
  <si>
    <t>auta utubers are nok doing any ta for you on dogecoinso i just thought i'd gave you a quick taupdate all right guynes this is daro like</t>
  </si>
  <si>
    <t>00:02:18.720</t>
  </si>
  <si>
    <t>00:02:28.000</t>
  </si>
  <si>
    <t>so you can still see that we're in a bullish trend on the way up so i wouldn't worry i think definitely one dollar is incoming uh so don't worry</t>
  </si>
  <si>
    <t>re so you can sstill see that we're in a bullish tren on the way up so i wouldn't worry i think definite one dollar's incoming u so don't wor</t>
  </si>
  <si>
    <t>scammers in the content this is not financial advice don't forget smash that like and subscribe thanks for being here woohoo to the doge army we're going to get there</t>
  </si>
  <si>
    <t>for scammers in the content this not finalicial advice don't forget smash that like and subscribe thanks for being here we'r who to the doge army we're going to get</t>
  </si>
  <si>
    <t>Crypto_Daily_Trade_Signals_20210508_Dogecoin_Breaking_News!!!__Price_Update!!__Short.en.vtt</t>
  </si>
  <si>
    <t>00:00:10.800</t>
  </si>
  <si>
    <t>hey everybody this is daryl from uh crypto daily trade signals and we are getting close to uh the doge father being on snl if you look right now doge</t>
  </si>
  <si>
    <t>everybore this is dearu from uh cryptal daily trade signals and we are getting close to uh the doge farther beon sanl and if you look right now doge</t>
  </si>
  <si>
    <t>00:00:35.680</t>
  </si>
  <si>
    <t>just a short very short quick video for you guys to say that we're on our way let's uh have one dollar incoming uh this is daryl from daily crypto</t>
  </si>
  <si>
    <t>s is just a short uh very short quick video for you guy's to say they were on our way uh let's u have one dollar incoming uh this is derifam daily crip</t>
  </si>
  <si>
    <t>Crypto_Daily_Trade_Signals_20210508_DOGECOIN_SNL_UPDATE!!!!___Link_To_Live_Stream!____MUST_WATCH!!.en.vtt</t>
  </si>
  <si>
    <t>00:00:12.320</t>
  </si>
  <si>
    <t>hey everybody this is daryl from daily trade signals and i'm going to give you an update dogecoin snl update uh we're only about four hours out before the uh</t>
  </si>
  <si>
    <t>everybody this is adera from daylequyptotrade signals n i'm going to give you an update dogecoin sanl update uh we're only about t four hours out before the uh</t>
  </si>
  <si>
    <t>00:00:24.720</t>
  </si>
  <si>
    <t>mainstream it's combining mainstream and getting us all into crypto it's bringing more liquidity into the crypto space which is going to drive up prices uh right now dodge coin</t>
  </si>
  <si>
    <t>mainstream it's combining mainstream and getting is all into crypto it's bringing more liquitically into the crypto space which is going to drive up prices uh right now dodgecoi</t>
  </si>
  <si>
    <t>00:00:48.079</t>
  </si>
  <si>
    <t>is trading at uh 65 cents it's come down from last night but you know diamond hands don't have paper hands i'm sure that the doge father uh is definitely</t>
  </si>
  <si>
    <t>is uh trading at uh u sixty five cents it's come down from last night but you know diamond hands don't have paper hands i'm sure that the doge father uh is defn</t>
  </si>
  <si>
    <t>00:01:59.119</t>
  </si>
  <si>
    <t>00:02:11.599</t>
  </si>
  <si>
    <t>doge army were strong we're in it together and in it together we will make things happen this is the people's coin so get ready doge father is going to</t>
  </si>
  <si>
    <t>the doge army we're strong we're in it together and in it together we will make things happen this is a people's coin so get ready doge father is go</t>
  </si>
  <si>
    <t>you're in asia so hopefully you enjoy the show and hopefully we'll see you know 80 cents to one dollar is my prediction uh after the doge father uh makes</t>
  </si>
  <si>
    <t>yeu're inasia so hopefully you'll enjoy the show and hopefully we'll see you know eighty cents to one dollars my prediction uh after the doge farther uh make</t>
  </si>
  <si>
    <t>00:03:19.760</t>
  </si>
  <si>
    <t>his uh uh skit on snl so i'm pumped i'm excited let's go guys this is daryl from daily crypto trade signal if you like this video please smash that</t>
  </si>
  <si>
    <t>is uh uh skit od sa now so i'm pumped i'm excited mufoof let's golgys this is dareofford be ecryptal tradesingnoms if you like tus if you don't please sma</t>
  </si>
  <si>
    <t>Crypto_Daily_Trade_Signals_20210508_DOGECOIN_TO_THE_MOON!!!__SNL_DOGECOIN_PUMP!!.en.vtt</t>
  </si>
  <si>
    <t>hey daryl here from daily crypto trade signals are you getting excited we're about one hour away from the snl big event with elon musk and i think that uh</t>
  </si>
  <si>
    <t>aduria from daily cypto trade signals are you getting excited uu u we're about one hour away from the snl big even with elon musk and i think that uh</t>
  </si>
  <si>
    <t>00:00:23.439</t>
  </si>
  <si>
    <t>dogecoin is going to pump we need to hold strong our doge army our family our community the gel of the people power coin we're here we're ready it's going</t>
  </si>
  <si>
    <t>dogecoin is going to pump we need to holstrong our doge army our family our community the jail of the people power coin we're you here we're ready it's</t>
  </si>
  <si>
    <t>00:00:32.960</t>
  </si>
  <si>
    <t>to happen dogecoin is trading around about 65 cents right now don't worry the big pump is coming uh you know some people have been uh selling off i saw</t>
  </si>
  <si>
    <t>going to happen dogecoin is trading around about sixty five cents right now don't worry the big pump is coming uh you know some people have been uh selling off u i saw</t>
  </si>
  <si>
    <t>dogecoin so there was a big fake out and a big drop from 71 cents way down to almost 62 cents so ignore the fake out get ready get ready</t>
  </si>
  <si>
    <t>u dogecoin so there is a big fake out uh i had a big drop from u seventy one cents away down to almost sixty two cents so ignore the fake out get ready get ready</t>
  </si>
  <si>
    <t>diamond hands snl doge father my community the doge army is strong we're strong it's gonna happen definitely one dollar coming in 80 cents to one dollar absolutely happening it's</t>
  </si>
  <si>
    <t>diamond hands sanl doge farther my community the doge army is strong we're strong it's going to happen defening one dollar coming in eighty cents to one dollar absolutely happening</t>
  </si>
  <si>
    <t>00:02:07.119</t>
  </si>
  <si>
    <t>them into the crypto currency space and when we have more people getting into cryptocurrency space it brings in more capital it allows more liquidity when we have more capital</t>
  </si>
  <si>
    <t>ts them into the crypto currency space and when we have more people getting into cryptocurrency space it brings in more capital it allows more laquidity and when we have more capi</t>
  </si>
  <si>
    <t>00:02:46.319</t>
  </si>
  <si>
    <t>00:02:54.000</t>
  </si>
  <si>
    <t>digging i'm asking around asking my friends but i don't know what it is but there's definitely something brilliant on cracking all right guys this is daryl from crippled daily</t>
  </si>
  <si>
    <t>i'm digging i'm asking around askin my friends but i don't know what it is but there's definitely something bruant on cracking i'll rike gays its jeral from crippede</t>
  </si>
  <si>
    <t>Crypto_Daily_Trade_Signals_20210508_Dogecoin_To_The_Moon!!!__SNL_Update_!!_KRAKEN_!!_DogeFather!!.en.vtt</t>
  </si>
  <si>
    <t>00:00:17.600</t>
  </si>
  <si>
    <t>00:00:30.000</t>
  </si>
  <si>
    <t>big news wow yeah this is one of the biggest events that's uh hitting crypto space everybody's uh waiting for it everybody's anticipating it did you know that snl they're</t>
  </si>
  <si>
    <t>big use wownow this are one of the biggest events that's uh hitting tipto space everybody's uh waiting for it everybody's anticipating it and did you know that shanel the</t>
  </si>
  <si>
    <t>00:00:44.079</t>
  </si>
  <si>
    <t>streaming internationally so that means more and more people are going to see this video more and more exposure to dogecoin so it's just phenomenal it's it's life-changing this is</t>
  </si>
  <si>
    <t>y're streaming internatially so that means more more people are going to see this video more more exposure two dogecoin sa it's just phenomena it's it's lifechanging this</t>
  </si>
  <si>
    <t>00:01:02.719</t>
  </si>
  <si>
    <t>be announced online with dogecoin and kraken so i think this is also going to create a huge huge price pump so let's keep up to date and see what's</t>
  </si>
  <si>
    <t>oing to be announced on line with doige coin on cracking so i think this is also going to crate a huge huge price pump so let's keep up to date and see what</t>
  </si>
  <si>
    <t>going on buckle up everybody we have about two hours left before snl starts and so i'm getting really excited right now the uh price of dogecoin is 66 cents</t>
  </si>
  <si>
    <t>going on buckle up everybody we have about two hours left before us and i'll starts and so i'm getting reall excited right now the uh price of the dogecoin in sixty sixtens</t>
  </si>
  <si>
    <t>Crypto_Daily_Trade_Signals_20210508_DOGECOIN_UPDATE!!!_Whatâ€™s_Next_For_The_Dogecoin_Army!!!.en.vtt</t>
  </si>
  <si>
    <t>00:00:13.519</t>
  </si>
  <si>
    <t>hours away from uh elon musk the doge father being on snl we can expect a huge super duper pump when that happens we can see one dollar absolutely incoming</t>
  </si>
  <si>
    <t>00:00:33.680</t>
  </si>
  <si>
    <t>up we're getting closer and closer and closer to the number three spot all the alts are down today but uh doge and the doji army we're raging for it</t>
  </si>
  <si>
    <t>00:00:53.760</t>
  </si>
  <si>
    <t>you know this doge army this community this tribe those is gelling a lot of people together and keep in mind that this is a bridge coin and the more</t>
  </si>
  <si>
    <t>00:01:03.680</t>
  </si>
  <si>
    <t>people that buy doge the more liquidity the more capital that's going in the market and these people are going to be exposed to more cryptocurrency and when you add</t>
  </si>
  <si>
    <t>00:01:14.880</t>
  </si>
  <si>
    <t>more capital in the cryptocurrency space everything goes up so it's a win-win for everybody i'm excited you should be excited this is history in the making a joke coin</t>
  </si>
  <si>
    <t>00:01:36.000</t>
  </si>
  <si>
    <t>closing on that second by second minute by minute we're getting closer we're gonna get there we're gonna be there we're gonna be the number three and then aetherium you</t>
  </si>
  <si>
    <t>00:01:47.600</t>
  </si>
  <si>
    <t>watch out because the doge army is coming for you let me give you the the exact pricing market cap and other details coming up right after this let's get</t>
  </si>
  <si>
    <t>00:02:08.080</t>
  </si>
  <si>
    <t>00:02:20.879</t>
  </si>
  <si>
    <t>out uh bmb so let's hope we get there remember diamond hands don't panic uh once the doge father finishes his uh snl episode we're definitely gonna be seeing a</t>
  </si>
  <si>
    <t>00:02:38.319</t>
  </si>
  <si>
    <t>00:02:52.400</t>
  </si>
  <si>
    <t>the main coin it's a bridge coin into cryptocurrency more people in cryptocurrency means more capital in the whole cryptocurrency market more capital means higher prices so i don't think</t>
  </si>
  <si>
    <t>00:03:16.239</t>
  </si>
  <si>
    <t>00:03:28.720</t>
  </si>
  <si>
    <t>up numbers they pretend to be me offering you financial advice it's really tiring hopefully youtube will do something about it because it's annoying all right peace out doge army</t>
  </si>
  <si>
    <t>doge community we love you spread the word this is daryl from daily crypto trade signals we gotcha</t>
  </si>
  <si>
    <t>Crypto_Daily_Trade_Signals_20210509_DOGECOIN_-_BREAKING_NEWS!!!_PRICE_DUMP_CAUSE!!_ROBINHOOD_DOWN!!!.en.vtt</t>
  </si>
  <si>
    <t>00:00:11.360</t>
  </si>
  <si>
    <t>hey everybody it's daryl here from daily crypto trade signals so dogecoin the price dump where do we go from here are you panicked well first of all i'm going</t>
  </si>
  <si>
    <t>everybody that's darrell here from daily cryptthe trade signals so dogecoin the price dump where do we go from here are you panicked well first of all i moing</t>
  </si>
  <si>
    <t>00:00:50.000</t>
  </si>
  <si>
    <t>saw the price start to go down we saw a lot of paper hands were just panicking bailing on their doge coin so that caused the pressure downward pressure to</t>
  </si>
  <si>
    <t>e saw the price start to go down we saw a lot of paper hands we're just a paniking bailing on the doge coin so that caused a pressure downward pressure to</t>
  </si>
  <si>
    <t>00:00:59.840</t>
  </si>
  <si>
    <t>well on doge robin hood was down bean ants had problems i mean i tried to execute a trade at 47. i just couldn't i kept getting that you know</t>
  </si>
  <si>
    <t>twell on the doge robin hood was down benance had problems it mean i tried to execute a trade of forty seven i just couldn't i kept getting that you kn</t>
  </si>
  <si>
    <t>00:01:19.200</t>
  </si>
  <si>
    <t>the circle of death circle of death finally i was able to execute around about 50 50 cents so that definitely that also created a lot of downward selling pressure</t>
  </si>
  <si>
    <t>of the circle of death circle of death finally i was able to execute a run about uh fifty fifty cents so that defthat also created a lot of uh downward selling pressure</t>
  </si>
  <si>
    <t>00:02:15.520</t>
  </si>
  <si>
    <t>00:02:26.080</t>
  </si>
  <si>
    <t>know to be in the number number three spot 100 million and kick bnb out of there so you know once again uh don't panic diamond hands doge army doge</t>
  </si>
  <si>
    <t>you know to be the number number three spot hundred millionand kicku beand be out of there so you know once again uh done panic dimond hands doge army do</t>
  </si>
  <si>
    <t>00:03:04.800</t>
  </si>
  <si>
    <t>when we get uh very high in the extreme greed uh this means that a sell-off is coming in general to all crypto currencies so here we can see that</t>
  </si>
  <si>
    <t>when we get to very high in the extreme greek uh this means that to sell off his coming in general to all cryptooccurrencies so here we can see that</t>
  </si>
  <si>
    <t>00:03:39.920</t>
  </si>
  <si>
    <t>a huge retracement of uh doge coin and we uh dumped around about 28 so uh since then uh you know that was around about 40 47 cents so we're</t>
  </si>
  <si>
    <t>u huge wtradesman of u doge coin and we u dumpter und about twenty eight percent so uh since then uh you know that was around about forty forty seven cent so</t>
  </si>
  <si>
    <t>00:04:25.440</t>
  </si>
  <si>
    <t>00:04:36.080</t>
  </si>
  <si>
    <t>the news so when the snl show was on we definitely sold on on the news also we had robin hood exchange i was down by nets was having problems</t>
  </si>
  <si>
    <t>on the news toll when the sanel show was on we defonia sold on on the news also we had a robin hood exchange i was down a bynets was having problem</t>
  </si>
  <si>
    <t>00:04:46.800</t>
  </si>
  <si>
    <t>00:04:55.120</t>
  </si>
  <si>
    <t>about 50. so i'm i'm okay i'm happy i'm in i'm in profit right now so where do i see dogecoin going well we need to get above this uh</t>
  </si>
  <si>
    <t>about fifty so i'm okaum happium i mean i m in profit right now so where do i see dogecoin doin wut we need to uget above thi</t>
  </si>
  <si>
    <t>00:05:31.680</t>
  </si>
  <si>
    <t>00:05:45.759</t>
  </si>
  <si>
    <t>if you love this video please smash the like turn on the bell notification definitely subscribe and watch out for scammers dojo let's go</t>
  </si>
  <si>
    <t>if you love this fideo police smash so like turn on the bell nolification definitely subscribe and watch out for scammers bohoh doge army let's go</t>
  </si>
  <si>
    <t>Crypto_Daily_Trade_Signals_20210509_DOGECOIN_-_LATEST_NEWS_!!!_Price_Dump__&amp;_TA!!_SPACEX__DOGE-1_To_The_Moon!!!.en.vtt</t>
  </si>
  <si>
    <t>00:00:07.120</t>
  </si>
  <si>
    <t>hey this is daryl from daily crypto trade signals and i just have some breaking and latest news for dogecoin and some updates and then we're going to do some</t>
  </si>
  <si>
    <t>this sdara from daily cryptatrade signals and i just have by some breaking and latest news for dogecoin and some updates and then we're going to do some</t>
  </si>
  <si>
    <t>00:00:35.920</t>
  </si>
  <si>
    <t>they're going to uh use dogecoin to pay to deliver a payload to the to the moon so this is really good news this should happen in about 2022 according</t>
  </si>
  <si>
    <t>hat they're going to uh use dodgecoin to pay to deliver uh pay load withe to the mun so this is really a good news it should happening about two thousand twenty two a pro</t>
  </si>
  <si>
    <t>00:00:56.000</t>
  </si>
  <si>
    <t>00:01:04.640</t>
  </si>
  <si>
    <t>and we need to stare to stay uh within so this is really good news and i'm really bullish on uh dogecoin right now i just thought we'd do some</t>
  </si>
  <si>
    <t>ll and that we need to stare to stay uh within so this is really good news and i'm really bullish on uh dogecoin right now i just thalk wed do so</t>
  </si>
  <si>
    <t>00:04:23.280</t>
  </si>
  <si>
    <t>this is daryl from crypto daily trade signals thank you for being here</t>
  </si>
  <si>
    <t>nc ti it darrow from ecrypto daily paid signols tank of the revenier</t>
  </si>
  <si>
    <t>Crypto_Daily_Trade_Signals_20210510_DOGECOIN_NEWS!!!__Elonâ€™s_SNL_Hidden_Message!!!_Revealed!!.en.vtt</t>
  </si>
  <si>
    <t>everybody this is daryl from daily crypto trade signals and uh just want to let you know that uh if uh you know elon musk and you know elon musk's</t>
  </si>
  <si>
    <t>00:01:20.000</t>
  </si>
  <si>
    <t>and juliet that spelled uh bitcoin and dogecoin number one and it's not a coincidence that today they announced the spacex launch of the dojo one to the moon and</t>
  </si>
  <si>
    <t>00:01:34.720</t>
  </si>
  <si>
    <t>00:01:46.079</t>
  </si>
  <si>
    <t>often talking about the us dollar the fiat currency and i think what he's trying to allude to is that you know fiat currency is out and cryptocurrency is in</t>
  </si>
  <si>
    <t>00:02:10.160</t>
  </si>
  <si>
    <t>00:02:22.239</t>
  </si>
  <si>
    <t>we will see the adoption of the cryptocurrency and also as you know china is soon to release its digital want yuan and that's coming very soon and the u.s</t>
  </si>
  <si>
    <t>00:02:34.000</t>
  </si>
  <si>
    <t>is now under pressure to also release its digital currency very soon so could this be a telling tale of things to come of the cryptocurrency being the currency of</t>
  </si>
  <si>
    <t>00:02:45.840</t>
  </si>
  <si>
    <t>00:02:57.920</t>
  </si>
  <si>
    <t>tell us that this new renaissance out with the old and in with the new and this new renaissance is cryptocurrency and that financial systems of monetary systems will be</t>
  </si>
  <si>
    <t>using cryptocurrency for the future and the first interplanetary currency of the future will be doge also there was another hidden easter egg when elon played lloyd oster gag which</t>
  </si>
  <si>
    <t>00:03:50.799</t>
  </si>
  <si>
    <t>00:04:06.480</t>
  </si>
  <si>
    <t>was rally doge to mars so you know you'll find that really interesting and there's this whole whole snl was full of hidden uh messages and cookies so there's another</t>
  </si>
  <si>
    <t>00:04:38.240</t>
  </si>
  <si>
    <t>00:04:49.840</t>
  </si>
  <si>
    <t>date it's going to happen first interplanetary cryptocurrency will go live uh on the moon so this there are from daily crypto trade signals if you think this uh video</t>
  </si>
  <si>
    <t>00:05:03.199</t>
  </si>
  <si>
    <t>00:05:13.919</t>
  </si>
  <si>
    <t>something real serious is going on something is happening and uh doge army is strong and something big is going to happen with doge coin maybe not in the next</t>
  </si>
  <si>
    <t>Crypto_Daily_Trade_Signals_20210510_DOGECOIN_News_-_-_WHAT_ROLLER_COASTER_RIDE!!!!_PRICE_UPDATES!!!.en.vtt</t>
  </si>
  <si>
    <t>everyone this is daryl from daily crypto trade signals and just wanted to give you a dodge uh doge price update and uh just let you know what the market</t>
  </si>
  <si>
    <t>everyone this is darrew from daily cryptotrate signals and just wanted to give you a doge uh doge or price up date and uh just let you know w what the market</t>
  </si>
  <si>
    <t>sentiment is like as you know cryptocurrency is uh up and down sometimes can be a roller coaster ride uh we've recently in the past uh five hours we've had</t>
  </si>
  <si>
    <t>sentiment is like as you know ecryptocurrency is uh up and down u sometimes can be a role of coseto ride uh we've recently in the past uh five hours we've ha</t>
  </si>
  <si>
    <t>00:00:34.000</t>
  </si>
  <si>
    <t>a bit of a crash uh ethereum is uh ethereum is now down it's trading at uh three thousand eight hundred and forty six dollars and it went down from</t>
  </si>
  <si>
    <t>t a bit of a uh a crash uhh ethereum is uh etherum is now down uh it's training at uh three thousand eight hundred forty six dollars und it went down from</t>
  </si>
  <si>
    <t>00:00:43.040</t>
  </si>
  <si>
    <t>uh four thousand one hundred fifty uh bitcoin is also down right now uh bitcoin is trading at fifty five thousand one hundred twenty six so uh bitcoin is off</t>
  </si>
  <si>
    <t>mu four thousand one hunred fifty uh bitcoin is also down right now uh bitcoin is training at fifty five thousand one hurd twenty six so uh bitcoin is u</t>
  </si>
  <si>
    <t>00:01:05.040</t>
  </si>
  <si>
    <t>00:01:16.720</t>
  </si>
  <si>
    <t>us to have these flash crashes uh there's a lot of uh ethereum longs that were liquidated uh so i'll be releasing an article later today that talks about uh</t>
  </si>
  <si>
    <t>rs to have these flash crashes uh there's a lot of uh ethereum longng as i were liquidated uh so uh be releasing an article later today that talks about uh</t>
  </si>
  <si>
    <t>00:01:27.840</t>
  </si>
  <si>
    <t>you know what was what was the reasons for the dogecoin price crash uh was this whales manipulating the market or was it retail investors that caused a dump so</t>
  </si>
  <si>
    <t>you know whyer was what was the reasons for the u dogecoin uh price crash uh was this whales manipulating the market oh was it retail investors that uh caus a dumpsolt</t>
  </si>
  <si>
    <t>00:02:03.680</t>
  </si>
  <si>
    <t>00:02:16.480</t>
  </si>
  <si>
    <t>seems that we're going down in that direction right now doge is off around about 11 uh 11.68 percent compared to yesterday and i think that you know if i</t>
  </si>
  <si>
    <t>seems that we're u going down in that direction right now u doge is off or oun about eleven uh eleven point six eight percent compared to yesterday and uh i think that you know if i</t>
  </si>
  <si>
    <t>00:02:40.319</t>
  </si>
  <si>
    <t>00:02:53.040</t>
  </si>
  <si>
    <t>39 cents 38 cent area so i definitely see us dropping down to the 38 7 area pretty soon you know there's a lot of talk uh that uh dogecoin</t>
  </si>
  <si>
    <t>thirty nine cents thirty eight cent area so i definitely see us dropping down to the thirty eight seven area pretty soon um you know there's a lot of talk uh that uh dogecoi</t>
  </si>
  <si>
    <t>00:03:08.640</t>
  </si>
  <si>
    <t>00:03:17.200</t>
  </si>
  <si>
    <t>and convince you that doge is also uh just a just a pump coin i don't believe that you know i don't believe that nobody believes that because look you</t>
  </si>
  <si>
    <t>n and convince you that u doge is also uh just u just a pumcoin i don't believe that you know i don't believe that nobody believes that because yet'll look</t>
  </si>
  <si>
    <t>00:03:27.920</t>
  </si>
  <si>
    <t>know we didn't get to the number four spot for for nothing uh we're now the fourth uh largest cryptocurrency in the world out of uh 9550 different coins uh</t>
  </si>
  <si>
    <t>ou know we didn't get to the number four spot for for nothing uh we're now the fourth u largest cryptocurrency in the world out of nine thousand five hundre fifty different coins uh</t>
  </si>
  <si>
    <t>00:03:48.000</t>
  </si>
  <si>
    <t>00:03:57.680</t>
  </si>
  <si>
    <t>is number seven is dropped a lot uh then there's a dot which is a smart train smart chain contracts so you know and then after that is bitcoin cash</t>
  </si>
  <si>
    <t>just number seven is dropped a lot u then there's a dot which is a smart train smart chain contracts so you know and then after that is bitcoin cas</t>
  </si>
  <si>
    <t>00:04:08.879</t>
  </si>
  <si>
    <t>litecoin uh chain link uh chain link is uh trading at forty five point four nine cents uh litecoins at 351 down 13 so you're seeing overall in the crypto</t>
  </si>
  <si>
    <t>likecoin uh chain link uh chain link is u trading at t forty five point four nine cents likecoins at three hundred fifty one down thirteen percent so you're seeing over all on the cripto</t>
  </si>
  <si>
    <t>00:05:05.440</t>
  </si>
  <si>
    <t>worried you know we had the spacex news you know dogecoin the first interplanetary uh coin uh that's going to be put on the moon by elon musk and you</t>
  </si>
  <si>
    <t>war you know we had the spaceax news you know t's dogecoin the first interplanetary yuh coin uh that's going to be put on the moon by ela mosk</t>
  </si>
  <si>
    <t>know elon musk he's not a stupid person he wouldn't be uh invested in uh doge and uh funding spacex and the payload that's gonna go on the moon uh</t>
  </si>
  <si>
    <t>you know elam muskee's not a stupid person you wouldn't be uh invested in uh doge and uh funding spacex and the pelo that's going to go on the moon u</t>
  </si>
  <si>
    <t>00:05:23.840</t>
  </si>
  <si>
    <t>00:05:32.960</t>
  </si>
  <si>
    <t>guys golden hands don't worry about it uh if you like if you'd like to see more technical analysis on doge please give me a thumbs up smack that like</t>
  </si>
  <si>
    <t>guys golden hands don't worry about it uh if you like uh if you like to see more technical analysis on doge please u give me a thumb's out smack that like u</t>
  </si>
  <si>
    <t>let the youtube algorithm know that you like this content definitely guys i need i need the thumbs up it's really important that you guys do that please subscribe smash</t>
  </si>
  <si>
    <t>hlet the uh uh you tobagorythm know that you're like this content definitely dies i need i need to thunds up it's really important that you guys do that please subscribe smas</t>
  </si>
  <si>
    <t>00:05:50.639</t>
  </si>
  <si>
    <t>00:06:02.000</t>
  </si>
  <si>
    <t>and they ask you to contact them via whatsapp it's a total scam don't do that guys so quick summary uh dogecoin is at 46 cents right now uh it</t>
  </si>
  <si>
    <t>and they asked you to contact them uh via what's u it's a totas cam don't do that guise so quicksummary uh dodogecoin is seit to forty six cents right now uh</t>
  </si>
  <si>
    <t>00:06:38.160</t>
  </si>
  <si>
    <t>00:06:45.039</t>
  </si>
  <si>
    <t>out there don't panic all right so this is gerald from crypto daily trade signal once again please smash that like i really need everyone to smash that like i</t>
  </si>
  <si>
    <t>a lot there donet panic all right so this is darrew from kipple daily tradesignal once again please smash that like i really need everyone to smash that like</t>
  </si>
  <si>
    <t>00:06:56.240</t>
  </si>
  <si>
    <t>need everyone to subscribe right now let youtube know that you like this channel and you like this content all right this is daryl from crypto daily training peace out</t>
  </si>
  <si>
    <t>i need everyone to subscribe right now let you two know that you're like this channel and you're like this content all right this is a darrel from crypta daily traitseing a piece</t>
  </si>
  <si>
    <t>Crypto_Daily_Trade_Signals_20210510_DOGECOIN__-_SpaceX_CONFIRMED_DOGE-1_LAUNCH_TO_MOON!!!_First_Currency_Of_The_Moon!!.en.vtt</t>
  </si>
  <si>
    <t>00:00:10.000</t>
  </si>
  <si>
    <t>00:00:22.320</t>
  </si>
  <si>
    <t>really great announcement uh that uh we have that uh you know dogecoin is going to be the first interplanetary cryptocurrency uh the spacex launch and the payload is going</t>
  </si>
  <si>
    <t>really great announcement uh that uh we have that uh you know dogecoin is going to be the first indiplinetary cryptocurrency uh the spacexuh launch and the payload is</t>
  </si>
  <si>
    <t>00:00:48.480</t>
  </si>
  <si>
    <t>for by dogecoin 100 paid for by dogecoin it's going to prove that dogecoin is going to be the first interplanetary currency that's going to be used outside of the</t>
  </si>
  <si>
    <t>four buy dogecoin hundred percent paid for by dogecoin it's going to prove that dogecoin is going to be the first interplanetary currency that's going to be used outside of the</t>
  </si>
  <si>
    <t>00:01:48.240</t>
  </si>
  <si>
    <t>spacex uh dogecoin to the moon i mean when we say doge going to the moon we're not talking about the pump we're talking about in fact dogecoin is going</t>
  </si>
  <si>
    <t>ut the spacex uh dogecoin to the moon i mean and when we say dogecoin to the moon we're not talking about the pump we're talking about in fact dogecoin is</t>
  </si>
  <si>
    <t>00:02:06.320</t>
  </si>
  <si>
    <t>the moon so there will be a gold doge coin that's going to be actually placed on the the moon as well which is really phenomenal and fantastic so here</t>
  </si>
  <si>
    <t>on the moon so there will be a gold dogecoin that's going to be actually placed on the the moon as well which is really phenomenal and u fantastic so he</t>
  </si>
  <si>
    <t>00:03:08.000</t>
  </si>
  <si>
    <t>the previous video click on the links to the two spacex articles dogecoin to the moon the first interplanetary cryptocurrency that's going to leave the earth the first cryptocurrency that's</t>
  </si>
  <si>
    <t>atch the previous video click on the lenks to the two spacexarticles dogecoin to the moon the first interplanetary cryptocurrency that's going to leave the earth the first uh cryptocurrency that's</t>
  </si>
  <si>
    <t>00:03:31.360</t>
  </si>
  <si>
    <t>actually paid for a mission that's going to be off planetary off the earth also the secret that there's going to be a 24 karat dogecoin minted and left on</t>
  </si>
  <si>
    <t>actually paid for a mission that's going to be off planetary off the earth uh also the secret that uh there's going to be a twenty four caradosecoin minted and left</t>
  </si>
  <si>
    <t>00:03:51.200</t>
  </si>
  <si>
    <t>00:04:00.879</t>
  </si>
  <si>
    <t>i've been saying many many times as we have more people bringing in money into the cryptocurrency markets means we have more liquidity it means that the prices are going</t>
  </si>
  <si>
    <t>as i have been saying many many times as we have more people bringing in money into the cryptalcurrency markets means we have more liquidity it means that the yh prices are goi</t>
  </si>
  <si>
    <t>00:04:11.040</t>
  </si>
  <si>
    <t>up look at ethereum uh ethereum is over four thousand dollars right now you know all-time highs uh bitcoin is also uh on the way up so you know this</t>
  </si>
  <si>
    <t>ng up look at ethereum uh ethereum is over four thousand dollars right now you know all time highs uhh bitcoin is also ugh on the way up so you know th</t>
  </si>
  <si>
    <t>Crypto_Daily_Trade_Signals_20210510_DOGECOIN__TO_Zero_S0.00!!!.en.vtt</t>
  </si>
  <si>
    <t>doge going to be the first in the interplanetary uh currency i think that uh we should be no problem i think we're going to see some range boundaries i</t>
  </si>
  <si>
    <t>dogeuh coing to be the first interinterplanetaryuh currency i think that uh we should be no problem i think we're going to see some range boundness</t>
  </si>
  <si>
    <t>00:01:08.960</t>
  </si>
  <si>
    <t>level so don't worry guys keep going hands so this is uh daryl from crypto daily trade signals also i just released a video uh you may have seen it</t>
  </si>
  <si>
    <t>t level u so don't worry guys keep yold my hands so this is a dal fum kip the daily trade signals and also i just released a video uh you may have seen it</t>
  </si>
  <si>
    <t>Crypto_Daily_Trade_Signals_20210511_Dogecoin_Breaking_News!!!_Goldman_Sachs_Exec_Quits!!!!.en.vtt</t>
  </si>
  <si>
    <t>everybody it's uh daryl here from daily crypto trade signals today i'm feeling a lot better yesterday i kind of had the flu so i wasn't uh i wasn't in</t>
  </si>
  <si>
    <t>everybody it's a darrel here from daily crypto trade signals today a'm feeling a lot better yestay kind of had to fluw so i wasn't uh i wasn't in</t>
  </si>
  <si>
    <t>the best of booze it wasn't so chipper today i'm back to full strength uh so great news uh for dogecoin we're back up to 50 cents now uh our</t>
  </si>
  <si>
    <t>the best of musa wasn't so chipper today i'm back to full strenth uh so great news u for doge cloin we're back up to uh fifty cents down uh</t>
  </si>
  <si>
    <t>00:00:57.600</t>
  </si>
  <si>
    <t>00:01:10.479</t>
  </si>
  <si>
    <t>fantastic news um you know we're seeing more and more utilities surrounding dogecoin we're seeing more and more retailers accepting dogecoin we've got third parties like bitpay who are allowing</t>
  </si>
  <si>
    <t>fantastic news um you know we're seeing more more utility surrounding a dogecoin we're seeing more more retailors accepting dogecoin we've got third parnies like bitpay who 're allowing</t>
  </si>
  <si>
    <t>00:01:20.159</t>
  </si>
  <si>
    <t>us to you know buy almost anything with almost any big box retailer online using the big pay credit card uh with dogecoin so that's really phenomenal we're seeing more</t>
  </si>
  <si>
    <t>as to uh you know buy almost anything with almost any big boxre taller on line using the bigpay creditcard uh with dogecoin so that's really phenomenal we're seeing mo</t>
  </si>
  <si>
    <t>message that gets the adoptability so you know the more users that can easily find uh dogecoin and buy dogecoin it means that you know more liquidity in the market</t>
  </si>
  <si>
    <t>the message that gets adoptability so you know the more uses i can easily find a dogecoin and buy dogecoin it means that you know more liquidity in the market</t>
  </si>
  <si>
    <t>and that's only a good upside for all of us uh yesterday as you know we had that big flash crash uh with bitcoin and ethereum ethereum uh dumped way</t>
  </si>
  <si>
    <t>and that's only a good upside for all of us uh yesterday as you know we had that big flash crash uh with bitcoin and ethereum ethereum dumpw</t>
  </si>
  <si>
    <t>00:02:17.599</t>
  </si>
  <si>
    <t>a next big leg up so i really think that you know there's gonna be a real big leg up real soon for bitcoin and definitely for ethereum uh you</t>
  </si>
  <si>
    <t>e next big leg up so i really think that do you know there's going to be a real big leg up u real soon for a u bitcoin and definitely for ethereum uh</t>
  </si>
  <si>
    <t>know ethereum i think will break 4500 pretty soon and uh as you saw with that uh flash crash yesterday of course dodge coin being uh you know the top</t>
  </si>
  <si>
    <t>you know ethereum i think itwe'll break of four thousand five hundred pretty soon and uh as you saw with that uh flash crash yesterday of course dodgecoin being uh you know the top</t>
  </si>
  <si>
    <t>00:02:44.879</t>
  </si>
  <si>
    <t>four top five cryptocurrency of course it's going to lose a little bit of market share because people like to take liquidity out of the market when we have a</t>
  </si>
  <si>
    <t>four top five criplocurrency of course it's going to lose a little bit of market chair because people like to take liquidity out of the market when we have a</t>
  </si>
  <si>
    <t>00:02:52.480</t>
  </si>
  <si>
    <t>flash crash like we did yesterday so the fantastic news is that things are looking up things are back up we're in back in the green with dogecoin uh of</t>
  </si>
  <si>
    <t>a flash crash like we did yesterday so the fantastic years is that things are looking up things are back up we'rein back intogreen with a dogecoin uh</t>
  </si>
  <si>
    <t>00:02:58.800</t>
  </si>
  <si>
    <t>course uh we got a lot of bullish news coming out i've just come out of the spacex uh you know buying tesla with doge all those kind of things</t>
  </si>
  <si>
    <t>cours u we got a lot of bullist unust coming out i've just come out of the space x u you're buying testsal with doge all those kind of thin</t>
  </si>
  <si>
    <t>Crypto_Daily_Trade_Signals_20210511_Dogecoin_News_Today_-_What_Caused_The_Price_Dump__Whales__Institutions.en.vtt</t>
  </si>
  <si>
    <t>whales institutions or retail traders most recently doge pulled off a 10x gain as it rallied to 74 cents in the past week the breakout was fueled mainly by tesla</t>
  </si>
  <si>
    <t>whales institutions or retail traders most recently doge pulled off a tenex gain as it rallied to seventy four cents in the past week the brickout was fueled mainly by tes</t>
  </si>
  <si>
    <t>00:00:44.480</t>
  </si>
  <si>
    <t>ceo elon musk in his constant mentions of the token on social networks and interviews surprisingly as musk debuted on saturday night live on may 8 dogecoin price corrected by</t>
  </si>
  <si>
    <t>ceoelon muskin his constant mentions of the token on social networks and interviews surprisingly as muskdabute on saturday night live on may eighth dogecoin price corrected b</t>
  </si>
  <si>
    <t>00:01:05.360</t>
  </si>
  <si>
    <t>past week while its market capitalization stands at 65 billion this raises the question of whether the largest whales were involved or if futures contracts played an essential role in</t>
  </si>
  <si>
    <t>hpast week while its market capitalization stands that sixty five billion dollars this raises the question of whether the largest whales were involved oer future's contracts played in essential ru</t>
  </si>
  <si>
    <t>00:01:27.920</t>
  </si>
  <si>
    <t>00:01:38.479</t>
  </si>
  <si>
    <t>doge some say this trolling reflects just a personal hobby rather than a core belief that dogecoin can reform the entire monetary system i see elon musk removed btc from</t>
  </si>
  <si>
    <t>anddoge some say this trolling reflects just a personal hobby rather than a corpe belief that dogecoin can reform the entire monetary system i see edlon musk removed btc</t>
  </si>
  <si>
    <t>00:01:48.399</t>
  </si>
  <si>
    <t>his profile around the same time he tweeted about doge.not too hard to guess what in number 39 s going on post a funny little joke slash distraction after your</t>
  </si>
  <si>
    <t>rom his profile around the same time he tweeded about doch dot not too hard to guess what in number thirty nine s going on postof funny little joke slash distraction after</t>
  </si>
  <si>
    <t>00:02:17.760</t>
  </si>
  <si>
    <t>finance usdt source trading view whatever the case is dogecoin's rally propelled the meme token to the fourth largest cryptocurrency by market cap surpassing well-established names such as xrp cordano</t>
  </si>
  <si>
    <t>cbinince us dt source trading view whatever the case is dogecoin's rally propelled the memtoken to the fourth largest cryptocurrency by marketcap surpassing well established names such as xrp curadano</t>
  </si>
  <si>
    <t>00:02:30.800</t>
  </si>
  <si>
    <t>ada and polkadot dot moreover google searches for the meme coin managed to surpass the leader bitcoin btc an absolute victory for its fan base including mark cuban the owner</t>
  </si>
  <si>
    <t>ada and pule cadant deot moreover google searches for the meme coin managed to surpass the leader bitcoin btc an absolute victory for its fanned base including mark cuban deo</t>
  </si>
  <si>
    <t>00:02:44.400</t>
  </si>
  <si>
    <t>of the dallas mavericks nba team whales are accumulating not dumping dogecoin is highly concentrated as the top 109 addresses hold 67.4 of the supply the largest holder is relatively</t>
  </si>
  <si>
    <t>nor of the dalus mavrics and batem whales are accumulating not dumping dogedcoin is highly concentrated as the top one onine addresses hold sixty seven point four percent of the supply the largest holder is relative</t>
  </si>
  <si>
    <t>00:02:58.560</t>
  </si>
  <si>
    <t>new created in february 2019. however tracing previous transactions leads to another address formed in july 2018 and coincides with robin hood's dodge trading launch top 14 dogecoin addresses source</t>
  </si>
  <si>
    <t>ly new created in february twenty nineteenh however tracing previous transactions leads to another address formed in july twenty eighteen and coincides with robin hood's dutch trading launch top fourteen doge coin addresses source</t>
  </si>
  <si>
    <t>00:03:32.640</t>
  </si>
  <si>
    <t>00:03:43.519</t>
  </si>
  <si>
    <t>evidence that wales massively reduced their positions as dogecoin made a 10x gain futures markets also are not to blame data also suggests that futures markets did not play a</t>
  </si>
  <si>
    <t>o evidence that whales massively reduced their positions as dogecoin made a tenx gan future's markets also are not to blame data also suggests that future's markets did not play</t>
  </si>
  <si>
    <t>00:04:06.159</t>
  </si>
  <si>
    <t>00:04:19.120</t>
  </si>
  <si>
    <t>a part in dogecoin's incredible rally however large volume does not necessarily cause a price impact let alone a 100 weekly gain therefore one should also analyze liquidations the orders</t>
  </si>
  <si>
    <t>aid apart in dojacoin's incredible rally however large volume does not necessarily cause a price impact let alon of one hundred percent weekly gain therefore one should also analyze liquidations the orde</t>
  </si>
  <si>
    <t>00:05:14.720</t>
  </si>
  <si>
    <t>00:05:25.759</t>
  </si>
  <si>
    <t>you should conduct your own research when making a decision since the start of 2021 dogecoin d-o-g-e has sat in the spotlight as its growing community of retail and business</t>
  </si>
  <si>
    <t>you should conduct your own researchhoin making a decision since the start of twenty twenty one dogedcoin dog e has said in the spot lightes its growing community of retail and busines</t>
  </si>
  <si>
    <t>00:05:57.120</t>
  </si>
  <si>
    <t>00:06:07.360</t>
  </si>
  <si>
    <t>that if we look at the uh the 14 wallets in fact the whales are still holding their dogecoin and in fact there's some accumulation and there was a large</t>
  </si>
  <si>
    <t>e that if we look at the uh the fourteen wallets in fact the whales are still holding their ruh dogecoin and in fact they're's some acaccumulation and there is a lo</t>
  </si>
  <si>
    <t>00:06:19.280</t>
  </si>
  <si>
    <t>accumulation when robin hood announced that they were going to uh start offering doge uh trading on their platform so i wouldn't i wouldn't worry too much guys uh definitely</t>
  </si>
  <si>
    <t>rge accumulation when robin hood announced that they were going to uh start offering doge trading on their platform so i wouldn't i wouldn't worry too much guys uh defil</t>
  </si>
  <si>
    <t>Crypto_Daily_Trade_Signals_20210511_DOGECOIN_T0_$10__My_Price_Targets_&amp;_TA!!!.en.vtt</t>
  </si>
  <si>
    <t>00:00:08.880</t>
  </si>
  <si>
    <t>hey this is daryl from daily crypto trade signals and i just want to say to my doge army my doge community we love you uh have diamond hands never</t>
  </si>
  <si>
    <t>this derrew from daily cryptatrade signals and i just want to say to my doge army my doge community we love you uh have diamond hands never</t>
  </si>
  <si>
    <t>00:00:18.000</t>
  </si>
  <si>
    <t>give up the fight uh you know doge is trading uh you know not so good right now it's gone down you can see the price here uh also our</t>
  </si>
  <si>
    <t>give up the fight uh you know doge's trading uh you know not so good right now it's gone down you can see the price here uh also</t>
  </si>
  <si>
    <t>00:00:25.359</t>
  </si>
  <si>
    <t>00:00:40.160</t>
  </si>
  <si>
    <t>down all right everyone this is the uh doge ust chart on the four hour time frame uh right now we are trading at uh 47.5 and you can see</t>
  </si>
  <si>
    <t>down all right everyone this is theh dogeusdt chart on the four hour time frame uh right now we're uh trading at uh forty seven five and h you can se</t>
  </si>
  <si>
    <t>00:00:52.079</t>
  </si>
  <si>
    <t>that in green so we need to we need to definitely stay above the 37 cent support level right now we're kind of trading in this area here our next</t>
  </si>
  <si>
    <t>thataint green so we need to we need to definitely stay above the uh thirty seven cent support level all right now we're kind of uh trading in this area here are next</t>
  </si>
  <si>
    <t>00:02:13.520</t>
  </si>
  <si>
    <t>it's hot i've got to the seed i've got the sun so you know there's been a lot of fun people are saying that dogecoin is just a crap coin</t>
  </si>
  <si>
    <t>s it's hot i've got the see that i've got the sun so you know there's been a lot of fud people are saying that dogecoin is just a crapcoin</t>
  </si>
  <si>
    <t>00:03:15.040</t>
  </si>
  <si>
    <t>musk you know there were some snl hidden messages that talks about the renaissance and and you know the fiat currency the dollar actually being a real joke and cryptocurrency</t>
  </si>
  <si>
    <t>musk you know there were some esnel hidden messages that talks about the renaissance and and you know the feodcurrency the dolla actually being a real joke and cryptocurrency</t>
  </si>
  <si>
    <t>00:03:24.799</t>
  </si>
  <si>
    <t>is here to stay remember cryptocurrency is a roller coaster most of the cryptos are down now we had ethereum flash crash basically uh the whales were manipulating the market</t>
  </si>
  <si>
    <t>is here stay you member cryptocurrency's a rollo coaster most of the cryptoes are down now we had ethereum u flash crash basically uh the whales we're manipulating the market</t>
  </si>
  <si>
    <t>00:03:33.280</t>
  </si>
  <si>
    <t>on the exchanges and they wanted to liquidate all the longs so you can see probably by thursday or friday you should see a big pumping of prices coming up</t>
  </si>
  <si>
    <t>on the exchanges and they wanted to liquidate all the longs so you can see probably uh by thursday or friday you should see a big pump inte prices coming up</t>
  </si>
  <si>
    <t>00:03:40.560</t>
  </si>
  <si>
    <t>and that will take doge up so you know it's not uncommon when all the markets are going down uh that of course if all the cryptos are down doge</t>
  </si>
  <si>
    <t>and that will take doge up so you know it's not uncommon when all the markets are going down uh that of course if all the cryptos are down dog</t>
  </si>
  <si>
    <t>is also going to go down uh remember doge is the number four spot so you know it's also going to be impacted by the total market liquidity and you</t>
  </si>
  <si>
    <t>st also going to go down buh remember doge's uh the number four spots so you know it's also a going to be impacted uh by the total market liquidity and uh</t>
  </si>
  <si>
    <t>and we're gonna definitely get there so doge community doge army you guys have to stay strong stay strong guys and everything's going to be fantastic uh you know don't</t>
  </si>
  <si>
    <t>and we're going to definitey get there so doge community doge army youguys have to stay strong stay strong guys and everything's going to be fantastic uh you know d</t>
  </si>
  <si>
    <t>00:04:43.919</t>
  </si>
  <si>
    <t>00:04:53.680</t>
  </si>
  <si>
    <t>cents so we'll we'll get there don't worry so this is daryl from crypto daily trade tickets uh peace out don't forget to subscribe smash that notification bill bell and</t>
  </si>
  <si>
    <t>sense so we'll we'll get there don't worry so this is darrow from crypto daily trade signots uh please how don't forget to subscribe smash that notivocation bill bell</t>
  </si>
  <si>
    <t>Crypto_Daily_Trade_Signals_20210511_Why_Dogecoin_Will_Hit_$10_!__TRUTH_REVEALED!!.en.vtt</t>
  </si>
  <si>
    <t>i'm going to talk about dogecoin and the untold truth and how are we going to get to 10 how are we going to get to one dollar if you</t>
  </si>
  <si>
    <t>b i'm going to talk about a dogecoin and the untold truth and how we going to get to ten dollars how we going to get to one dollar if you</t>
  </si>
  <si>
    <t>1.10 one of the limiting factors of dogecoin right now is the supply every year there's 5.2 billion minted and this actually keeps a lid on the price this will</t>
  </si>
  <si>
    <t>toon dollar and ten dollars the one of the limiting factors of doge coin right now is the supply every year there's five point two billion minted and this actually keeps a lid on the price this</t>
  </si>
  <si>
    <t>not help the price rise very fast because of the there's too much dogecoin out there but the good point about having so much dogecoin and supply is the fact</t>
  </si>
  <si>
    <t>will not help the price rise very fast because of there's too much dogecoin out there but the good point about having so much doge dogecoin and supply is the f</t>
  </si>
  <si>
    <t>00:01:33.040</t>
  </si>
  <si>
    <t>fiat currency the difference between dogecoin and the fiat currency is the fiat currency can enter into hyper inflation because we never know how much the fed is going to</t>
  </si>
  <si>
    <t>ofa currency the difference between dogecoin and mefia currency is sofia currency can enter into hyper inflection because we never know how much the fed is goin</t>
  </si>
  <si>
    <t>00:01:55.680</t>
  </si>
  <si>
    <t>print but dogecoin we know that every year it's capped at 5.2 billion coins so however even though there's lots and lots of dogecoin out there you can still see</t>
  </si>
  <si>
    <t>a print but dogecoin we know that every year it's capped of five point two billion coins so however even though there's lots ond lots of dogecoin out there you can still</t>
  </si>
  <si>
    <t>00:02:29.200</t>
  </si>
  <si>
    <t>00:02:42.640</t>
  </si>
  <si>
    <t>the adoption of more exchanges like gemini robin hood binance coin as the number of exchanges increase then we can see an increase in price because of the supply demand</t>
  </si>
  <si>
    <t>s the adoption of more exchanges like gemini robin hood binance coocoin as the number of exchanges increase then we can see an increase in price because of the supply deman</t>
  </si>
  <si>
    <t>00:02:56.640</t>
  </si>
  <si>
    <t>00:03:07.760</t>
  </si>
  <si>
    <t>get to one dollar ten dollars we need to understand what is dosh dosh is a cryptocurrency peer-to-peer currency that's on a decentralized exchange and it was designed as a</t>
  </si>
  <si>
    <t>ing to get to one dollar or ten dollars we needn't understand what is doge doge is a cryptal currency peer to peer currency that's on a decentralized exchange and it was designed as</t>
  </si>
  <si>
    <t>meme coin a joke coin but one of its main functions was to allow transactions over a decentralized peer-to-peer network and dogecoin is actually a fork of litecoin that started</t>
  </si>
  <si>
    <t>mimecoin a jokecoin but one of its main functions was to allow transactions over a decentralized peer tobeer network and dogecoin is actually a fork of lightcoin that start</t>
  </si>
  <si>
    <t>00:03:34.720</t>
  </si>
  <si>
    <t>in december 2013. so for those who get the ten dollars one of the important things that distinguish it against bitcoin is its utility and the more and more retailers</t>
  </si>
  <si>
    <t>in december two thousand and thirteen though for doge to get tho ten dollars one of the important things that distinguish it against bitcoin is its utility and the more more retail</t>
  </si>
  <si>
    <t>00:03:46.799</t>
  </si>
  <si>
    <t>that start to accept dogecoin as a medium of transaction that will help drive the price higher and higher so one of the key aspects of driving dogecoin to one</t>
  </si>
  <si>
    <t>os that starto accept dogecoin as a medium of transaction that will help drive the price higher and higher so one of the key aspects of driving dogecoin to wa</t>
  </si>
  <si>
    <t>dollar and beyond is one acceptance of many exchanges utility retailers accepting it and it's being used as a medium of transaction so this is all related and somehow ties</t>
  </si>
  <si>
    <t>n dollar and beyond is one acceptance on many exchanges utility retailer's accepting it and it's being used as a medium of transaction so this is all related and somehow ti</t>
  </si>
  <si>
    <t>00:04:21.759</t>
  </si>
  <si>
    <t>back to elon musk's discussion of the renaissance of cryptocurrency and the elimination of fiat currency so dogecoin could be the next replacement globally of all fiat currencies because it's</t>
  </si>
  <si>
    <t>back to ilonmus discussion of the renaissance of cryptocurrency and the elimination of fea currency so doogecoin could be the next replaceman globily of all fea currencies because e</t>
  </si>
  <si>
    <t>00:04:37.759</t>
  </si>
  <si>
    <t>peer-to-peer is decentralized its primary purpose was designed for transactions it's now being widely accepted on many exchanges robin hood gemini b nuns all the major exchanges are accepting it</t>
  </si>
  <si>
    <t>peer de pier is decentralized its primary purpose was designed for transactions it's now being widely accepted on many exchanges robin hood gemini benuts all the major exchangesare accepting it</t>
  </si>
  <si>
    <t>00:04:52.560</t>
  </si>
  <si>
    <t>00:05:03.520</t>
  </si>
  <si>
    <t>dictate a much higher price because the perceived value will go up so we can think about that in terms of bitcoin bitcoin when it's first launched the price was</t>
  </si>
  <si>
    <t>ll dictate a much higher price because the preceve value will go out so we can think about that in terms of bitcoin bitcoin when it's first launched the price</t>
  </si>
  <si>
    <t>become the cryptocurrency of the future so the other key aspect is once you have the utility usability adoption is a convertibility and what i mean by convertibility is when</t>
  </si>
  <si>
    <t>ill become the cryptocurrency of the future so the other key aspect is once you have the utility usability adoption is a convertibility and what i mean by convertibility is whe</t>
  </si>
  <si>
    <t>00:05:40.880</t>
  </si>
  <si>
    <t>people buy things and pay for it with dodge it means that they're converting the cryptocurrency to physical goods in the real world such as i use dogecoin to buy</t>
  </si>
  <si>
    <t>nd people buy things and pay for it with doge it means that they're converting the cryptal currency to physical goods in the real world such as i use dogecoin to buy</t>
  </si>
  <si>
    <t>00:06:05.919</t>
  </si>
  <si>
    <t>00:06:16.639</t>
  </si>
  <si>
    <t>aspects is it's is price because it's so low it's easier easy to buy a coffee easy to buy travel because you know ethereum and bitcoin the price is so</t>
  </si>
  <si>
    <t>aspects is it's is price because it's so low it's easier easy to buy a coffee easy to buy travel because you know ethere and bitcoin the price is so</t>
  </si>
  <si>
    <t>00:06:38.720</t>
  </si>
  <si>
    <t>00:06:51.840</t>
  </si>
  <si>
    <t>of retailers that are accepting uh dogecoin is increasing and one of the biggest positive news is that bitpay now accepts dogecoin bitpay has credit cards so you can use</t>
  </si>
  <si>
    <t>ber of retailers that are accepting uh dogecoin is increasing and one of the biggest positive newses is that bitpay now accepts dogecoin bitpay has credit cart so you can u</t>
  </si>
  <si>
    <t>00:07:49.360</t>
  </si>
  <si>
    <t>can use dogecoin right now doge has about 127 billion in circulation and it makes it one of the cheapest cryptos right now available so that makes it easy for</t>
  </si>
  <si>
    <t>you can use dogegoin right now doge has about a hundred and twenty seven billion in circulation and makes it one of the cheapest cryptos right now available uh so that makes it easy</t>
  </si>
  <si>
    <t>00:09:01.440</t>
  </si>
  <si>
    <t>00:09:13.440</t>
  </si>
  <si>
    <t>dollars and three dollars however at some point the developers of dogecoin need to make a market cap on the amount of dogecoin that's being implemented and i think the</t>
  </si>
  <si>
    <t>wo dollars and three dollars however at some point the developers of dogecoin need to make a market cap on the amount of dogecoin that's being implemented and i think</t>
  </si>
  <si>
    <t>00:09:24.160</t>
  </si>
  <si>
    <t>devs teams are now considering that that they need to create a market cap on the total available supply so if we look at the meteoric rise of bitcoin over</t>
  </si>
  <si>
    <t>the deves teams are now considering that that they need to create a market cap on the total available supply so if we look at the medeoric rise of bitcoin over</t>
  </si>
  <si>
    <t>00:09:48.959</t>
  </si>
  <si>
    <t>will rise very much like bitcoin did many years ago so as we all know is that the cryptocurrency market is cyclical it goes through bare and bull cycles right</t>
  </si>
  <si>
    <t>nd will rise very much like bitcoin did many years ago so as we all know is that the cryptocurrency market is cyclical it goes through bear and bull cycles ri</t>
  </si>
  <si>
    <t>00:09:59.279</t>
  </si>
  <si>
    <t>end of september october but i still see that we still have a lot of run up in terms of dogecoin price and i believe the one dollar to 1.50</t>
  </si>
  <si>
    <t>theend of september october but i still see that we still have a lot of run up in terms a dogecoin price and i believe the one dollar to one dollar</t>
  </si>
  <si>
    <t>00:10:16.959</t>
  </si>
  <si>
    <t>cents by the end of the year is definitely definitely going to happen well if you look at the next bitcoin hacking which is in 24 or 25 this is</t>
  </si>
  <si>
    <t>since by the endyof the year is definitely definitely going to happen oh if you look at the next bitcoin half which is in twenty four or twenty five this</t>
  </si>
  <si>
    <t>00:10:26.160</t>
  </si>
  <si>
    <t>00:10:34.399</t>
  </si>
  <si>
    <t>next bull cycle and that's when we can see dogecoin hitting ten dollars so in summary if we look at the long run trend we can say that dogecoin is</t>
  </si>
  <si>
    <t>the next bullcycle and that's when we can see dogecoin hitting ten dollars so in summer if we look at the long run train we can say that dogecoin</t>
  </si>
  <si>
    <t>00:10:46.560</t>
  </si>
  <si>
    <t>very similar to bitcoin and that by 2025 we could see a dose coin at 10 as we have more utility as we have more com convertibility and we have</t>
  </si>
  <si>
    <t>very similar to bitcoin and that uh by two thousand twenty five we could see a dogecoin at ten dollars as we have more utility as we have more conconvertibility an we have</t>
  </si>
  <si>
    <t>00:10:59.680</t>
  </si>
  <si>
    <t>more adoption then absolutely ten dollars is going to be happening 2024 2025. so this is daryl from crypto daily trade signals and this is the untold truth about dodge</t>
  </si>
  <si>
    <t>more adoption then absolutely ten dollars is going to be happening two thousand and twenty four or two thousand twenty five so this is daram from crypto daily trade signals and this is the untold truth about do</t>
  </si>
  <si>
    <t>Crypto_Daily_Trade_Signals_20210512_DOGECOIN_BREAKING_NEWS!!!_BUY_THE_DIP_!!!_BEFORE_IT'S_TOO_LATE!!!.en.vtt</t>
  </si>
  <si>
    <t>hey everybody this is daryl from daily crippled trade signals and i've got a doge update for you uh right now doge is trading at around about 49 cents and</t>
  </si>
  <si>
    <t>everybody this is darrel from daily cryppitrade signals and i've got a doge u update for you uh right now doges trading at around about forty nine cents and</t>
  </si>
  <si>
    <t>00:01:04.479</t>
  </si>
  <si>
    <t>00:01:15.280</t>
  </si>
  <si>
    <t>my resistance level so i really think this is a really great time uh to start buying on the dip guys so you know the doge army my doge community</t>
  </si>
  <si>
    <t>my resistance level so i really think this is a really great time uh to start buying on the dipguis so you know the doga army my doge community</t>
  </si>
  <si>
    <t>00:01:24.560</t>
  </si>
  <si>
    <t>you know golden hands be strong uh but you know start accumulating doge asap guys because i can see that we're at the bottom and this is a good time</t>
  </si>
  <si>
    <t>you know golo hands bestrong uh but you know start accumulating doge spguis because i can see that we're at the bottom and this is a good ti</t>
  </si>
  <si>
    <t>00:02:11.760</t>
  </si>
  <si>
    <t>the week but definitely our next measure target is 65 cents i think we've hit bottom right now a lot of youtubers been saying this is the bottom i think</t>
  </si>
  <si>
    <t>the week but definitely uh our next measure tarke is sixty five cents uh i think we've hit bottom right now uh lot of you tupers been saying this is the bottom i i</t>
  </si>
  <si>
    <t>00:02:20.560</t>
  </si>
  <si>
    <t>trading uh uh doge doge and apparently he made a fortune and he decided that he didn't need to work for goldman sachs anymore so that was the time when</t>
  </si>
  <si>
    <t>s trading uh uh dogedoge and apparently he made a fortune that he decided that he didn't need to work for golden sacks any more so that was the time</t>
  </si>
  <si>
    <t>00:02:37.840</t>
  </si>
  <si>
    <t>he decided to leave so that's good news so doge army doge community we need to be strong right now don't listen to the fight ignore the fun and uh</t>
  </si>
  <si>
    <t>and he decides to leave so that's good news so doge army doge community we need to be strong right now don't listen to the fud ignore the fud and</t>
  </si>
  <si>
    <t>Crypto_Daily_Trade_Signals_20210512_Ethereum_&amp;_Bitcoin_Flash_Crash_!!!__Explained!!!_Is_It_Manipulation.en.vtt</t>
  </si>
  <si>
    <t>is darya from crypto daily trade signals and um today i'm going to talk about ethereum and bitcoin flash crash that just happened about a day and a half ago</t>
  </si>
  <si>
    <t>cedera from crypto daily trade signals and i'm today i'm going to talk about etherum and bitcoin flashcraft that just happened uh about a day and a half ago</t>
  </si>
  <si>
    <t>00:00:22.080</t>
  </si>
  <si>
    <t>content let me tell you what i what i think caused the uh bitcoin and ethereum flash crash and let's uh take a look at where we're going to go</t>
  </si>
  <si>
    <t>f the content let me tell you what what i think calls the uh bitcoin and ethereum flashcrash and let's uh take a look where we'e going t</t>
  </si>
  <si>
    <t>00:00:59.039</t>
  </si>
  <si>
    <t>leveraged long positions and then that allows the whales to come in and buy uh cheaper ethereum and cheaper bitcoin so that's really what's happening so you know my advice</t>
  </si>
  <si>
    <t>leverage long positions and then not allow soe whales to come in and buy yuh cheaper ethereum and and cheaper bitcoin so that's really what's happening so you know my advi</t>
  </si>
  <si>
    <t>00:01:16.960</t>
  </si>
  <si>
    <t>to everyone don't use leverage don't trade with leverage because you're definitely going to get wrecked because you know if you held ethereum and the price went down 15 20</t>
  </si>
  <si>
    <t>ce to everyone don't use laverage don't trade with laverage bcause you're defintly going to wreck get wreck because you know if you held ethereum and the price went down fifteen twent</t>
  </si>
  <si>
    <t>00:02:43.360</t>
  </si>
  <si>
    <t>00:02:52.160</t>
  </si>
  <si>
    <t>on the bitcoin price so this is really normal you guys just don't panic chill out because what happens is all your retailer retail investors with paper hands you're just</t>
  </si>
  <si>
    <t>em on the becoin price so this really nomal you guys just dontpanic chill out because what happens is all you retailor retail investorthe paper hands you're ju</t>
  </si>
  <si>
    <t>00:03:09.840</t>
  </si>
  <si>
    <t>ethereum of flash crash it went down from like 4100 to 37 3800 so this was a huge flash crash in a very short period of time it was a</t>
  </si>
  <si>
    <t>the etherum of flashcrash that went down from like forty one hundred to uh thirty seven thirty eight hundred so this was a huge flashcrash in a very short peatere of time it wa</t>
  </si>
  <si>
    <t>flash crash and it liquidated a ton of longs on ethereum a ton you can see when you know when there's a flash crash like that of uh you know</t>
  </si>
  <si>
    <t>s a flash crash and it licridade a ton of longs on ethereum a tun o you can see when you know when there's a flash crash like that of uh you kn</t>
  </si>
  <si>
    <t>00:03:32.560</t>
  </si>
  <si>
    <t>more than uh 15 16 you can see that that you know people are really overly bullish on ethereum and people started taking out leveraged positions on on ethereum and</t>
  </si>
  <si>
    <t>o more than uh fifteen sixteen percent you can see that that you know people are really overly bullish on ethereum and people started taking out leverage positions on on ethereum and</t>
  </si>
  <si>
    <t>00:03:41.599</t>
  </si>
  <si>
    <t>crash happens everyone's got liquidated i mean the speculation i mean are the exchanges behind this uh but these things happen regularly you see these flash crashes when you know</t>
  </si>
  <si>
    <t>shcrash happens everyone's got liquited mean in speculation i mean are the exchanges behind lis uh but these things happen regular you see these flashcrashes when you</t>
  </si>
  <si>
    <t>00:04:01.840</t>
  </si>
  <si>
    <t>00:04:09.840</t>
  </si>
  <si>
    <t>and then all these people get wrecked and liquidated so i don't know who's doing it so whales in in collusion with the exchanges i don't know but there's something</t>
  </si>
  <si>
    <t>and and all these people get wrecked and liquidated so i don't know who's doing it's the wales you mean in collusion with the exchanges i don't know but there's some</t>
  </si>
  <si>
    <t>00:04:44.479</t>
  </si>
  <si>
    <t>00:04:57.520</t>
  </si>
  <si>
    <t>can see that the last the last candle on on this side you can see that a huge liquidation more than 300 million ethereum longs got liquidated in like a</t>
  </si>
  <si>
    <t>you can see that the last the last's u candle on on this side you can see that a huge licridation more than three hundred million ethereum longs got liquidated in like</t>
  </si>
  <si>
    <t>00:05:28.160</t>
  </si>
  <si>
    <t>00:05:37.759</t>
  </si>
  <si>
    <t>trading it's not good so if you're a ethereum holder and you didn't get liquidated and you didn't sell when there was that flash crash you should be doing really</t>
  </si>
  <si>
    <t>trading it's not good so if you are ethereum holder and you didn't get liquided and you didn't sell when they was at flashcrash you should be doing</t>
  </si>
  <si>
    <t>good because ethereum right now at the time of making this video is sitting at a four thousand three hundred and five dollars per coin so we're doing okay uh</t>
  </si>
  <si>
    <t>really good because ethereum right now is the time of making this vidio is sitting at a four thousand three hundred and five dollars per coin so we're doing okay uh</t>
  </si>
  <si>
    <t>00:05:54.880</t>
  </si>
  <si>
    <t>you know we're still up thirty two percent in seven days we're outperforming uh bitcoin bitcoin for seven days only six point three percent so once again ethereum is definitely</t>
  </si>
  <si>
    <t>uh you know we're stilled up thirty two percent in seven days were alperforming uh bitcoin bitcoin for seven days only six point three percent so once again ethereum is</t>
  </si>
  <si>
    <t>00:06:05.360</t>
  </si>
  <si>
    <t>outperforming uh uh uh bitcoin so guys don't panic if you're holding ethereum don't panic uh these flash crashes happen we can expect probably in the next week or so</t>
  </si>
  <si>
    <t>ly out performing uh u bu bitcoin so guys don't panic if you're holding ethereum don't panic oh these flash crashes happen we can expect probably in the next uh week or s</t>
  </si>
  <si>
    <t>when if ethereum starts to move into 4500 when it starts getting close to 4006 4007 you know a lot of people are just going to get greedy and they're</t>
  </si>
  <si>
    <t>ow when if ethereum starts to move into four thousand five hundred when it starts getting close to four thousand six four thousand seven you know a lot of people are just going to get greedy on</t>
  </si>
  <si>
    <t>00:06:21.280</t>
  </si>
  <si>
    <t>going to start taking out leveraged long positions and you're going to see the whales and the exchanges come in again and they're just going to liquidate and we're going</t>
  </si>
  <si>
    <t>going to start taking out u leverage long pysitions and you're going to see the wales and the exchanges come in again and they're just going to liquidate and w</t>
  </si>
  <si>
    <t>00:06:36.000</t>
  </si>
  <si>
    <t>bargain shopping because when we had that flash crash we had a lot of cryptocurrency that was in the red and you could have gone on uh you know basically</t>
  </si>
  <si>
    <t>o bargain chopping because when we had that flash crash we had a lot of acryptocurrency that was in the writ and you get a gonun u you know big</t>
  </si>
  <si>
    <t>00:06:41.440</t>
  </si>
  <si>
    <t>solana matic uh you know ada uh so you know we're doing okay now uh everything's the pump back up and everything's going back to normal uh you know ethereum</t>
  </si>
  <si>
    <t>ots a lana bought matic uh you know h ad a uh se you know we're doing oky now uh everything's the pump back up and everything's going back to nomal uh you know ethereum</t>
  </si>
  <si>
    <t>00:07:00.560</t>
  </si>
  <si>
    <t>00:07:10.240</t>
  </si>
  <si>
    <t>fifty eight 000 soon we've seen matic also have a nice pump recently so that's really good so yeah guys don't panic ethereum is uh doing well and uh so</t>
  </si>
  <si>
    <t>to fifty eight thousand soon uh we see namatic also uhave a nice pump recently so that's really good so yet guysdone panic ethereum is uh doing well and u</t>
  </si>
  <si>
    <t>00:07:18.479</t>
  </si>
  <si>
    <t>hopefully you guys understand that flash crashes are normal uh in my opinion flash crashes are often manipulated by wells and exchanges to eliminate the logs and that gives an</t>
  </si>
  <si>
    <t>sofully ouguys understand that flashcrashes are normal uh in my opinion flashcrashes are often manipulation by wales and exchanges to eliminate the longs and that gi</t>
  </si>
  <si>
    <t>00:07:33.120</t>
  </si>
  <si>
    <t>going to probably see a new all-time high for ethereum really soon so this is daryl from crypto daily trade signals if you really like this video please smash that</t>
  </si>
  <si>
    <t>o we're going to probably see a new alltime high for ethereum really soon so this is darrow from crypto daily trade signals if you really like the spedeopolice smash that</t>
  </si>
  <si>
    <t>00:07:42.400</t>
  </si>
  <si>
    <t>00:07:54.080</t>
  </si>
  <si>
    <t>com this uh content peace out guy peace out watch out for those nasty scammers and uh keep cool keep calm and remember only put into cryptocurrency where you can</t>
  </si>
  <si>
    <t>s comthis u content pisagy pisa watch out for those nasty scammers and uh keep cool keptum and remember only put into cryptocorency where you</t>
  </si>
  <si>
    <t>Crypto_Daily_Trade_Signals_20210518_DOGECOIN_SMART_CONTRACTS!!!_WHAT_DOES_THIS_MEAN__$3!!!.en.vtt</t>
  </si>
  <si>
    <t>hey this is daryl from daily crypto trade signals and coming to you live from saigon and today i want to talk about dogecoin smart contracts and the ethereum bridge</t>
  </si>
  <si>
    <t>maye this darrow from daily crypta trade signals and coming to you lie from usagon and today i want to talk about uh dogecoin smitecontracts and the ethereum bridge</t>
  </si>
  <si>
    <t>as you know about a year ago may 18 2020 the developers actually tested the dogecoin ethereum bridge and at that time the test was quite successful but we have</t>
  </si>
  <si>
    <t>as you know about a year ago may eighteen two thousand twenty uh the developers actually tested the u dogecoin ethereum bridge and at that time the attest was quite successful but we</t>
  </si>
  <si>
    <t>00:00:37.280</t>
  </si>
  <si>
    <t>breaking news that the developers are now contemplating launching and going live with the ethereum bridge so the ethereum bridge what that does is it brings smart contracts into the</t>
  </si>
  <si>
    <t>nbrinking news that the developers are now uh contemplating uh launching and going alive with the ethereum uhbridge so the thereum bridgewa that does as it brings smart contracts into the</t>
  </si>
  <si>
    <t>00:00:49.200</t>
  </si>
  <si>
    <t>00:00:59.760</t>
  </si>
  <si>
    <t>into the markets that should pump up the dogecoin price that will also add more utility we can also use it for credit card transaction nfts d5 play so this</t>
  </si>
  <si>
    <t>into the markets that should pump up the a dozecoin price that will also add more utility we cald also use it for credicar transaction n ft's defi play so th</t>
  </si>
  <si>
    <t>00:01:10.640</t>
  </si>
  <si>
    <t>is huge breaking news and it's quite uh quite a coincidence that on may 18 2020 is when they actually started testing and started to talk about the ethereum bridge</t>
  </si>
  <si>
    <t>is is huge breaking news and it's quite uh quite ua coincidence that on may eighteenth two thousand twenty is when they actually started testing and started to talk about the ethereum bridge</t>
  </si>
  <si>
    <t>00:01:36.960</t>
  </si>
  <si>
    <t>00:01:45.200</t>
  </si>
  <si>
    <t>crypto space is now down now about one percent which is pretty good because it was down five percent earlier so uh bitcoin is going back up ethereum is going</t>
  </si>
  <si>
    <t>ll cryptal space is now down no about one percent which is pretty good because it was down five percent earlier so uh bitcoin is going back up ethereum is go</t>
  </si>
  <si>
    <t>00:01:54.560</t>
  </si>
  <si>
    <t>00:02:05.200</t>
  </si>
  <si>
    <t>1.5 billion in dogecoin that uh that tesla may or may have not uh bought you need to watch that video there's lots of uh evidence and a lot of</t>
  </si>
  <si>
    <t>at one point five billion in dogecoin that uh that u teslo may or may have not uh bought you need to watch that bideo there's lots of uh evidence and allou</t>
  </si>
  <si>
    <t>things do point to the fact that this is going to happen so once again uh dogecoin ethereum bridge smart contracts soon to be announced from the developers we actually</t>
  </si>
  <si>
    <t>ut things do point to the fact that this is going to happen so once again uh dogecoin ethereum bridge smart contracts soon to be announced from the developers we ac</t>
  </si>
  <si>
    <t>have confirmation this is actually going to happen the exact date of the rollout and the the connectivity between the ethereum bridge that's still tbd but that should be coming</t>
  </si>
  <si>
    <t>chab confirmation this is actually going to happen the exact date of the roll out and the the connectivity between the ethereum bridge that's still tibd but that should be con</t>
  </si>
  <si>
    <t>below so you can actually read that article and i'll also leave a couple other links so you can understand uh about dogecoin ethereum bridge and smart contracts so this</t>
  </si>
  <si>
    <t>own below so you can actuallyd dat article and il also leave a couple other links so we can understand about u dogecoin ethereum breeches by contract so t</t>
  </si>
  <si>
    <t>00:02:49.680</t>
  </si>
  <si>
    <t>00:02:57.840</t>
  </si>
  <si>
    <t>to get into the d5 space and all that stuff so this is daryl from crypto daily trade signals peace out be blessed if you like this channel please smash</t>
  </si>
  <si>
    <t>oing to get into the defi space uh and all that stuffd sult this is darrow from crypte daily traitesignons piecel bblass if you like this channel please my</t>
  </si>
  <si>
    <t>Ade_Torrent_20201028_Bitcoin_Is_A_Scam._All_Cryptos_Are_Scams..en.vtt</t>
  </si>
  <si>
    <t>00:00:10.880</t>
  </si>
  <si>
    <t>bitcoin is currently enjoying a bit of a rally we've seen a price hike of about was it almost ten percent in the last couple</t>
  </si>
  <si>
    <t>of days of bitcoin at least went up to eight percent from what i've been looking at on the charts here and as usual with</t>
  </si>
  <si>
    <t>00:00:30.880</t>
  </si>
  <si>
    <t>bitcoin rallying like that the cryptocurrency videos start to appear you know there's mad frenzy on social media and of course the scams start flying</t>
  </si>
  <si>
    <t>00:01:05.439</t>
  </si>
  <si>
    <t>scams the scams all over the place cryptocurrency scams are even more difficult to track down than the scams of old where you know credit</t>
  </si>
  <si>
    <t>00:01:23.600</t>
  </si>
  <si>
    <t>00:01:32.479</t>
  </si>
  <si>
    <t>back companies like paypal or american express could protect you against fraud et cetera but now with bitcoin and other such cryptocurrencies you know it's</t>
  </si>
  <si>
    <t>00:01:39.680</t>
  </si>
  <si>
    <t>only a wallet transfer away and they're just gone forever especially if they don't use an exchange if they use their own wallet they can</t>
  </si>
  <si>
    <t>00:01:49.040</t>
  </si>
  <si>
    <t>bitcoin charts were starting to look up and they were offered some kind of money doubling scam and they fell for it even though you</t>
  </si>
  <si>
    <t>00:02:51.519</t>
  </si>
  <si>
    <t>00:03:02.560</t>
  </si>
  <si>
    <t>that savvy is that if they ever get contacted by anybody offering cryptocurrency investment it's a scam even if it's not a scam the correct</t>
  </si>
  <si>
    <t>00:03:20.319</t>
  </si>
  <si>
    <t>believe it bitcoin's a scam hive is a scam ethereum that's scam everything is a scam that's basically why i said to my parents when</t>
  </si>
  <si>
    <t>00:03:28.000</t>
  </si>
  <si>
    <t>00:03:36.000</t>
  </si>
  <si>
    <t>someone who dabbles a lot in bitcoin and other such currencies but to someone who is not savvy and someone even someone who's savvy the</t>
  </si>
  <si>
    <t>00:04:07.840</t>
  </si>
  <si>
    <t>00:04:15.439</t>
  </si>
  <si>
    <t>are the offers and what claims i mean there's one that was just outright ridiculous and it was this crypto apparently that could make you</t>
  </si>
  <si>
    <t>00:04:30.400</t>
  </si>
  <si>
    <t>00:04:37.840</t>
  </si>
  <si>
    <t>already be doing it to me obviously it's a no-brainer but someone who you know has been hearing in the news about bitcoin it's been</t>
  </si>
  <si>
    <t>00:04:57.680</t>
  </si>
  <si>
    <t>00:05:15.600</t>
  </si>
  <si>
    <t>determined i'll see you in the next one to give yourself to give your family members that don't know much about crypto peace [Music] you</t>
  </si>
  <si>
    <t>CNBC_20180427_Former_PayPal_CEO_Bill_Harris_Reveals_Why_He_Thinks_Bitcoin_Is_The_Biggest_Scam_In_History___CNBC.en.vtt</t>
  </si>
  <si>
    <t>00:00:08.220</t>
  </si>
  <si>
    <t>Bitcoin futures may be booming but our next guest says that it is a scam in an op-ed for recode this week former PayPal CEO</t>
  </si>
  <si>
    <t>00:00:15.870</t>
  </si>
  <si>
    <t>Bill Harris called the cryptocurrency quote the greatest scam in history noting that it is a pump and dump scheme unlike anything the world has</t>
  </si>
  <si>
    <t>00:00:30.269</t>
  </si>
  <si>
    <t>00:00:36.570</t>
  </si>
  <si>
    <t>that has been put forth for a long time it's not accepted as a means of payment there's no store value because the volatility in</t>
  </si>
  <si>
    <t>00:00:45.210</t>
  </si>
  <si>
    <t>price it has no intrinsic value is it possible though bill that perhaps bitcoin has not yet found its use as a cryptocurrency yet and</t>
  </si>
  <si>
    <t>00:01:11.010</t>
  </si>
  <si>
    <t>00:01:19.979</t>
  </si>
  <si>
    <t>you you probably hear a lot of the venture capitalists expound on the virtues of Bitcoin and blockchain etcetera is there anything about this that</t>
  </si>
  <si>
    <t>00:01:26.520</t>
  </si>
  <si>
    <t>00:01:34.409</t>
  </si>
  <si>
    <t>not a scam but yes everyone's drinking the kool-aid I think you know just a couple of days ago somebody relatively prominent said bitcoin is</t>
  </si>
  <si>
    <t>00:01:47.700</t>
  </si>
  <si>
    <t>00:01:57.000</t>
  </si>
  <si>
    <t>that in four years it'll appreciate to the point where the Bitcoin or well Bitcoin and all cyber are crypto currencies will be worth about</t>
  </si>
  <si>
    <t>00:02:08.670</t>
  </si>
  <si>
    <t>half of the entire S&amp;amp;P 500 you know there's just there's no relation between value and usefulness and on the usefulness side let me just</t>
  </si>
  <si>
    <t>00:02:20.160</t>
  </si>
  <si>
    <t>you know there's there's the currency like Bitcoin and then there's the technology like blockchain blockchain technology has terrific applications including financial transactions but we</t>
  </si>
  <si>
    <t>00:02:27.690</t>
  </si>
  <si>
    <t>00:02:33.690</t>
  </si>
  <si>
    <t>of dollars of value bill its Karen let me have something to read your piece I agree with almost everything you said on the ICO</t>
  </si>
  <si>
    <t>00:02:41.580</t>
  </si>
  <si>
    <t>market but Bitcoin itself a lot of the arguments you made one can make them for gold and yet gold exists as a part of</t>
  </si>
  <si>
    <t>00:02:49.230</t>
  </si>
  <si>
    <t>people's portfolio you can't really transact very well in it you can transact much easier in Bitcoin and it's only a store of value it</t>
  </si>
  <si>
    <t>00:02:56.250</t>
  </si>
  <si>
    <t>does it's not as volatile it's been around a lot longer and then I mean these are these are properties that Bitcoin has as well</t>
  </si>
  <si>
    <t>00:03:03.560</t>
  </si>
  <si>
    <t>and people think of it as an asset class which bitcoin is sort of emerging as so how do you differentiate between gold and Bitcoin</t>
  </si>
  <si>
    <t>00:03:21.269</t>
  </si>
  <si>
    <t>00:03:29.700</t>
  </si>
  <si>
    <t>at least at least visa fees something like Bitcoin Bitcoin is you know where does the value come from well if it's if it's not</t>
  </si>
  <si>
    <t>00:03:36.660</t>
  </si>
  <si>
    <t>an effective means of payment if it's not a great store of value and I don't think it is either one of those things because</t>
  </si>
  <si>
    <t>00:03:45.330</t>
  </si>
  <si>
    <t>that in it very least the volatility well then what makes it valuable people say scarcity you know there's no more than 21 million bitcoins</t>
  </si>
  <si>
    <t>00:04:12.390</t>
  </si>
  <si>
    <t>00:04:17.430</t>
  </si>
  <si>
    <t>thinks it's gonna be Bitcoin but more importantly said the Internet's gonna have a single card isn't there some truth to the potential for that</t>
  </si>
  <si>
    <t>Ryan_X._Charles_20210218_The_cryptocurrency_industry_is_a_giant_scam._Cash_out_now_before_you_lose_all_your_money..en.vtt</t>
  </si>
  <si>
    <t>the cryptocurrency industry is a giant scam so if you own any cryptocurrency i encourage you to sell all of it and cash out all</t>
  </si>
  <si>
    <t>00:00:18.960</t>
  </si>
  <si>
    <t>of your money to a bank account now speaking as someone who's been involved in bitcoin for a very long time i am deliberately leveraging</t>
  </si>
  <si>
    <t>00:00:37.920</t>
  </si>
  <si>
    <t>identities to make it look like a message is bigger than it really is and the way the marketing in the cryptocurrency industry works is</t>
  </si>
  <si>
    <t>00:01:05.519</t>
  </si>
  <si>
    <t>example so tesla just purchased btc btc is not bitcoin is anybody who's heard anything i've been saying for several years in a row would</t>
  </si>
  <si>
    <t>would know uh btc is not bitcoin um the closest thing we have to bitcoin is bsv not btc btc is a joke um what</t>
  </si>
  <si>
    <t>00:01:26.400</t>
  </si>
  <si>
    <t>actually happened was a cult of cypherpunk ideologues took over the name bitcoin and twisted it into a completely different project it is a joke</t>
  </si>
  <si>
    <t>00:01:31.360</t>
  </si>
  <si>
    <t>00:01:39.920</t>
  </si>
  <si>
    <t>bitcoin when they aren't really um btc is economically broken um but let's get back to that in a moment let's take elon musk as</t>
  </si>
  <si>
    <t>00:02:04.799</t>
  </si>
  <si>
    <t>the information he's getting about cryptocurrency originates from scammers even if it comes from someone like tim draper or naval or whoever these people have</t>
  </si>
  <si>
    <t>00:02:21.120</t>
  </si>
  <si>
    <t>civil attack what has actually happened is going all the way back to the very early days of bitcoin people have been pumping btc and</t>
  </si>
  <si>
    <t>00:02:46.480</t>
  </si>
  <si>
    <t>his information about about about bitcoin it's probably from twitter or it's probably from other people that are reading twitter so his close advisors and</t>
  </si>
  <si>
    <t>00:03:02.640</t>
  </si>
  <si>
    <t>things like this um he got it from that guy michael saylor michael saylor obviously has no idea the first thing about bitcoin uh bitcoin</t>
  </si>
  <si>
    <t>is not encrypted these people have no idea what it even is digital gold doesn't even make any sense read the bitcoin white paper it's</t>
  </si>
  <si>
    <t>00:03:17.920</t>
  </si>
  <si>
    <t>so funny how craig is going around actually suing people now for hosting his bitcoin white paper and these people obviously don't understand the white</t>
  </si>
  <si>
    <t>00:03:43.920</t>
  </si>
  <si>
    <t>00:03:51.519</t>
  </si>
  <si>
    <t>to rope in a bunch of other people get people going to buy btc because they because elon's buying it because tesla's buying it okay</t>
  </si>
  <si>
    <t>00:03:58.159</t>
  </si>
  <si>
    <t>before this bubble bursts if tesla is a mainstream public company that is buying btc they're one of the highest market cap companies in the</t>
  </si>
  <si>
    <t>00:04:17.199</t>
  </si>
  <si>
    <t>world elon is now the the wealthiest person in the world measured by the value of his shares um of course it's the the share</t>
  </si>
  <si>
    <t>00:04:23.199</t>
  </si>
  <si>
    <t>00:04:32.560</t>
  </si>
  <si>
    <t>coincidence that elon is the first major ceo to buy btc because tesla basically is uh you know it's it's 90 percent overhyped so just</t>
  </si>
  <si>
    <t>00:04:38.160</t>
  </si>
  <si>
    <t>like btc except btc is even more extreme it's like 99.9 or really even i would say i would go so far to say it's</t>
  </si>
  <si>
    <t>00:04:44.639</t>
  </si>
  <si>
    <t>practically 100 over hyped that there is no actual underlying value of btc and the only reason why it has a price at all is</t>
  </si>
  <si>
    <t>00:04:52.240</t>
  </si>
  <si>
    <t>because they took the name bitcoin if they lost the name bitcoin which they will soon um it will lose all of its value um</t>
  </si>
  <si>
    <t>00:04:58.720</t>
  </si>
  <si>
    <t>mainstream companies could buy btc and when they pump in they put in real money uh that that you know floods the ecosystem um there's</t>
  </si>
  <si>
    <t>00:05:13.600</t>
  </si>
  <si>
    <t>only so much real money that can be put in i mean how many mainstream companies are going to actually put btc on their balance</t>
  </si>
  <si>
    <t>00:05:30.800</t>
  </si>
  <si>
    <t>it researches it and looks past twitter and looks past the cryptocurrency publications try to actually understand things with your own mind you're gonna see</t>
  </si>
  <si>
    <t>trillion dollars we're now in that range we're in the one to three trillion dollar range right now um of course the value of the</t>
  </si>
  <si>
    <t>00:06:20.240</t>
  </si>
  <si>
    <t>00:06:29.039</t>
  </si>
  <si>
    <t>dot-com bubble when you reach that final peak there's no going back the projects without substance which in this case includes cryptocurrencies and businesses the</t>
  </si>
  <si>
    <t>00:06:36.400</t>
  </si>
  <si>
    <t>ones that don't have substance will just completely go away they don't just decline in value they go completely to zero they just go bankrupt</t>
  </si>
  <si>
    <t>00:06:44.960</t>
  </si>
  <si>
    <t>they completely end and what can i say i'm going to keep telling people that the cryptocurrency industry is a giant scam let me run</t>
  </si>
  <si>
    <t>00:07:42.160</t>
  </si>
  <si>
    <t>00:07:48.720</t>
  </si>
  <si>
    <t>leveraging all this part of the scam is tether so just look into tether i mean once again like i don't even i'm not even</t>
  </si>
  <si>
    <t>00:07:55.599</t>
  </si>
  <si>
    <t>00:08:02.639</t>
  </si>
  <si>
    <t>flags you're going to realize it's a bad idea to touch tether do not touch tether it is obviously going to go to zero it</t>
  </si>
  <si>
    <t>00:08:11.280</t>
  </si>
  <si>
    <t>00:08:17.360</t>
  </si>
  <si>
    <t>tethers are part of the scam the other part of the scam is is the fact that btc is not even bitcoin i mean a</t>
  </si>
  <si>
    <t>00:08:24.960</t>
  </si>
  <si>
    <t>completely different crew of people have taken over the name bitcoin so even the thing that everybody thinks is the best one is not the</t>
  </si>
  <si>
    <t>00:08:32.240</t>
  </si>
  <si>
    <t>best one at all they're totally wrong so when you look at the the market cap coinmarketcap.com go add up the values of these cryptocurrencies</t>
  </si>
  <si>
    <t>00:08:53.360</t>
  </si>
  <si>
    <t>schemes outright fraud tether is just fraudulent um genuine scams genuine criminal behavior money laundering things like this the whole industry is a giant scam</t>
  </si>
  <si>
    <t>00:09:19.760</t>
  </si>
  <si>
    <t>00:09:30.320</t>
  </si>
  <si>
    <t>government isn't entirely anti-bitcoin or blockchain uh but they are just acknowledging the truth that the industry is mostly a scam it is mostly criminal</t>
  </si>
  <si>
    <t>00:09:38.800</t>
  </si>
  <si>
    <t>there are people genuinely involved in terrorism using cryptocurrency there's nothing good about any of this stuff it's a giant scam so anyway i'm just</t>
  </si>
  <si>
    <t>00:09:45.760</t>
  </si>
  <si>
    <t>saying this i'm going to use my reputation to so that you know speaking of someone who's been involved in the bitcoin industry for almost</t>
  </si>
  <si>
    <t>00:09:56.640</t>
  </si>
  <si>
    <t>00:10:03.279</t>
  </si>
  <si>
    <t>no one has listened to me you have to do your own research be willing to acknowledge red flags research tether do you see red</t>
  </si>
  <si>
    <t>00:10:12.480</t>
  </si>
  <si>
    <t>flags reach research btc read about segwit read about small blocks what happened in 2017 why do i keep mentioning 2017 why does that year</t>
  </si>
  <si>
    <t>00:10:20.640</t>
  </si>
  <si>
    <t>matter what is bitcoin cash what is bitcoin sv what are these things why would i say that btc is is a scam because it</t>
  </si>
  <si>
    <t>00:11:20.079</t>
  </si>
  <si>
    <t>00:11:25.600</t>
  </si>
  <si>
    <t>don't know for sure but it will definitely burst and this is probably going to be the last time it bursts because these things make</t>
  </si>
  <si>
    <t>00:11:41.120</t>
  </si>
  <si>
    <t>00:11:46.399</t>
  </si>
  <si>
    <t>bitcoin is like if you can't explain to me the bitcoin white paper do you think you should be buying any of this stuff if</t>
  </si>
  <si>
    <t>00:11:52.240</t>
  </si>
  <si>
    <t>you don't know if you don't understand the bitcoin white paper have you ever read the bitcoin white paper if you haven't read it you</t>
  </si>
  <si>
    <t>Bearish</t>
  </si>
  <si>
    <t>Bullish</t>
  </si>
  <si>
    <t>Neutral</t>
  </si>
  <si>
    <t>Date</t>
  </si>
  <si>
    <t>Podcast_Author</t>
  </si>
  <si>
    <t>corrected</t>
  </si>
  <si>
    <t>wav2vec2 without training (for aligning timestamps)</t>
  </si>
  <si>
    <t>OD OUTPERFORM BITCOIN AND IS WATCHING IT VERY CLOSELY LET ME PREFACE THIS BY SAYING TWO THINGS NEMBER ONE IT IS NOT HARD TO FIND</t>
  </si>
  <si>
    <t>S A SLIGHTLY MORE NUANCED OPINION THAN MANY BITCOIN MAXIMALISTS IN THE SPACE LISTEN TO THIS WHAT ABOUT BITGUAN'S COMPARISON TO OTHER CURRENT CRYPTIC CURRENCIES SO BIT</t>
  </si>
  <si>
    <t>to be more um sound from a monetary perspective than bitcoin right the in fact the ethereum leadership are sort of constantly tweaking the monetary policy</t>
  </si>
  <si>
    <t>MORE AM SOUND FROM A MONETARY PERSPECTIVE AN BIT COIN WRIGHT IN FACT THE ETHERUM LEADERSHIP BURS OT OF CONSTANTLY TWEEKING THE MONETARY POLICY SO</t>
  </si>
  <si>
    <t>AND BECO AND HARDFORK'SARE EXTREMELY RARE IN ATHERUM THA IT'S THE DEFAULT WAY TO CHANGE THINGS SO I</t>
  </si>
  <si>
    <t>the market but nevertheless the minority a hundred percent a hundred percent bitcoin has already been tokenized</t>
  </si>
  <si>
    <t>BUT NEVERTHELESS THE MINORITY AA HUNDRED PER CENT A HUNDRED PER CENT THEY COIN HAS ALREADY BEEN TOKANIZED AND PU</t>
  </si>
  <si>
    <t>IT HAS THIS HOLD ESSENTIALIZED FINANCE ELEMENT THERE'S A HUGE NUMBER OF BICOINS THAT CIRCULATE ON THE ETHERIUM PROTOCOL RIGHT COSETHERIUM IS OPEN TO O</t>
  </si>
  <si>
    <t>on the system which is good volatility characteristics and then it's a supply sync for bitcoins which are</t>
  </si>
  <si>
    <t>N THE SYSTEM WHICH HAS GOOD VOLATILITY CHARACTERISTICS AND THEN IT'S A SUPPLY SINK FOR BAY COINS WHICH ARE A SORT OF</t>
  </si>
  <si>
    <t>TO LISTEN NOW MY SPECULATION AS TO WHY NICK HAS A MORE NUANCED OPINION THAN A LOT OF OPINIONS I SEE ON BIT COIN TWITTER</t>
  </si>
  <si>
    <t/>
  </si>
  <si>
    <t>AT THE DATA FOR BITCOIN ETHERIUM AND ALL OF THE LEADING CRYPTOL CURRENCY ASSETS SO HE'S NOT IN THE DARK ABO</t>
  </si>
  <si>
    <t>NASPERS VENTURES GALOXY DIGIL AND APEX CAPITAL PARTNERS MUTABLE X IS THE FIRST LAYER TO SCALING SOLUTION FOR AN OF T</t>
  </si>
  <si>
    <t>and with ethereum at one thousand nine hundred very close to two thousand dollars consolidating near the highs in what world doesn't ethereum do well versus the</t>
  </si>
  <si>
    <t>WITH ETHERIUM AT ONE THOUSAND NINE HUNDRED VERY CLOSE TO TWO THOUSAND DOLLARS CONSOLIDATING NEAR THE HIVES IN WHAT WORLD DOESN'T ETHERIUM DO WELL VERSES THE U</t>
  </si>
  <si>
    <t>the preferred home of ethereum's decentralized finance or defi ecosystem layer two sidechain polygon formerly matic may be emerging as a front runner after scoring two</t>
  </si>
  <si>
    <t>HOME OF ETHERIUM'S DECENTRALIZED FINANCE OR DEPHI EGO SYSTEM LAYER TWO SIDE CHAIN POLYGON FORMALLY MATIC MAY BE EMERGING AS A FRONC RUNNER AFTER SCORING TWO BIG</t>
  </si>
  <si>
    <t>the artwork with strange loop studios so nifty gateway is gemini's nft marketplace also running on ethereum and just another huge artists with mil huge artis</t>
  </si>
  <si>
    <t>WITH STRANGE LOOP STUDIOS SONIFTY GATEWAY IS GEMINIZED AN F T MARKET PLACE ALSO RUNNING ON ETHERIUM AND JUST ANOTHER HUGE ARTISTS WITH MHUGE ARTIST WI</t>
  </si>
  <si>
    <t>be a great it's a great company can be a great you know couple decades</t>
  </si>
  <si>
    <t>A GREAT IT'S A GREAT COMPAENCE CAN BE GREAT YOU KNOW COUPLE DECADES FOR THEM</t>
  </si>
  <si>
    <t>ep in mind number one investing in cryptocurrency is very risky i am not a registered financial advisor this video is for informational purposes only nu</t>
  </si>
  <si>
    <t>OOD MIND NUMBER ONE INVESTING AN CRYPTO CURRENCY IS VERY RISKY I AM NOT A REGISTERED FINANCIAL ADVISER THIS VIDIO IS FOR INFORMATIONAL PURPOSES ONLY NUMER TWO</t>
  </si>
  <si>
    <t>ing ethereum projects to polkadot interesting so this sums it up in a nutshell gim</t>
  </si>
  <si>
    <t>PROJECTS TO POCOADOT INTERESTING SO THIS SUMS IT UP IN A NUTSHELL GIMMEAR THOUGHT</t>
  </si>
  <si>
    <t>ollar crypto bonus with a deposit of twenty five dollars or more in crypto also if you ever need usd immediately</t>
  </si>
  <si>
    <t>DOBONUS WITH A DEPOSIT OF TWENTY FIVE DOLLARS OR MORE IN CRYPTO ALSO IF YOU EVER NEED U S D IMMEDIATELY THE</t>
  </si>
  <si>
    <t>is now above two thousand dollars ethereum exchange reserves keep depleting ethereum continuing to go higher this is very bullish for altcoins</t>
  </si>
  <si>
    <t>W ABOVE TWO THOUSAND DOLLARS ETHERIUM EXCHANGE RESERVES KEEP DIPLETING ETHERIUM CONTINUING TO GO HIGHER THIS IS VERY BOLISH FOR ALTCOIN</t>
  </si>
  <si>
    <t>IF BIDQOIN WAS THE ONLY THING MOVING UP THEN I YOU KNOW IT'D BE HARD TO BE BULLISHED ON ALT COINS BUT WITH THE THERIUM MOVING UP</t>
  </si>
  <si>
    <t>OF THE THINGS THAT ETHEORIUM IS GOOD FOR IS MAKING MORE BLOCK CHAINS SO IF ETHEORIUM HAS VALUE ON THE MARKET THAT VALUE'S MOVING UP THAT</t>
  </si>
  <si>
    <t>is partnered with decentralized video delivery network theta labs to integrate theta's peer-to-peer streaming tech</t>
  </si>
  <si>
    <t>RED WITH DECENTRALIZED VIDIO DELIVERY NETWORK THADALABS TO INTEGRATE PHADAS PIER TO PIER STREAMING TECK AND CRYPTO CURRENCY</t>
  </si>
  <si>
    <t>on these digital assets to use them in games and so they're a perfect community to sort of bring over into the crypto space and say</t>
  </si>
  <si>
    <t>THEE STIGITLASSETS TO USE THEM IN GAMES AND SO THEY'RE A PERFECT COMMUNITY TO SO TO BRING OVER INTO THE CRYPTOR SPACE AND SAY HE</t>
  </si>
  <si>
    <t>uh or maybe you have a really big social media account you make sort of money off of that uh start a podcast yeah start start</t>
  </si>
  <si>
    <t>OR MAYBE YOUOF A REALLY BIG SOCIAL MEDI ACCOUNT YOU MAKE SORT O MONEY OFF O THAT A SERA PODKEST YES STARTAR S</t>
  </si>
  <si>
    <t>UNOF VALUE TO THE AUDIENCE AH AND I THINK IT'S REALLY INTERESTING TO START SEEING THE ANEPHTIAS AWATA MAY BE MONOTIZED A SHORT ED</t>
  </si>
  <si>
    <t>THEY VALUE THIS RARE CONTENT TAT AND THAT REVENUE IS MOST LIKELY AS WERE SEEING GOING TO BE GREATER THAN A SMALL SORT OF A</t>
  </si>
  <si>
    <t>is incredibly robust and strong uh and you know in the end it comes down to the decentralized toolkit if the toolkit is better</t>
  </si>
  <si>
    <t>LY ROBUST AND STRONG I AND THEN YOU KNOW IN THE END IT COMES DOWN TO THE DECENTRALIZED TOOL KET AAM IF THE TOOL KIT IS BETTER THAN P</t>
  </si>
  <si>
    <t>en there was absolutely no hype and no fomo and uh uh funding was very very very</t>
  </si>
  <si>
    <t>THERE WAS ABSOLUTELY NO HIPE AND NO PHOMO AND A A FUNDING WAS VERY VERY VERY A SPAR</t>
  </si>
  <si>
    <t>ng part and the delivering products that people touch the the project itself started with a very simple thought process which is it's twenty eighteen september or</t>
  </si>
  <si>
    <t>ENDA THE DELIVERING PRODUCTS THAT PEOPLE TOUCH I THE THE PROJECT ITSELF STARTED WITH A VERY SIMPLE THOUGHT PROCESS WHICH IS IT'S TWENTY EIGHTEEN SEPTEMBER ER AUGUS</t>
  </si>
  <si>
    <t xml:space="preserve">twenty eighteen it was hard enough to convince people that bitcoin had a future props to you for thinking even beyond that uh because </t>
  </si>
  <si>
    <t>EAN IT WAS HARD ENOUGH TO CONVINCE PEOPLE THAT BIDCOIN HAD A FUTURE PROPS TO YOU FOR THINKING EVEN BEYOND THAT AH BECAUSE YOU KNOW</t>
  </si>
  <si>
    <t>what ethernity's goal is really geared at helping them maximize</t>
  </si>
  <si>
    <t>AND SO OBVIOUSLY THE PARTNERSHIP WITH A THERNITY IS GOLT IS REALLY GEARED AT HELPING THEM MAXIMIZE TH</t>
  </si>
  <si>
    <t>I SAID THE SPACE GROW THE GOAT THE GOAL IS TO SEE THE SPACE GROW A AND IF I CAN HELP A ETHERNITY OR ETHERNITY</t>
  </si>
  <si>
    <t>S A MONEY OUR DOING IT ON ATHERIUM AND THAT HUNDRED DOLLAR GASFE MEANS NOTHING TO THEM WHERE</t>
  </si>
  <si>
    <t>to grows uh look look at crypto when bitcoin grows so does ethereum when ethereum grows so does altcoins and the market caps balloo</t>
  </si>
  <si>
    <t>AH LOOK LOOK AT CRIPTO ITSELF WHEN BIT COIN GROWS SO DOES ETHERIUM WHEN ETHEIUM GROWS SO DOES ALT COINS AND THE MARKET CAP'S BALLOON</t>
  </si>
  <si>
    <t>the bigger bitcoin is the better it is for every coin on the block and how do you see you mentioned etfs i m</t>
  </si>
  <si>
    <t>THE BIGGER BIT COIN IS THE BETTER IT IS FOR EVERY COIN ON THE BLOCK AND HOW DO YOU SEE YOU MENTION ETIFS I MEAN I PERS</t>
  </si>
  <si>
    <t>HIN FAITH IN TRADITIONAL MONITARY VALUE KEEPS GROWING WHICH IS REALLY THE FIRST CYCLE WE'VE HAD WHERE THERE'S A REAL A REAL QUESTION AS TO</t>
  </si>
  <si>
    <t>THE FUTURE AND LET ME JUST FEE CLEAR THERE WILL ABSOLUTELY BE OTHER CHAINS COLLABORATIVE CHAINS OTHER LAYER ONES THAT HAVE TREMENDOUS VALUE AND UTILITY</t>
  </si>
  <si>
    <t>uh a financial mechanism or transfer stores of value the fact is that ethereum has the trust</t>
  </si>
  <si>
    <t>A FINANCIAL MECHANISM OR TRANSFER A STORE'S VALUE THE FACT IS THAT ETHERIUM HAS THE TRUST</t>
  </si>
  <si>
    <t>is going to be amazing value capture across all valuable layer ones there's also going to be insane utility and time-test</t>
  </si>
  <si>
    <t>GOING TO BE A MAZING VALUE CAPTURE ACROSS ALL VALUABLE LATER ONES THERE'S ALSO GOING TO BE INSANE UTILITY AND TIME TESTED BATT</t>
  </si>
  <si>
    <t>how would like do you think uh five thousand near the cycle top maybe end of the year ten thousand dollar eth ho</t>
  </si>
  <si>
    <t>LIKE TO THINK A FIVE THOUSAND ETH NEAR THE CYCLE TOP MAYBE END OF THE YEAR TEN THOUSAND DOLLAR ETH HOW DY</t>
  </si>
  <si>
    <t>mark the sort of uh two fifty k plus range i think that puts ethereum um at</t>
  </si>
  <si>
    <t>SORT OF AH TO FIFTY C LUS RANGE I THINK THAT PUTS ETHERIUM AM AT A TWENTY</t>
  </si>
  <si>
    <t>R WICHKIN A WATCH THEM COMPETE FOR MARKET SHARE FOR THE NEXT FIVE TEN YEARS O PATHERIUM PROVIDE INFIT STRUCTURE HOW DOYOU SEE IT FO</t>
  </si>
  <si>
    <t>his project and so that project must be bad i think it's it just fundamentally misunderstands the way crypto grows uh look at crypto itself</t>
  </si>
  <si>
    <t>ICT AND SO THAT PROJECT MUST BE BAD I THINK IT'S IT JUST FUNDAMENTALLY MISUNDERSTANDS THE WAIT CRIPTO GROWS AHL LOOK AT LOOK AT CRIPTO ITSELF WHEN DICK</t>
  </si>
  <si>
    <t>oyed in other ecosystems and it just creates more capital to be deployed in the ecosystem you know the bigger bitcoin is the better it</t>
  </si>
  <si>
    <t>T ANOTHER EGO SYSTEMS AND IT JUST CREATES MORE CAPITAL TO BE DEPLOYED IN THE EGO SYSTEM UNUM THE THE BIGGER BIT COIN IS THE BETTER IT IS</t>
  </si>
  <si>
    <t>FOR THE NEXT FIVE SO YEARS WE DON'T HAVE A BEAR MARKET AH BUT I'M OPERATING ON A BELIEF THAT SOME POINT IN TWENTY TWENTY ONE BIT COIN</t>
  </si>
  <si>
    <t>bitcoin of this ecosystem uh so in some ways it's a much more open and a much more uh accessible world uh for for ma</t>
  </si>
  <si>
    <t>OF THIS EGO SYSTEM AH SO IN SOME WAYS IT'S A MUCH MORE OPEN AND A MUCH MORE A ACCESSIBLE WORLD A FOR FOR MAKING</t>
  </si>
  <si>
    <t>NEWS WEEK AND LET'S GET STARTED WITH THE RECENT NEWS THE TOTAL CRYPTO MARKET CAP HAS REACHED TWO TRILLION FOR THE FIRST TIME EVER CRYPT</t>
  </si>
  <si>
    <t>ave years a one million bitcoin by twenty twenty five sounds reasonable do you agree with this do you disagree with this i tend to think it's possible</t>
  </si>
  <si>
    <t>A ONE MILLION BIT COIN BY TWENTY TWENTY FIVE SOUNDS REASONABLE DO YOU AGREE WITH THIS DO YOU DISAGREE WITH THIS I TEND TO THINK IT'S POSSIBLE NOW</t>
  </si>
  <si>
    <t>something that people will transact with i do like ethereum uh but andrea</t>
  </si>
  <si>
    <t>ING THA PEOPLE WILL TRANSACT WITH SO I DO LIKE ATHERIUM A BUT ANTER I GOT A</t>
  </si>
  <si>
    <t>ust on bitcoin for right now uh but yes i do agree with you on ethereum or if you if you don't have an opinion</t>
  </si>
  <si>
    <t>O'M BIT COINED FOR RIGHT NOW AH BUT YES I DO AGREE WITH YOU ON ATHEORIUM ORIIF IF YOU DON'T HAVE AN OPINION ON</t>
  </si>
  <si>
    <t>altcoin daily bitcoin ethereum litecoin binance coin chainlink possibly soon cardano put your crypto to work er</t>
  </si>
  <si>
    <t>DAILY BIT COIN ETHERIUM LIGHT COIN FINANCE COIN CHAIN LING POSSIBLY SOON CARDONO PUT YOUR CRYPTO TO WORK EARN A</t>
  </si>
  <si>
    <t>not the thing itself its ownership becomes programmable verifiable divisible durable universally addressable composible digitally secured and easy to transfer bitcoin and other completely on-chain asset</t>
  </si>
  <si>
    <t>THE THING ITSELF ITS OWNERSHIP BECOMES PROGRAMMABLE VERIFIABLE DIVISIBLE DURABLE UNIVERSALLY ADDRESSIBLE COMPOSIBLE DIGUTALLY SECURED AND EASY TO TRANSFER BIT COIN AND OTHER COMPLETELY UNCHAIN ASSETS</t>
  </si>
  <si>
    <t>THE ENEFTEE IS LIKELY GAINING VALUE N FTEES ARE MONETIZED MEANS LIKE THAT ACTUAL VALUE AND FTEES CAN DRAW UPON LEGAL AND CODE BASED CONTRACTS A SAW</t>
  </si>
  <si>
    <t>as social contracts will create valuable tokens at all as with most art and most tokens most nfts will have very little value but a selec</t>
  </si>
  <si>
    <t>IOAL CONTRACTS WILL CREATE VALUABLE TOKENS AT ALL AS WITH MOST ART AND MOST TOKENS MOST ANEFTEES WILL HAVE VERY LITTLE VALUE BUT TO SELECT FEW</t>
  </si>
  <si>
    <t>available for borrowing as you recall compound was one of my top eight coins to watch so uh you kn</t>
  </si>
  <si>
    <t>BILLION WORTH OF CRYPTO CURRENCY AVAILABLE FOR BORROWING AS YOU RECALL COMPOUND WAS ONE OF MY TOP EIGHT COINS TO WATCH SO A YOU KNOW COMPO</t>
  </si>
  <si>
    <t>UTS ON THIS DOWN BELOW IN THE COMMEN SECTION OF THE VIDIO AS A BIT COIN HOLDER THE MINUTE</t>
  </si>
  <si>
    <t>yearn finance capitalizes on a practice commonly called yield farming in which users lock up crypto assets in a defi protocol in order to earn mor</t>
  </si>
  <si>
    <t>CAPITALIZES ON A PRACTICE COMMONLY CALLED YIELD FARMING WHICH USERS LOCK UP CRYPTO ASSETS IN A DEPHI PROTOCOL IN ORDER TO EARN MORE CRYPTO</t>
  </si>
  <si>
    <t>ood for you yearn finance next coin on our list is uniswap the governance token for the ethereum based decentralized exchange uniswap uni token the ne</t>
  </si>
  <si>
    <t>FOR YOU YEARN FINANCE NEXT COIN ON OUR LIST IS UNISWAP THE GOVERNANCE TOKEN FOR THE ETHERIUM BASED DECENTRALIZED EXCHANGE UNISWAP UNITOKEN THE NEWS</t>
  </si>
  <si>
    <t>FOR ETHERIUM AND THEY'RE ABSOLUTELY KILLING THE L TO GAME SO YOU CAN SEE VALUE LOCKED FOR POLYGON</t>
  </si>
  <si>
    <t>VED IN SOME WAY MADIC IS ONE WAY IT COULD GET SOLVED THEY'RE DEFITELY WORKING THEY'RE DEFINITELY YOU KNOW ONE OF THE BETTER COINS TO WATCH</t>
  </si>
  <si>
    <t>but econ making big news with acoin and it's his crypto cities and they're building on top of these stellar blockchains so stellar is no</t>
  </si>
  <si>
    <t>ACON MAKING BIG NEWS WITH ACOIN AND ITS HIS CRYPTO CITIES AND THEIR BUILDING ON TOP OF THE STELLER BLOCK CHAINS SO STELLER IS NOT OUT</t>
  </si>
  <si>
    <t>y settled meaning settled in fiat and therefore do not involve the exchange of actual bitcoin and number three while these are only micro contracts</t>
  </si>
  <si>
    <t>MEANING SETTLED IN FIAT AND THEREFORE DO NOT INVOLVE THE EXCHANGE OF ACTUAL BIT COIN AND NUMER THREE WHILE THESE ARE ONLY MICRO CONTRACTS FOR BIT COIN</t>
  </si>
  <si>
    <t>ina wants to do things to weaken it so it's sort of china's long bitcoin and perhaps from a geopolitical perspective uh the u.s</t>
  </si>
  <si>
    <t>WANT TO DO THINGS TO WEAKEN IT SO A SORT OF CHINA'S LONG BIT COIN AND PERHAPS FROM A GI POLITICAL PERSPECTIVE AH THE U SHO</t>
  </si>
  <si>
    <t>ern even more about it but at this time there was a battle over who truly controls the bitcoin protocol now anybody who doesn't kno</t>
  </si>
  <si>
    <t>EVEN MORE ABOUT IT BUT AT THIS TIME THERE WAS A BATTLE OVER WHO TRULY CONTROLS THE BIT COIN PROTOCOL NOW ANYBODY WHO DOESN'T KNOW</t>
  </si>
  <si>
    <t>in is undervalued so let's talk about that is bitcoin undervalued and bitcoins undervalued based on multiple models in</t>
  </si>
  <si>
    <t>UNDERVALUED SO LET'S TALK ABOUT THAT IS BIT COIN UNDERVALUED AND BIT COINTS UNDERVALUED BASED ON MULTIBLE MODELS IN MULTI</t>
  </si>
  <si>
    <t>it's it's a formula that many technology investors use today to value a network and you just use user squared turn the times the transact</t>
  </si>
  <si>
    <t>IT'S A FORMULA THAT MANY TECHNOLOGY EMBUSTERS USE TO DAY TO VALUE A NET WORK AND YE JUST USE USER SQUARE TURN THE TIMES THE TRANSACTION VAL</t>
  </si>
  <si>
    <t>in twenty twenty one before we begin the number one thing to keep in mind investing in cryptocurrency is very risky investing in cryptocurrency is very i</t>
  </si>
  <si>
    <t>um so uh we believe that uh the uh bitcoin is and crypto world the value accrual where we will see most of the val</t>
  </si>
  <si>
    <t>SO A WE BELIEVE THAT A THE A BITQUAIN IS AN CRYPTO WORLD THE VALUE OF A CRUEL</t>
  </si>
  <si>
    <t>earn per year based on how much eath you stake now the minimum is thirty two eth to stake and to be able to run</t>
  </si>
  <si>
    <t>PRIER BASED ON HOW MUCH EATH YOU STAKE NOW THE MINIMUM IS THIRTY TWO ETH TO STAKE AND BE ABLE TO RUN AFULL</t>
  </si>
  <si>
    <t>ON OF ETHERIUM PROMISING A RETURN OF BETWEEN FIVE TO TWENTY PER CENT PER YEAR HOWOBE OFFERING SOMETHING SIMILAR WHILE THE MINIMUM FOR HOOBE I</t>
  </si>
  <si>
    <t>is point one ethereum it promises a slightly higher return than binance starting at six percent per year up to twenty percent okay x some</t>
  </si>
  <si>
    <t>S POINT ONE ETHERIUM IT PROMISES A SLIGHTLY HIGHER TURN THAN BINANCE STARTING AT SIX PER CENT PER YEAR UP TO TWENTY PER CENT OKA X SOMETHING SIMILAR</t>
  </si>
  <si>
    <t>ing similar kraken something similar and even number one united states exchange coinbase offering something similar showing that ethereum that blue chip</t>
  </si>
  <si>
    <t>CRACKIN SOMETHING SIMILAR AND EVEN NUMBER ONE UNITED STATES EXCHANGE COIN BASE OFFERING SOMETHING SIMILAR SHOWING THAT ETHERIUM BLUE CHIP ALT COIN</t>
  </si>
  <si>
    <t>NEXT BLUE CHIP ALTCOIN MAKING NEWS BINANCE AND THE BINANCE EXCHANGE START</t>
  </si>
  <si>
    <t>AND YOU KNOW THE WAY THIS WORKS IS GRADUALLY THEN SUDDENLY TYPICALLY ESPECIALLY IN BULL MARKETS AFTER BEDCOIN BREAKS ABOVE PREVIOUS RESISTANCE WE SEE IT GU</t>
  </si>
  <si>
    <t>educational crypto videos and has agreed to be paid in bitcoin this is legendary so time magazine will</t>
  </si>
  <si>
    <t>CRYPTOVITIO'S AND HAS AGREED TO BE PAID IN BITCOIN THIS IS LEGENDARY SO TIME MAGAZINE WILL SOON</t>
  </si>
  <si>
    <t>m bitcoin it totally different from bitcoin it is riskier but in this year specifically ether has so much going</t>
  </si>
  <si>
    <t>TOTALLY DIFFERENT FROM BITCOIN IT IS RISK YEAR BUT IN THIS YEAR SPECIFICALLY ETHER HAS SO MUCH GOING FO</t>
  </si>
  <si>
    <t>m bitcoin ittotally different from bitcoin it is riskyear but in this year specifically ether has so much going</t>
  </si>
  <si>
    <t>or trending up and to the right they're doing well ethereum layer two solutions they're totally different but they're also trending up and to the ri</t>
  </si>
  <si>
    <t>UP AND TO THE RIGHT THEY'RE DOING WELL ETHERIUM LAYER TWO SOLUTIONS THEY'RE TOTALLY DIFFERENT BUT THEY'RE ALSO TRENDING UP AND TO THE RIGHT</t>
  </si>
  <si>
    <t>in these projects is trust within these projects and um yeah so you know ethereum is trying</t>
  </si>
  <si>
    <t>THESE PROJECTS IS TRUST WITHIN THESE PROJECTS AND UM YES YOU KNOW ETHERIUM IS TRYING TO STA</t>
  </si>
  <si>
    <t>i think a lot of people like blockify if you have bitcoin ethereum litecoin chainlink uh binancecoin</t>
  </si>
  <si>
    <t>ANK A LOT OF PEOPLE LIKE BLOCKVY IF YOU HAVE BIT COIN ETHEORIUM LIGHT COIN CHAIN LINK A BINANCE COIN CH</t>
  </si>
  <si>
    <t>longer um than a lot of people especially all the new people funneling into cryptocurrency in twenty twenty one what would be one of the biggest piece</t>
  </si>
  <si>
    <t>AH THEN A LOT OF PEOPLE ESPECIALLY ALL THE NEW PEOPLE FUNDLING INTO CRYPTOL CURRENCY IN TWENTY TWENTY ONE WAT WOULD BE ONE OF THE BIGGEST PIECES OF</t>
  </si>
  <si>
    <t>ADVICE YOU WOULD GIVE A NEW CRYPTO CURRENCY SLASHBICCOIN INVESTOR IN THE SPACE TO DAY YE IMEN OBVIOUSLY START</t>
  </si>
  <si>
    <t>WITH BIT COIN YOU'VE GOT TO GET A FIRM FOUNDATION TO UNDERSTAND YOU KNOW WHAT THIS THING IS YOU HAVE TO UNDERSTAND THAT YOU KNOW EVERYTHING E</t>
  </si>
  <si>
    <t>i'll grab it for free um read the bitcoin standard read a fun book written by like a really g</t>
  </si>
  <si>
    <t>ABBIT FOR FREE UM READ THE BIQUIN STANDARD READ A FUN BOOK WRITTEN BY LIKE A REALLY GOOD WRITER</t>
  </si>
  <si>
    <t>on the bitcoin standard and other things that were written that's implanting bitcoin is great i mean if we're going to do articles still the nun</t>
  </si>
  <si>
    <t>THE BIT QUINC STANDARD AND OTHER THINGS THAT WERE BRIT THAT'S H PANTING BIT QOIN IS GREAT I MEAN IF IF WE GIN TO DO ARTICLES STILL THE NUMBER</t>
  </si>
  <si>
    <t>know obviously you know bitcoin only stay away from altcoins in my personal opinion you know</t>
  </si>
  <si>
    <t>INOBVIOUSLY NO BIT COIN ONLY STAY AWAY FROM OLD COINS IN MY PERSONAL OPINION IN O</t>
  </si>
  <si>
    <t>ot smaller it's going to just like lose value continually versus bitcoin and it's hard to see that if you're just looking at it versus usd</t>
  </si>
  <si>
    <t>AR IT'S GOING TO JUST LIKE LOSE VALUE CONTINUALLY VERSES BIT COIN AND IT'S HARD TO SEE THAT IF YOU'RE JUST LOOKING AT IT VERSES U S D</t>
  </si>
  <si>
    <t>THE TWELVEMONTHS SINCE THEN I NOW ASSIGN THAT PERSONAGE CHANCE OF OF SOME SORT OF LAKE MAJOR ADVERSE ACTION BY THE U S GOVERNMENT AGAINST PITCOYN</t>
  </si>
  <si>
    <t>BUT THERE WOULD JUST BE SUCH A STRONG BID FOR PEOPLE LIKE REALLY HAPPY TO SEE BICK COINT UNDER TWO HUNDRED GRAND AGAIN THAT YOU WOULD NOT DROP</t>
  </si>
  <si>
    <t>it to anyone like he wouldn't tell eric weiss he definitely wouldn't tell you guys or me uh what he actually believes there but i think</t>
  </si>
  <si>
    <t>TO ANY ONE LIKE HE WOULDN'T TELL ERIK WIS HE DEFINITELY WOULDN'T TELL UGIS OR ME AH WHAT HE ACTUALLY BELIEVES THERE BUT I THINK</t>
  </si>
  <si>
    <t>it's gone well we've we turned profitable late last year and been growing the team by leaps</t>
  </si>
  <si>
    <t>T'S GONE WELL WE'V WE TURNED PROFITABLE LATE LAST YEAR AND BEEN GROWN THE TEAM BY LEAPS AND BOUNDS AHM</t>
  </si>
  <si>
    <t>ll market and you know if you think that there's going to be a bear market in your industry then you want to be well capitalize</t>
  </si>
  <si>
    <t>AND YOU KNOW IF YOU THINK THERE'S GOING TO BE A BEAR MARKET IN YOUR INDUSTRY THEN YOU WANT TO BE WELL CAPITALIZED</t>
  </si>
  <si>
    <t>ly dramatically affect bitcoin is now firmly in the fourth quadrant which would be like unknown unknowns there's no there's no fud that doesn't have li</t>
  </si>
  <si>
    <t>Y EFFECT BET COIN IS NOW FIRMLY IN THE FOURTH QUADRANT WHICH WOULD BE LIKE UNKNOWN UNKNOWNS THERE'S NO THERE'S NO FUD THAT DOESN'T HAVE LIKE A</t>
  </si>
  <si>
    <t>WHAT WOULD BE ONE OF THE BIGGEST PIECES OF PIECES OF ADVICE YOU WOULD GIVE A NEW CRYPTO CURRENCY SLASHBICCOIN INVESTOR IN THE SPACE TO DAY YE</t>
  </si>
  <si>
    <t>our risk reward so you will have more risk more volatility and less money over the</t>
  </si>
  <si>
    <t>REWARD SO YOU WILL HAVE MORE RISK MORE VOLATILITY AND LESS MONEY OVER THE M</t>
  </si>
  <si>
    <t>the mid to long term diversifying out of bitcoin into other cryptocurrencies it's really hard for people to grasp tha</t>
  </si>
  <si>
    <t>D TO LONG TERM DIVERSIFYING OUT OF BIT COIN INTO OTHER CRIPTO CURRENCIES IT'S REALLY HARD FOR PEOPLE TO GRASP THAT BECA</t>
  </si>
  <si>
    <t>LE ARTICLE ON VEQUIN RIGHT AND DAN HELT'S PLANTING BIT QUIN ACTUALLY LIKE USES SOME OF THAT OR A LOT OF IT I THINK AM BU</t>
  </si>
  <si>
    <t>S FROTH YE'N ALL THE DUMB STUFF A ROUND BIT COIN AN LESS OPPORTUNISTS COMING IN I JUST ICAN A THOUGHT THAT MAYBE WE WOULD A H</t>
  </si>
  <si>
    <t>HAVE MORE SIGNAL IN THE NOISE AND THAT SOME OF THE PEOPLE THAT HAD BEEN SORT OF YOU KNOW DOWN FOR BIT COIN IN A BEAR MARKET</t>
  </si>
  <si>
    <t>ORIND A BIT COIGN ET FIRST THERE WAS A CHANCE HE WOULD NEVER WARM UP TO EXARPEE AND START PUSHING ETHAL OVER THE PLACE RIGHT AND</t>
  </si>
  <si>
    <t>or hardcore into bitcoin at first there was a chance he would never warm up to exarp and start pushing ethal over the place right</t>
  </si>
  <si>
    <t>all right welcome back everybody to altcoin daily where you subscribe for a video on cryptocurrency every day</t>
  </si>
  <si>
    <t>ALLS RIGHT WELCOME BACK EVERYBODY TO ALT COIN DAILY WHERE YOU SUBSCRIBE FOR A VIDIO ONCRYPTO CURRENCY EVERY DAY</t>
  </si>
  <si>
    <t>s price and trade at three forty jim cramer more recent bitcoin bull thought even higher we like coinbase at four</t>
  </si>
  <si>
    <t>AND TRADE AT THREE FORTY JIM CRAMER MORE RECENT BIT COIN BULL THOUGHT EVEN HIGHER WHEEL LIKE COIN BAS AT FOUR HUNDRED AND SEVENTY FI</t>
  </si>
  <si>
    <t>was here to stay ethereum makes a new all-time high twenty five hundred this is a great time to be an eth holder happy valentine's day bitboy subscribers</t>
  </si>
  <si>
    <t>ERE TO STAY ETHERIUM MAKES A NEW OLD TIME HIGH TWO THOUSAND FIVE HUNDRED THIS IS A GREAT TIME TO BE AN EATH HOLDER HAPPY VALENTINE'S DAY PITBOY SUBSCRIBERS</t>
  </si>
  <si>
    <t>t something that would send the market that would scare the market yet we saw ethereum make an alt</t>
  </si>
  <si>
    <t>THING THAT WOULD SEND THE MARKET THAT WOULD SCARE THE MARKET</t>
  </si>
  <si>
    <t>S OTHER PROTOCOLES ARE A LOT YOUNGER ESPECIALLY YOU KNOTE THE LOWER CAP COINS ETHEORIUM HAS ACTUALLY ME KNOW BEEN AROUND FOR AT LEAST ONE CYCLE</t>
  </si>
  <si>
    <t>cycle by now but you can see it's still it's just not a hardened network like bitcoin still is and in my opinion it's pr</t>
  </si>
  <si>
    <t>BY NOW BUT YOU CAN SEE IT STILL IT'S JUST NOT A HARDENED NETWORK LIKE BIT COIN STILL IS AND IN MY OPINION IT'S PRETTY CLEAR</t>
  </si>
  <si>
    <t>IN WALL STREET BETS THE REDIT FORM THAT HELPED BOOST GAMESTOPS STOCK PRICE WILL START ALLOWING DISCUSSIONS OF OU BITCOIN ETHER AND dogecoin FOR SOME REASON THEY</t>
  </si>
  <si>
    <t>ether and dogecoin can now be speculated on by wall street bets bullish blackrock ceo sings bitcoins praises as the future great asset class larry fin</t>
  </si>
  <si>
    <t>R AND dogecoin CAN NOW BE SPECULATED ON BY WALL STREET BETS BOLISH BLACK ROCK C E O SING'S BIT COIN'S PRAISES AS THE FUTURE GREAT ASSET CLASS LARRY FINK</t>
  </si>
  <si>
    <t>larry fink today said he was fascinated by bitcoin as a potential great asset class we are investing in it we're studying it and we</t>
  </si>
  <si>
    <t>RYFEN TODAY SAID HE WAS FASCINATED BY BITCOIN AS A POTENTIAL GREAT ASSET CLASS WE ARE INVESTING IN IT WE'RE STUDYING IT AND WE'VE MA</t>
  </si>
  <si>
    <t>pension fund this is adoption almost five million swedes have indirect exposure to bitcoin through the shares he</t>
  </si>
  <si>
    <t>FUND THIS IS ADOPTION ALMOST FIVE MILLION SWEDES HAVE INDIRECT EXPOSURE TWO BIT COIN THROUGH THE SHARES HELD B</t>
  </si>
  <si>
    <t>my name's austin today we have big news involving chainlink involving dogecoin as well as smaller cap altcoins really making news so like always</t>
  </si>
  <si>
    <t>AUSTEN TO DAY WE HAVE BIG NEWS INVOLVING CHAIN LINK INVOLVING dogecoin AS WELL AS SMALLER CAP ALTCOINS REALLY MAKING NEWS SO LIKE ALWAYS YOU MUST</t>
  </si>
  <si>
    <t>NEXT UP WE GOT A TALK ABOUT DOZE DOGE UP ALMOST FIVE HUNDRED PER CENT IN THE LAST FEW DAYS NOW THESE SEVENTH MOST VALUABLE CRYPTO CURRENCY IN EXISTENCE</t>
  </si>
  <si>
    <t>more watch this dogecoin it's up nine gazillion percent nine gazillion percent what's it at like thirty cents now it's trending worldwide everyone this tha</t>
  </si>
  <si>
    <t>WATCH THIS DOGED CORN IT'S UP NINE CASILION PER CENT NINE CASILION PER CENT WHAT'S IT OUT LIKE THIRTY CENTS NOW IT'S TRENDING WORT WIDE EVER EMIS THAT</t>
  </si>
  <si>
    <t>YOU CAN BET YOU CAN BUY DOAGE COIN BUT YOU CAN'T BET ON A BASEBALL GAME TODAY MASSACHUSETTS BUT YOU CAN BUY DOAGE COIN ANYWEREY WH</t>
  </si>
  <si>
    <t>you want the country like i wish i had dogecoin i wish i had bitcoin i wi</t>
  </si>
  <si>
    <t>ANT THE COUNTRY MIKE I WISH I HAD GOG CORN I WISH I'D BIT COIN I WISH</t>
  </si>
  <si>
    <t>OR ROBIN HOOD AND COIN BASE AND EVEN THOUGH THERE IS A FUNDAMENTAL DIFFERENCE BETWEEN DOGE AND BITCOIN THERE WILL BE AN INFINITE AMOUNT OF dogecoin AND EXISTEN</t>
  </si>
  <si>
    <t>NCE IT'LL NEVER STOP BEING CREATED BIT COIN THERE'S A FIXED SUPPLY I'M SURE DOGE IS A BIG REASON</t>
  </si>
  <si>
    <t>FOR SOMETHING LIKE THIS NOW IF SOMETHING CHANGES IN THE dogecoin STORY I WILL KEEP YOU UP DATED BU</t>
  </si>
  <si>
    <t>re quarter they burn a certain amount of tokens just to keep the value increasing next piece of interest</t>
  </si>
  <si>
    <t>R THEY BURN A CERTAIN AMOUNT OF TOKENS JUST TO KEEP THE VALUE INCREASING NEXT PIECE OF INTERESTING NEW</t>
  </si>
  <si>
    <t>ng cosmos being shouted out as one consideration a system for on-chain communication for different blockchains by cosmos to explain it pretty bullish cosmos is i</t>
  </si>
  <si>
    <t>BEING SHOTED OUT AS ONE CONSIDERATION A SYSTEM FOR ON CHAIN COMMUNICATION FOR DIFFERENT BLOCK CHAINS BY COSMOS THEY EXPLAIN IT PRETTY BULLISH COSMOS IS IN</t>
  </si>
  <si>
    <t>A SOCIAL INFLUENCE OR COIN AUDIUS DODO CELLO WHO HOLDS THIS COINBAS VENTURES THIS IS COINBAS VENTURES THESE ARE THE CRIPTO ALTQUINS THAT THEY INVEST IN TO</t>
  </si>
  <si>
    <t>re lowest cap altcoin and that's a new one that sort of came on my radar it's a social token and even though this coin</t>
  </si>
  <si>
    <t>CAP VALT COIN AND THAT'S A NEW ONE THAT' WHAT I CAME ON MY RATE ARE IT'S A SOCIAL TOKEN AND EVEN THOUGH THIS COIN WAS ALREAD</t>
  </si>
  <si>
    <t>uh doggish doge says along gate is partnering with kimball musk elon musk's brother uh they've already gave over eight hundred k to charity they're giving away</t>
  </si>
  <si>
    <t>DOGGISH DOGE SAYS A LONG GAITE IS PARTNER WITH KIMBEL MUSQUE ELIN MUSKA'S BROTHER A THEY'VE ALREADY GAVE OVER EIGHT HUNDRED KATE O CHARITY THEI'RE GIVING AWAY TESTIL</t>
  </si>
  <si>
    <t>IF THEY AR IF THE TEAM IMPLEMENTS OBVIOUSLY THAT'S A BIG WHAT IF BUT THE FIRST INITIAL SORT OF GREEN FLAGS IT'S INTERESTING DEFERITELY WARR</t>
  </si>
  <si>
    <t>privacy but let's check that out now decentralized naming and certificate authority so i was wrong in the privacy</t>
  </si>
  <si>
    <t>BUT LET'S CHECK THAT OUT ND OW DECENTRALIZE NAMING AND CERTIFICATE AUTHORITY S ALWAYS WRONG IN THE PRIVACY BU</t>
  </si>
  <si>
    <t>i almost exclusively bitcoin while keeping a moon bag so now i have more bitcoin and now i have a</t>
  </si>
  <si>
    <t>ST EXCLUSIVELY BIT COIN WHILE KEEPING A MOON BAG SO NOW I HAVE MORE BID COIN AND NOW I HAVE A MOON BAG</t>
  </si>
  <si>
    <t>ar of dogefy no i'm not homie eb says seventy k all in bitcoin or half ethan half ada question mark well we're not going to</t>
  </si>
  <si>
    <t>DOGE FHI NO I'M NOT HOMEY E B SAYS SEVEN DY K ALL IN BIT COIN OR HALF ETH AND HALF EIGHTY A QUESTION MARK OR WE'RE NOT GOING TO GE</t>
  </si>
  <si>
    <t>an you look at graph graphing glq it's a no code blockchain bot builder really interesting thanks for your nice work thank you michael um somebody</t>
  </si>
  <si>
    <t>YOU LOOK AT GRAFFL A GRAFFLING G L QU IT'S A NO CODE BLOCKCHAIN BOT BUILD EU'RE REALLY INTERESTING THANKS FOR YOUR NICE WORK THANK YOU MICHAEL I'M SOMEBODY SOM</t>
  </si>
  <si>
    <t>s to help me make bitcoin or whatever but i'd have to look into it uh brandon gilbreth says i</t>
  </si>
  <si>
    <t>ELP ME MAKE MORE BIT COINER WHATEVER BUT I'D HAVE TO LOOK INTO IT A BRANDON JILBREATH SAYS I LOVE</t>
  </si>
  <si>
    <t>CAN GET A CONSOLIDATION WHICH IT HAS BEEN BUT UM DEFINITELY THEY HAVE THE LICENSING FOR TONS A BIG AM THINGS SO DEFINIELY AMISAR</t>
  </si>
  <si>
    <t>overtake eth so i believe he was the one who said our chain before so our chain overtaking e</t>
  </si>
  <si>
    <t>ETH SO I BELIEVE HE WAS GOING TO SET OUR CHAIN BEFORE SAW OUR CHAIN OVERTAKING ETH TH</t>
  </si>
  <si>
    <t>SHOUTING AT RANDOM COINS TRUE SO LET ME JUST GO THROUGH THESE REAL QUECK HAND WE'LL FINISH UP WITH US TALKING ABOUT THESE COINS AND</t>
  </si>
  <si>
    <t>is one of a number of competing blockchains aiming to grow an ecosystem of cryptocurrencies other notable examples of th</t>
  </si>
  <si>
    <t>ONE OF A NUMBER OF COMPETING BLOCK CHAINS AIMING TO GROW AN EKO SYSTEM OF CRYPTO CURRENCIES OTHER NOTABLE EXAMPLES OF THIS</t>
  </si>
  <si>
    <t>IT CAUSED A MAJOR LIQUIDATION WHICH OF COURSE SUPPRESSES THE PRICE EVEN MORE IN THE SHORT TERM AND LUCKILY BICKGOYN'S HASH RADE IS GLOBIL MEA</t>
  </si>
  <si>
    <t>TO DAY IS BECAUSE THIS CREATED AN INCREDIBLE BUYING OPPORTUNITY FOR BIT COIN AND ALT COINS IN THE MARKET THE</t>
  </si>
  <si>
    <t>bitcoin ethereum litecoin and bitcoin cash we need to get an update on whether dogecoin is on the app the app will also feature guides</t>
  </si>
  <si>
    <t>NETHERIUM LIGHT COIN IN BIT COIN CASH WE NEED TO GET UPDATE ON WHAT E TOGE COIN IS ON THE AP THE APALOS OF FUTURE GUIDES I</t>
  </si>
  <si>
    <t>over three different stories including big news from u.s publicly traded company wework big news for u.s cryptocurrency regulation breaking news for cardano and po</t>
  </si>
  <si>
    <t>R THREE DIFFERENT STORIES INCLUDING BIG NEWS FROM U S PUBLICLY TRADED COMPANY WE WORK BIG NEWS FOR U S CRIPTO CURRENCY REGULATION BREAKING NEWS FOR CORDANO AND POCODOT</t>
  </si>
  <si>
    <t>EVEN THIS MONTH BUT OVER TIME AS PEOPLE SEE BIT COIN AND ETHERIUM GO UP AND ON YOUR</t>
  </si>
  <si>
    <t>their money where their mouth is and their hodlers as well wework will start accepting bitcoin and other cryptocurrencies through crypto</t>
  </si>
  <si>
    <t>NY WHERE THEIR MOUTH IS AND THEIR HODDLERS AS WELL WE WORK WHIL START EXCEPTING BIT COIN AND OTHER CRYPTO CURRENCIES THROUGH CRYPTO PAYME</t>
  </si>
  <si>
    <t>all right welcome back everybody to altcoin daily where you subscribe for a video on cryptocurrency every day my name's austin the cryptocurrency</t>
  </si>
  <si>
    <t>ALL RIGHT WELCOME BACK EVERYBODY TO ALL TO COIN DAILY WHERE YOU SUBSCRIBE FOR A VIDIO ON CRIPTO CURRENCY EVERY DAY MINEMS AUSTEN THE CRIPTO CURRENCY MARKET</t>
  </si>
  <si>
    <t>because next piece of news this just happened yesterday phone giant deutsche telekom invests in cello's crypto network</t>
  </si>
  <si>
    <t>S NEXT PIECE OF NEWS THIS JUST HAPPENED YESTERDAY PHONE GIANT DOYCH TELICOM INVESTS IN CELLO'S CRYPTO NETWORK</t>
  </si>
  <si>
    <t>to crypto infrastructure but they also now hodl some of cello's tokens interesting before we dig into this news first what is cello cello is a</t>
  </si>
  <si>
    <t>DOENFO STRUCTURE BUT THEY ALSO NOW HODDLE SOME OF SELLO'S TOKENS INTERESTING BEFORE WE DIG INTO THIS NEWS FIRST WHAT IS SELLO SELLO IS A PLATFORM</t>
  </si>
  <si>
    <t>rat executive andreas dietrich who helps lead the company's blockchain initiative deutsche telekom sees a variety of opportunities using cello</t>
  </si>
  <si>
    <t>OF ANDREA STITRIK WHO HELPS LEAD THE COMPANY'S BLOCK CHAIN INITIATIVE DOICHA TELAKOM SEES A VARIETY OF OPPORTUNITIES USING SELLO INCLU</t>
  </si>
  <si>
    <t>YOU MAY REMEMBER ON OUR LIVE STREAM THE OTHER DAY WE LOOKED UP ON MASSARI TAT IO CRIPTO DATA BAS COIN BASE VENTURE'S PORTFOLIO MAJOR CRIPTO CURRENCY HEDGE FUND</t>
  </si>
  <si>
    <t>a lot to talk about though the whole cryptocurrency market not just bitcoin not just eat</t>
  </si>
  <si>
    <t>UGHT TO TALK ABOUT THOUGH THE WHOLE CRYPTO CURRENCY MARKET NOT JUST BIT COIN NOT JUST TO EAT THE WH</t>
  </si>
  <si>
    <t>the whole cryptocurrency market is taking a dip today except maybe solana but we'll see some of my new coiner friends some of my new bitcoiner</t>
  </si>
  <si>
    <t>OLD CRYPTO CURRENCY MARKET IS TAKING A DIP TO DAY EXCEPT MAYBE SALANO BUT WE'LL SEE SOME OF MY NEW COINER FRIENDS SOME OF MY NEW BIT COIN OR FRIE</t>
  </si>
  <si>
    <t>UKNOW I'D STILL BE BULLISH ON IT YOU KNOW I'M STILL BULLISH ON A THERIUM FOR A VARIETY OF THINGS WE'RE GOING TO GO OVER BUT</t>
  </si>
  <si>
    <t>t have been pumping the hardest in my opinion are the coins that don't have strong fundamentals like the doges like the safe moons basically the pum</t>
  </si>
  <si>
    <t>AND PUMPING THE HARDEST IN MY OPINION ARE THE COINS THAT DON'T HAVE STRONG FUNDAMENTALS LIKE THE DOGES LIKE THE SAFE MOONS BIT BASICALLY THE PUMPI</t>
  </si>
  <si>
    <t>out be like yeah i'm a huge bitcoin believer of course i am so just be prepared for that now bitcoin eth totally different</t>
  </si>
  <si>
    <t>UN BE LIKE Y I'M A HUGE BIT COIN BELIEVER OF COURSE I AM SO JUST BE PREPARED FOR THAT NOW BIT COIN AND EATH TOTALLY DIFFERENT I</t>
  </si>
  <si>
    <t>eth and let's once again go over as to why well once eip one five five nine is implemented every single transaction on ethereum will burn each thi</t>
  </si>
  <si>
    <t>AND LET'S ONCE AGAIN GO OVER AS TO WHY WELL ONCE E I P FIFTEEN FIFTY NINE IS IMPLEMENTED EVERY SINGLE TRANSACTION ON ETHERIUM WILL BURN EATH THIS TAKE</t>
  </si>
  <si>
    <t>you don't know pexos is um i'm pretty sure the provider for exchange is as big as paypal and so the fact that they're getting</t>
  </si>
  <si>
    <t>DON'T KNOW PACK SOSE IS AM I'M PRETTY SURE THE PROVIDER FOR EXCHANGE IS AS BIG AS PAY PAL AND SO THE FACT THAT THEY'RE GETTING THEY O'</t>
  </si>
  <si>
    <t>ARTISTS CELEBRITIES MUSICIANS RELEASE END OF TEAS M AN M JUST DROPPED HIS OWN END OF TEAS ON NIFTY GATEWAY SO YOU CAN SEE WHAT'S HAPPENING SPEAK</t>
  </si>
  <si>
    <t>s continuing to do big things uniswap has deployed the smart contracts for its long-awaited v three iteration to all four ethereum's major test net so ethereum</t>
  </si>
  <si>
    <t>ING TO DO BIG THINGS UNISWAP HAS DEPLOYED THESE SMART CONTRACTS FOR ITS LONG AWAITED VTHREE ITERATION TO ALL FOUR ETHERIUMS MAJOR TAST NATZ ETHEREM HAS</t>
  </si>
  <si>
    <t>don't you think by the way google search volumes for uniswap are at a new all-time high as well of course you can understand wh</t>
  </si>
  <si>
    <t>DON'T YOU THINK BY THE WAY GOUGLE SEARCH VOLUMES FOR UNISWAP ARE AT A NEW OLD TIME HIGH AS WELL OF COURSE YOU CAN UNDERSTAND WHY</t>
  </si>
  <si>
    <t>POINT CRIPTO AND BLOCK CHAIN SO YES I'M IN LOVE WITH THE SPACE BUT I'M IN LOVE WI WHERE THAT SPACE IS GOING TO BE</t>
  </si>
  <si>
    <t>like people who don't collect nfts have no crypto whatsoever have nothing but an opinion based on having read a few articles here and</t>
  </si>
  <si>
    <t>IKE PEOPLE WHO DON'T COLLECT ENOFTEES HAVE NO CRIPTO WHATSOEVER HAVE NOTHING BUT AN OPINION BASED ON HAVING READ A FEW ARTICLES HERE AND THERE</t>
  </si>
  <si>
    <t>ORO AND SOLD THAT WILL SELL AN EN OF TEA TO PEN PPA PP P PPPWELCOME BACK EVERYBODY TO ALT COIN DAILY PINAMS AUSTEN</t>
  </si>
  <si>
    <t>y a percentage tiny percentage of a bitcoin and you know i for me i was like thank you but finance scares the out of me l</t>
  </si>
  <si>
    <t>TINY PERCENTAGE OF A BIT COIN AND YOU KNOW IFOR ME IAS I THANK YOU BUT FINANCE SCARES A FOUT OF ME LIK</t>
  </si>
  <si>
    <t>O AND I WAS LIKE WELL EXPLAINED HE STARTED TO FINDING BLOCK CHAIN FOR ME AND THEN WE STARTED SPEAKING EXCLUSIVELY ABOUT LIKE THE EN OF T THAT HE</t>
  </si>
  <si>
    <t>we'll open the doors of the crypto studio do a kilroy nft do the smoking tokens do the buntman chronic cover and then on sec</t>
  </si>
  <si>
    <t>WILL OPEN THE DOORS OF THE CRIPTO STUDIO TO A KILROY AN FTI TO THE SMOGA TOKINS TO THE BUNTMAN CHRONICOVER AND THEN ON SECOND DROP</t>
  </si>
  <si>
    <t>ZAGNATE DO A PIECE WITH JANE SAMBOB CALLED CRIPTO MOPHO AND HE PUT TOGETHER THIS GORGEOUS GORGEOUS PIECE THAT A DAVID AND HIS</t>
  </si>
  <si>
    <t>o blockchain fan he's a guy that invests he's a guy that was you know today it was just like I was like you doing doge</t>
  </si>
  <si>
    <t>N FAN HE'S GUYTHEN BESTS HE'S GUY THERS YOU KNOW TO DAY WAS JUST LIKE ASA GIDUNDOSE PO</t>
  </si>
  <si>
    <t>ll think about this the amount of time that you spend on your phone and in the metaverse he's going like how often do you get</t>
  </si>
  <si>
    <t>IN ABOUT THIS THE AMOUNT OF TIME THAT YOU SPEND ON YOUR FOAM AND IN THE MEDIVERS HE'S GOING LIKE HAWOFFAN YE G</t>
  </si>
  <si>
    <t>like get out of taurus like they're all like oh my god come and play i have been criticized definitely by some people outside</t>
  </si>
  <si>
    <t>GAD YER TOURES LIKE THEY'RE ALL LIKE OH MY GOD COME AND PLAY I HAVE BEEN CRITICISED DEFINITELY BY SOME PEOPLE OUTSIDE OF</t>
  </si>
  <si>
    <t>id was talking about why fantasma as uh you know the cure for uh the the uh eth blue</t>
  </si>
  <si>
    <t>I PHANTASMA WHEN DAVID CAME TO ME DAVID WAS TALKING ABOUT PHANTASMA AS A YOU KNOW THE CURE FOR A THE THE A HEATH BLUES</t>
  </si>
  <si>
    <t>ib was talking about phantasma as uh you know the cure for uh the the eath blue</t>
  </si>
  <si>
    <t>on the flip side and i don't say this to irritate anybody or recruit anybody but i am also a vegan so my carbon footprint is great</t>
  </si>
  <si>
    <t>SIDE AND I DON'T SAY THIS TO IRRITATE ANYBODY OR RECRUIT ANYBODY BUT I AM ALSO OFEGAN SO MY CARBON P FOOTPRINT IS GREATLY REDUCED</t>
  </si>
  <si>
    <t>sweet like it's nothing i like when when vegans get together we can chat amongst ourselves about like how proud we are of what</t>
  </si>
  <si>
    <t>LIKE IT NOTHIN I LIKE ON WHEN E PEAGINS GET TOGETHER WE CAN CHAT AMONGST OURSELVES ABOUT LIKE HOW PROUD WE ARE OF WHAT WE'RE</t>
  </si>
  <si>
    <t>first draft very much but he still felt like one shade lighter than dante and randall they w</t>
  </si>
  <si>
    <t>VERY MUCH BUT HE STILL FELT LIKE ONE SHADE LIGHTER THAN DANTE AND RANDAL THEY WERE COMPLETE</t>
  </si>
  <si>
    <t>er go away and it may not be like the thing that opened every door for you but it's definitely you trying a key in a</t>
  </si>
  <si>
    <t>AWAY AND IT MAY NOT BE LIKE THE THING THAT OPENED EVERY DOOR FOR YOU BUT IT'S DEFINITELY YOU TRYING A KEY AND A LO</t>
  </si>
  <si>
    <t>N MY ONLY INNER ACTIVITY WITH CRIPTO I THINK IT WOULD BE A PIECE OF A BIT COIN THAT I LOOKED AT LIKE ANY TIME SOMEBODY WHO</t>
  </si>
  <si>
    <t>LIKE THIS WHAT WE'RE DOING FOR THE NEXT MONTH WE'RE BUILDING THIS CRIPTO STUDIO EVERYTHING PUT EVERYTHING S EVERYBOD PUT EVERYTHINGS OSIDE WE KNE</t>
  </si>
  <si>
    <t>you know there was between yesterday and today there were a bunch of people who were like you could jump in on dogecoin man</t>
  </si>
  <si>
    <t>NOW THERE IS A TO DAY BETWEEN YESTERDAY TO DAY THERE ARE BUNCH PEOPLE ALIKE YOU YOU JUMP IN ON DOSE CORN MEN</t>
  </si>
  <si>
    <t>WE DO IN dogecoin TO DAY ACTUALLY THE FIRST TIME I SAT OSAGAR WE DO AN DOGGY COIN TO DAY GIS YETWHYN</t>
  </si>
  <si>
    <t>dogecoin and i was like are you gonna do it he's like no i don't really i don't believe in the pump dump a</t>
  </si>
  <si>
    <t>AND HI WAS WHAT YOU GO TO DO IT HE'S LIKNON I REALLY I DON'T BELIEVE IN THE PUB DUMPANY W</t>
  </si>
  <si>
    <t>all right welcome back everybody to altcoin daily where you subscribe</t>
  </si>
  <si>
    <t>ALL ARIGHT WELCOME BACK EVERYBODY TO ALTO COIN DAILY WHERE YOU SUBSCRIBE</t>
  </si>
  <si>
    <t>now just for simplicity this other access represents bitcoin's price scaled to twenty twenty one. oka</t>
  </si>
  <si>
    <t>JUST FOR SIMPLICITY THIS OTHER ACCESS REPRESENTS BICKQUOIN'S PRICE SCALED TO TWENTY TWENTY ONE OKAI</t>
  </si>
  <si>
    <t>this gives us more of an insight onto when possibly bitcoin's price could top later this year the all-time high back in two thousand and thirteen happened a to</t>
  </si>
  <si>
    <t>IVES US MORE OF AN INSIGHT ONTO WHEN POSSIBLY BIQUOIN'S PRICE COULD TOP LATER THIS YEAR THE ALL TIME HIE BACK IN TWO THOUSAND AND THIRTEEN HAPPENED A TOTAL OF</t>
  </si>
  <si>
    <t>his time around in twenty twenty one expect the all-time high for bitcoin for this year either around september fifteenth or september thirteenth based on the supply</t>
  </si>
  <si>
    <t>IME AROUND IN TWENTY TWENTY ONE EXPECT THE ALTIME HIGH FORBIT POINT FOR THIS YEAR EITHER AROUND SEPTEMBER FIFTEENTH OR SEPTEMBER THIRTEENTH BASED ON THE SUPPLY</t>
  </si>
  <si>
    <t>by plan b nice chart that puts us at a seventy thousand dollar bitcoin in twenty two days i'm ready give me your thoughts down below in</t>
  </si>
  <si>
    <t>Y PLAN B NICE CHART THAT PUTS US AT A SEVENTY THOUSAND DOLLAR BICKGUOIN IN TWENTY TWO DAYS I'M READY GIVE ME YOUR THOUGHTS DOWN BELOW AN</t>
  </si>
  <si>
    <t>HOW WOULD YOU DESCRIBE IN A LAYMAN'S TERMS THE DIFFERENCE BETWEEN L TI C AND BEE CI C YE WIT A SIMPLE WAY DO YOU THINK ABOUT IT I ALWAYS SE</t>
  </si>
  <si>
    <t>and it's also four times faster so bitcoin transactions happen every ten minutes like transactions happen on average every two and a half minutes what do</t>
  </si>
  <si>
    <t>IS ALSO FONTENS FASTER SO BIG COIN TRANSACTIONS HAPPEN EVERY TEN MINUTES LIKE WHEN TRANSACTIONS HAPPEN ON AVERAGE EVERY TWO AND A HALF MINUTES WHAT</t>
  </si>
  <si>
    <t>ALL STILL LIQUID COMPARED TO OTHER PROTOCOLS IF YOU STAKE IT IT'S OFTEN LOCKED SO IS JUST MORE APPLES TO ORANGES THE OTHER THING T</t>
  </si>
  <si>
    <t>lot of the defi protocols beyond that eth's narrative is doing great as well ncaa champion trevor lawrence has partnered with ftx to receive his signing bonus in ethereum he's a</t>
  </si>
  <si>
    <t>two-year notes in an inaugural sale of so-called digital bonds that harness the power of the blockchain these notes will be registered in the public ether blockchain network so th</t>
  </si>
  <si>
    <t>the sentiment from the people in charge is positive or neutral towards crypto currencies companies like finance centralized companies will thrive and that's why binance makes our list today be</t>
  </si>
  <si>
    <t>ng that it doesn't have to just you know do things on the ethereum ecosystem it can do things on the polka dot ecosystem it can do things in the binan</t>
  </si>
  <si>
    <t>ant to talk about everything going on in the ethereum defi space now before we get to all that let's start big picture let's talk cryptocurrency big picture let's check in</t>
  </si>
  <si>
    <t>want to be paying attention to bitcoin ethereum and cryptocurrency taking a look at the price of bitcoin right now consolidating off its high which was about sixty five thousand almost</t>
  </si>
  <si>
    <t>view just looking at the metrics and just judging the narrative in general eth is bullish and i'm going to actually show you a a quote from jp morgan</t>
  </si>
  <si>
    <t>to do with price when i say life-changing i'm talking about cryptocurrencies that are really aiming to help people and we're actually seeing real world progress today we're going to t</t>
  </si>
  <si>
    <t>sed by the chicago board options exchange cboe and the protocol is rule-based so it will add or subtract liquidity to stay stable with the target metric now what is sdr</t>
  </si>
  <si>
    <t>and for example you can pair mark with usdc or mark with eth and i think they give off like two hundred or three hundred apy check on that link down below</t>
  </si>
  <si>
    <t>chainlink as well because they are providing the oracle solutions to these blockchain-based solutions okay that is the video my name is austin see you tomorrow hit like hit</t>
  </si>
  <si>
    <t>lew you in on everything that's going on in the urine finance ecosystem i'm going to share with you some polka dot adoption we'll talk about dogecoin elon musk bnb coin</t>
  </si>
  <si>
    <t>ou you think is the perfect portfolio for a new cryptocurrency investor a new crypto investor see if i was a new cryptocurrency investor this is legit what i do</t>
  </si>
  <si>
    <t>portfolio for a new crypto investor in the comments below let's quickly check the price of bitcoin and ethereum bitcoin consolidating near the highs fifty seven thousand dollars ethereum breaking past all-time</t>
  </si>
  <si>
    <t>on its way to ten thousand dollars i thought these were great metrics and great perspective to point out how could you not be bullish number one ethereum dwarfs every blockchain in</t>
  </si>
  <si>
    <t>a sign that ethereum is institutional grade financial technology total value locked trending up number five ethereum has fifty billion in outstanding stablecoin supply with five hundred thousand daily unique senders</t>
  </si>
  <si>
    <t>s not a company bitcoin is an open source monetary payment network number two that they're a massive drain on the environment this fudd has been written about and debunked time</t>
  </si>
  <si>
    <t>interesting the way the space is developing we'll have to keep tabs on that dogecoin up twelve percent as influencers keep money flowing twitter instagram youtube influencers are helping dogecoin</t>
  </si>
  <si>
    <t>be funny to do a dogecoin sketch i think think they probably will polka dot over-the-counter osprey funds set to launch polka dot investment trust before we get to that</t>
  </si>
  <si>
    <t>et's take sixty seconds thank our sponsor blockfy dot com altcoin daily if you have bitcoin if you have litecoin if you have ethereum binance coin chainlink or a variety of stab</t>
  </si>
  <si>
    <t>s make sure if you have a friend in crypto that they watch this video before august eleventh that is the cutoff point and today let me explain exactly how thi</t>
  </si>
  <si>
    <t>ot in the video description and let's jump in starting with what is taproot taproot is a soft fork meaning upgrade that improves bitcoin scripts to increase privacy and improve upon</t>
  </si>
  <si>
    <t>network like bitcoin requires coordination from a global user base to make substantial changes to its code as evidenced by the months to year-long discussions not if they should</t>
  </si>
  <si>
    <t>o this upgrade but how to bring this upgrade online final thoughts on how this affects you understand this is pretty much not contentious by any means most miners have sai</t>
  </si>
  <si>
    <t>a reminder on what frontier is frontier is a chain agnostic defi aggregation layer using frontier users can track and manage defi positions stake assets swap or exchange assets and explor</t>
  </si>
  <si>
    <t>doge bitcoin of course so much check the timestamps below we have a lot to cover plenty of different coins let's start with ethereum ethereum has hit three thousand dollar</t>
  </si>
  <si>
    <t>now with eth smashing through three thousand dollars this week i think according to ryan watkinson who's a researcher at missouri crypto so maybe he would know maybe he wo</t>
  </si>
  <si>
    <t>and chinese we can't tell but i believe that they said that the chinese government is linked with businesses who are mining bitcoin ethereum and file coin at least bitcoin and</t>
  </si>
  <si>
    <t>ning the types of payments that we take so we now take apple pay and google pay more chores for buyers we'll continue to look at other options like cryptocurrency you</t>
  </si>
  <si>
    <t>a few weeks ago dogecoin rises ten percent after elon musk confirms the coin will get the snl treatment elon musk will host snl this coming saturday dogecoin is confirmed</t>
  </si>
  <si>
    <t>he was tweeting out he was asking people for ideas for skits and he says that definitely doge is going to be a part of snl this saturday hopefully mentions bitcoin</t>
  </si>
  <si>
    <t>n bitcoin once bitcoin decides to run i think it's going to suck the air out a lot of crypto currencies and bitcoin is the market mover right fun fact if</t>
  </si>
  <si>
    <t>altcoin daily if you have bitcoin if you have litecoin if you have stable coins chainlink bnb coin why not put it to work and actually special promotions are</t>
  </si>
  <si>
    <t>earn up to ten percent until july thirty first but usually eight point six percent apy with the blockify interest account get a two hundred fifty dollar crypto bonus with a deposit of twenty five dollars or more n</t>
  </si>
  <si>
    <t>o our politicians in various jurisdictions including europe including canada including in the states where there's a threat now that some governors are talking about making bitcoin mining illegal in</t>
  </si>
  <si>
    <t>ns that have yet to be mined is the juice worth the squeeze because it's undeniable bitcoin to mine bitcoin that takes energy question is is what we're getting in return</t>
  </si>
  <si>
    <t>market movers first then we'll get into some lower cap gems glitch protocol file coin doge hit almost seventy cents it had a dip today doge has been pumping this</t>
  </si>
  <si>
    <t>revenue to hedge funds or exchanges or clearinghouses we're going to give it directly to the users pretty cool uniswap v three features will alleviate ethereum's gas crisis they're making you</t>
  </si>
  <si>
    <t>y more alt coins let's talk about dogecoin i want to talk to you about filecoin and i want to clue you in on glitch protocol are you familiar with what</t>
  </si>
  <si>
    <t>or waiting for that one dollar doge elon musk says he's going to mention dojian snl on saturday some of my friends tell me that they're going to try and shor</t>
  </si>
  <si>
    <t>doge on saturday with the snl thing some of my friends tell me that they're waiting for a dollar it is a sign of the times assignable market filecoin launch</t>
  </si>
  <si>
    <t>out about it and if people go something's a decent project it's normally valued at least a hundred million if not more but i i don't understand this new this</t>
  </si>
  <si>
    <t>matters to the average person uh yeah so a dao is a decentralized autonomous organization and that basically just means a a community or a business that is the</t>
  </si>
  <si>
    <t>down bitcoin or ethereum versus saying you know hey zucks you're uh back on capitol hill next week sort of thing i remember chamath paulie apatia like asking twitter abou</t>
  </si>
  <si>
    <t>daos shortly after the wall street bets uh event do you think dowse we could see dao's as the next major trend like we saw nfts and defi in crypto</t>
  </si>
  <si>
    <t>get into uh big picture eth can you just maybe give us a state of the crypto market maybe what you were just talking about where are we in the midd</t>
  </si>
  <si>
    <t>s just come such a long way we i don't know how maxis can even argue anymore that these things have no value yet they still do um real quick i</t>
  </si>
  <si>
    <t>ittle bit versus say building on ethereum when there's a lot of those software development kits and apis and stuff already built for you but in this case it's a healthcare</t>
  </si>
  <si>
    <t>probably going to see a pretty finished version of eth and eth two and so let's say after that a year after that we'll have the dust will have had a</t>
  </si>
  <si>
    <t>o chance to settle and so let's say that you've got like cosmos and these interoperability blockchains working so it really just is about well which one do you want to</t>
  </si>
  <si>
    <t>es is kind of their initial focus flavor of the month at the moment in in the crypto world they've got the defi aspects to it then you've got as i</t>
  </si>
  <si>
    <t>be helping make a decentralized version of facebook anytime soon so dows are going to disrupt all these companies and and models uh but it's the users that have always</t>
  </si>
  <si>
    <t>and learned that maybe you would tell a friend definitely falling in love with projects i like i've got friends that got into channeling so early or you know any proj</t>
  </si>
  <si>
    <t>ul polygon um because of how they've successfully helped scale ethereum so if another one of those scaling like x direct for example if a lot of projects start going over</t>
  </si>
  <si>
    <t>and how quickly ethereum's become a blue chip and people uh got their head around altcoins d fire has grown to this you know what fifty or sixty billion total val</t>
  </si>
  <si>
    <t>think it's important that everyone should do and it's not natural but is to value your portfolio in its valuation against bitcoin not usd okay um i'm not a</t>
  </si>
  <si>
    <t>nce then you can see we've had a major cool-off period i look where we are today and the last time the link bitcoin evaluation or the link risk the link</t>
  </si>
  <si>
    <t>my love holding it is because it tends to move in in very different ways than a lot of other alt coins with respect to bitcoin okay how many alt coi</t>
  </si>
  <si>
    <t>and this goes for you know for bitcoin too newcomers to the space i always like to say it's too risky not to hold these assets and then that comes from</t>
  </si>
  <si>
    <t>a half months bitcoin was at fifty eight thousand dollars and while we have been putting in new all-time highs i i think the you know future the future market cycle might</t>
  </si>
  <si>
    <t>might remember this phase of sort of like a sideways movement so if bitcoin continues to do something like this you know and and doesn't do anything consequential for a</t>
  </si>
  <si>
    <t>show you guys this is a really interesting chart this shows the valuation of link and it color codes it based on whether bitcoin is above its twenty week moving avera</t>
  </si>
  <si>
    <t>and bitcoins bitcoins roi normalized from inception okay so one of the things that that people talk about a lot is okay well you shouldn't invest in bitcoin because</t>
  </si>
  <si>
    <t>is headed to one to two hundred thousand dollars um but yeah me too i actually have a few personal bets with my friends um regarding bitcoin hitting two hundred thousand dollars um</t>
  </si>
  <si>
    <t>than that of my portfolio but those those coins without you know bitcoin ethereum link data and dot constitute like ninety to ninety five percent of my portfolio then it hel</t>
  </si>
  <si>
    <t>like a random walk and it's hard to really know what's going to happen in the short term but whenever we're back in these regions against ethereum a attends it's</t>
  </si>
  <si>
    <t>as you know the last cycle was just this crazy bull market but remember even with ethereum it still was capable of going down sixty percent at times um you know</t>
  </si>
  <si>
    <t>obvious like what kind of trade-offs eth has and how you know there are high gas fees i think people are going to be interested in things like cardano exact</t>
  </si>
  <si>
    <t>right now it's ethereum's time to shine and and remember when ethereum's moving like this most all coins are not um and so we just sort of have to</t>
  </si>
  <si>
    <t>elon musk is hosting snl tonight even though we're filming this a few days earlier and he has confirmed that dogecoin will be mentioned how significant is this to</t>
  </si>
  <si>
    <t>o doge army and should doge holders be worried about a massive dump later tonight do you guys hold any dogecoin i do not but i don't know what you do</t>
  </si>
  <si>
    <t>did not buy any doge after that until last week and over the weekend on saturday i bought eighy thousand dollars worth of doge at uh thirty six cents right now at the</t>
  </si>
  <si>
    <t>the time it's filming it's fifty fice cents so i have been anticipating this huge doge pump over this week um and for me it's like looking at risk versus reward at</t>
  </si>
  <si>
    <t>yo sell the news the rumor is doge on saturday night live but what if they come out and they mock doge on saturday night live like you know</t>
  </si>
  <si>
    <t>mean really elon musk's whole thing with dogecoin if people don't get the bigger thing he's saying his bigger social commentary it's all money's a joke like that's what</t>
  </si>
  <si>
    <t>e's really saying is that the dollar is just as big of a joke as dogecoin so let's just all buy dogecoin you know that's kind of his message in this</t>
  </si>
  <si>
    <t>that this whole entire dogecoin pump over the last couple months uh wall street bets going back to all that i think the one thing this has shown us number one</t>
  </si>
  <si>
    <t>e is out there when we work together because it's just people buying doge they're really working together to help you know move the price in crypto and bitcoin ethereum like</t>
  </si>
  <si>
    <t>an stuff like that but if we can all just get our stuff together like we really could change things with cryptocurrency like that's what that's the message i've gotten from</t>
  </si>
  <si>
    <t>wants to do a little one experiment go check that out it'll blow your mind like look at the number of bitcoin per satoshi on dogecoin and then go</t>
  </si>
  <si>
    <t>the dogecoin is the first coin in twenty twenty one that has actually exceeded my price prediction for it so it's the first one that i actually hit and exceeded it was twenty</t>
  </si>
  <si>
    <t>at you are saying that with dogecoin this time is different and there won't be any bitter bitter feelings um no no you mean like in terms of um like uh</t>
  </si>
  <si>
    <t>and really i mean like litecoin is kind of a meme coin right like litecoin and dogecoin there's not that much difference between them right it's a community that like</t>
  </si>
  <si>
    <t>now they're not supposed to be a currency but dogecoin is a currency for that community it's exploded into something bigger we just have to accept a memecoin</t>
  </si>
  <si>
    <t>you don't have delusions of grandeur that it's going to be you know that america is going to be exchanging dogecoin at disney world for a coke then i think you'll</t>
  </si>
  <si>
    <t>for a lot of people i'm happy for the people that made a lot of money with dogecoin it's been great yes great perspective to watch the full conversation there's</t>
  </si>
  <si>
    <t>as much excitement we're seeing for ethereum and eth two point oh and the defi ecosystem on eth we're seeing some substantial excitement for cardano so would you give me your update</t>
  </si>
  <si>
    <t>you know has a higher market share a lot of people know that obviously but in the decentralized platform space and decentralized web three point oh you're not going to just have one</t>
  </si>
  <si>
    <t>re seeing kind of a a mini not many that's not the right word we're seeing a macro alt coin season so to speak when it comes to cryptocurrency in general</t>
  </si>
  <si>
    <t>the last bull run obviously bitcoin was pumping the institutional money came in started putting money in bitcoin that was kind of the end of the bull market right th</t>
  </si>
  <si>
    <t>full conversation there is a link down below in the video description and if you're interested in learning more about cryptocurrency click subscribe you do not want to miss</t>
  </si>
  <si>
    <t>a cryptocurrency millionaire but the question is how much money do you have to put in to get there [Music] all right welcome back everybody to alt coin daily</t>
  </si>
  <si>
    <t>and decentralized finance and what it was saying is is that right now the mainstream is actually starting to get interested in defi we didn't see that in the</t>
  </si>
  <si>
    <t>un over the summer we just saw the crypto degens that's what we call them you know it's people that will just throw money into anything hoping they get returns</t>
  </si>
  <si>
    <t xml:space="preserve">is obviously doing great there's going to be a wealth effect for ethereians they're gonna have gonna feel like like they have a lot of money </t>
  </si>
  <si>
    <t>it was for ethereum it worked like gas fees are much lower this week than they were last week and so that gives promise also for eth two point oh that it's actual</t>
  </si>
  <si>
    <t>pging to be able to solve all these problems look at the london hardwork that's coming in july they're going to burn billions worth of dollars of ethereum and so whe</t>
  </si>
  <si>
    <t>ast time you're on our channel you jokingly called yourself an ethereum maximalist i take it you're still just as bullish what what are your thoughts as far as uh price</t>
  </si>
  <si>
    <t>bitcoin right you're going to see a a three hundred twenty thousand dollar bitcoin and then you're going to see it drop twenty five percent and that money flow into ethereum so you're not</t>
  </si>
  <si>
    <t>like enzo i i feel like a lot of times i make this joke that i i'm in a love triangle with ethereum and cardona because when ethereum's doing</t>
  </si>
  <si>
    <t>good we're talking a lot about ethereum and the cardano people hate us and then when cardano is doing well we're talking a lot about cardano and the ethereum people hate</t>
  </si>
  <si>
    <t>of um they're both they're both about where ethereum was in two thousand eighteen. you know towards the end of the year ecosystem starting to full starting to fill up starting to</t>
  </si>
  <si>
    <t>you know that go from being worth nothing to a million dollars in a year and then back to nothing in a year so um i would say you definitely want</t>
  </si>
  <si>
    <t>ere was a guy who um in my chat one day while i was live streaming he said that he had just sold all of his ethereum for cardano and t</t>
  </si>
  <si>
    <t>my responsibility and just how much how much say we have over what happens in cryptocurrency and it's a beautiful thing that we have the chance to shape narratives and h</t>
  </si>
  <si>
    <t>s like they know the kind of people that we are and they know what we stand for and um you know as long as we're in this together we're b</t>
  </si>
  <si>
    <t>nfts wasn't on our radar until last year and so um you know i definitely think that it's a platform to watch and you know i i know a</t>
  </si>
  <si>
    <t>lot of built-in synergy there um along as i mean i value relationships as well so that's a big part of it too i understand he he checks a bu</t>
  </si>
  <si>
    <t>but next question elon musk is hosting snl tonight even though we're filming this a few days earlier and he has confirmed that dogecoin will be mentioned how significant i</t>
  </si>
  <si>
    <t>s this to the doge army and should doge holders be worried about a massive dump later tonight do you guys hold any dogecoin i do not but i don't know</t>
  </si>
  <si>
    <t>re crazy i did not buy any doge after that until last week and over the weekend on saturday i bought eighty thousand dollars worth of doge at uh thiry six cents r</t>
  </si>
  <si>
    <t>now at the time it's filming it's fifty five cents so i have been anticipating this huge doge pump over this week and for me it's like looking at risk versus</t>
  </si>
  <si>
    <t>this i probably all sold on my doge because i want to sell it before saturday night live not after then that's something you just learn in crypto like</t>
  </si>
  <si>
    <t>like that's what he's really saying is that the dollar is just as big of a joke as dogecoin so let's just all buy dogecoin you know that's</t>
  </si>
  <si>
    <t>think the one thing that this whole entire dogecoin pump over the last couple months uh wall street bets going back to all that i think the one thing th</t>
  </si>
  <si>
    <t>and how much money there really is out there when we work together because it's just people buying doge they're really working together to help you know move the price in</t>
  </si>
  <si>
    <t>in crypto and bitcoin ethereum like i think we get too caught up in thinking we're smarter than everybody else um sometimes for sure i know that's a big problem is</t>
  </si>
  <si>
    <t>more of us that want to change the system than the ones that want to keep it the same is really just all coming together and kind of you know becoming</t>
  </si>
  <si>
    <t>s talked about last cycle for four legs dog legs do what what are the odds in your opinion that dogecoin will have the same sort of legs or awareness you</t>
  </si>
  <si>
    <t>rions of dollars i'm sorry billions of dollars in market cap is the number four overall cryptocurrency is the time we're recording this um so it's not really a joke like</t>
  </si>
  <si>
    <t>ke that like a lot of people are using if you go look at the order books on finance or dogecoin even before all this happened it's insane how many bitcoin</t>
  </si>
  <si>
    <t>dogecoin and then go look at any other coin in the top twenty it'll blow you away it'll really kind of change the way you you look at it so</t>
  </si>
  <si>
    <t>i do think dogecoin does play a role in the overall crypto markets um is it going to stay in the top ten for the next four years absolutely no</t>
  </si>
  <si>
    <t>i would like to say the dogecoin is the first coin in twenty twenty one that has actually exceeded my price prediction for it so it's the first one that i actually</t>
  </si>
  <si>
    <t>a moonboy thanks george but you are saying that with dogecoin this time is different and there won't be any bitter bitter feelings um no no you mean like</t>
  </si>
  <si>
    <t>and things like that like r and really i mean like litecoin is kind of a meme coin right like litecoin and dogecoin there's not that much difference between</t>
  </si>
  <si>
    <t>in it from that perspective and you don't have delusions of grandeur that it's going to be you know that america is going to be exchanging dogecoin at disney w</t>
  </si>
  <si>
    <t>ld for a coke then i think you'll be okay you just got to keep it in perspective and you certainly want to diversify you don't want to only own doge</t>
  </si>
  <si>
    <t>as am i aaron's a kanye guy oh my god right now yeah but oh hello you got to go through the cycles just like crypto definitely ben thank you for</t>
  </si>
  <si>
    <t>i love you guys you guys are awesome can't wait are you guys going to bitcoin twenty twenty one is that in miami yeah we're not oh you're not are you going to</t>
  </si>
  <si>
    <t>yeah of course i go to all the conferences now there's only been one there'll be two no that's a bitcoin only conference right uh yeah they're probably</t>
  </si>
  <si>
    <t>all the people there because they don't even want your moth to go yeah i know that's so crazy well you know the thing about the bitcoin maxi cult i</t>
  </si>
  <si>
    <t>i'm not i'm not scared i know a lot of the bitcoin maxies hate me but you know a lot of it's in good fun so but yeah</t>
  </si>
  <si>
    <t>nd i picked that up sort of early on in those days and it's been really good to me since then building out full stack applications that leverage ethereum and bu</t>
  </si>
  <si>
    <t>ilding out smart contracts for things like nfts and fungible tokens it's it's amazing cool but besides ethereum which other uh blockchains are people asking you to develop on yeah i</t>
  </si>
  <si>
    <t>fifteen fifty nine everyone's happy deflationary eth sends us to the moon i don't know that it works out that way from just a pure governance and tech perspective but i</t>
  </si>
  <si>
    <t>because i tend to think like oh we already have a bitcoin we already have an ethereum and we have the cardanos and polka dots so it's i mean</t>
  </si>
  <si>
    <t>peer-to-peer transactions maybe they aren't a store of value per se of course that becomes an argument right people say oh eth is a store of value but i r</t>
  </si>
  <si>
    <t>t is because yeah that's what a lot some a lot of people think like perhaps we don't see the eighty percent drop in bitcoin my because this is the first</t>
  </si>
  <si>
    <t>the eth for investors then to be able to invest in in a direct quote the trust provides direct exposure to ethereum and the shares of the trust are valued</t>
  </si>
  <si>
    <t>interesting metric to be aware of as retail continues to enter okay next piece of dogecoin news elon musk's spacex is launching a dogecoin moon mission no it's not</t>
  </si>
  <si>
    <t>a joke elon musk's private space exploration company spacex took payment in dogecoin for a moon mission next year what a time to be alive now me personally i k</t>
  </si>
  <si>
    <t>n i thought elon would get the dogecoin hype out of a system at least for a while with snl but turns out he is more into doge than ever spacex wi</t>
  </si>
  <si>
    <t>tweet from elon musk spacex launching satellite doge onto the moon next year mission paid for entirely in doge first crypto first meme in space to the moon interesting whil</t>
  </si>
  <si>
    <t>ll geometric energy did not specify the exact amount of dogecoin involved in the transaction with spacex the firm's ceo samuel reed said that having officially transacted with doge for</t>
  </si>
  <si>
    <t>a deal of this magnitude the two companies have solidified doge as a unit of account for lunar business in the space sector let me know what you think down below</t>
  </si>
  <si>
    <t>re choosing to use dogecoin next piece of news for cardano and stellar ada and xlm are now tradable at boris stuttgart germany's second largest stock exchange so a step forwar</t>
  </si>
  <si>
    <t>tch on ethereum polka dot dogecoin of course the reason that you subscribe is because on a daily basis we break down everything going on in the cryptocurrency space congratulations to</t>
  </si>
  <si>
    <t>of a launch pad you better believe that bitcoin looks bullish and again be prepared once bitcoin goes on one of its major rallies like we've seen plenty of ti</t>
  </si>
  <si>
    <t>h up with bitcoin realize that while i'm bullish on many of these altcoins in the context of this bitcoin bull cycle beyond one cycle you know i'm bullish on bitcoin</t>
  </si>
  <si>
    <t>hair to a dogecoin at fifty cents and if that's the way you're investing with unit bias you're probably going to get burned so think about it like this one tenth</t>
  </si>
  <si>
    <t>is demand to build in the ethereum ecosystem there's demand to use and utilize the ethereum block space we can see that because ethereum fees continue to remain high ethereum n</t>
  </si>
  <si>
    <t>saying these dogecoin killers these shiba inu coins are basically causing such high gas fees for ethereum a lot of people are still saying ethereum's useless because of the hi</t>
  </si>
  <si>
    <t>why watch this and then let me know if you agree or if you disagree mark switching gears to crypto why do you have a two hundred fifty thousand dollar price target o</t>
  </si>
  <si>
    <t>led equivalents at four trillion makes it a two fifty thousand dollar asset i think over many many years it'll be multiples of that but we won't talk about the price of bitcoin</t>
  </si>
  <si>
    <t>while also raising over three hundred million in strategic funding so what this means to you is that this new eos-based exchange bullish global has possibly the most amount of funding</t>
  </si>
  <si>
    <t>surges over forty five percent as it joins dog pack with woofy obviously we've seen a lot of hype and pump from dogecoin as of late from that a lot</t>
  </si>
  <si>
    <t>ore energy than bitcoin he understands that most mining in china uses hydroelectric power he understands that the internet uses ten percent of the world's energy and nobody is refusing</t>
  </si>
  <si>
    <t>e surprised when some of your favorite coins drop by twenty thirty forty percent which is common with bitcoin in bull market so you can only imagine how common that is wit</t>
  </si>
  <si>
    <t>ust my opinion but i think we've seen that time and time before now if you're being intellectually honest this is what you would say regarding the bitcoin proof-of-work conversation blackrock</t>
  </si>
  <si>
    <t>world is calling bitcoin an asset with staying power so keep in mind bitcoin is number one for a reason it is a market mover and besides in a</t>
  </si>
  <si>
    <t>keep a moon bag of said altcoin just in case you know i scale out just like i scale in to bitcoin speaking of dogecoin now and by the</t>
  </si>
  <si>
    <t>way this is how you can tell that we're in a frothy time in the bull market dogecoin price jumps thirty percent after coinbase says it will list token coin refuse</t>
  </si>
  <si>
    <t>with a dogecoin shirt so you made one million off of dogecoin and you aren't selling i thought that was the point of doge you know i think there are</t>
  </si>
  <si>
    <t>re plenty of other cryptocurrencies that you could say a real use case can develop a network effect utility dogecoin is quite literal literally and i'm not trying to insult the</t>
  </si>
  <si>
    <t>doge i'd realize some profits but that's me i'm a conservative investor all right my friends my name is aaron at alt coin daily i hope you got value</t>
  </si>
  <si>
    <t>rting with ethereum ethereum devs have calculated how to defuse the difficulty bomb so this is something that's happening in tandem as ethereum switches from proof of work to proof of</t>
  </si>
  <si>
    <t>e less profitable over time by exponentially increasing the lag between the production of each block and why would they want to make mining on ethereum slower well it's to de-incentivize</t>
  </si>
  <si>
    <t>s agreed to delay the bomb until december so about a six month delay right now it takes an average of thirteen seconds to mine a block on ethereum without del</t>
  </si>
  <si>
    <t>up to eight point six apy with a block fight interest account so for those of you that hold bitcoin ethereum litecoin others also a vast array of stable coins and you're looking</t>
  </si>
  <si>
    <t>a deposit of twenty five dollars or more and crypto terms and restrictions apply link down below support the channel check it out and also if you're asking yourself hey how am i</t>
  </si>
  <si>
    <t>where basically you can borrow against your cryptocurrency and crypto backed loans allow you to access liquidity without selling link down below check it out and next piece of ver</t>
  </si>
  <si>
    <t>on the maturing cross chain protocols and address constraints such as high gas costs and limited asset exchange to create a borderless lending platform so before i share with you</t>
  </si>
  <si>
    <t>r for sponsoring today's video this is a project i'm definitely keeping under on my radar make sure you give these guys a follow all right see you tomorrow</t>
  </si>
  <si>
    <t>hodlers that ended up capitulating at a loss meanwhile long-term hodlers and miners are stacking sats at an increasing pace clearly buying the dip so obviously nothing is a hun</t>
  </si>
  <si>
    <t>okay let's get to the most recent altcoin news starting with shib shib is known as the dogecoin killer vitalik butrin burns over six billion dollars in ship tokens says</t>
  </si>
  <si>
    <t>s he doesn't want the power so he has burned almost half of shibs total circulating supply so this is a meme coin shib dogecoin killer like i said and butrin</t>
  </si>
  <si>
    <t>or that wood said so tldr polka dot is in its final phase of its main net launch polka dot holders congratulations let's talk about avalanche actually let's talk about tether</t>
  </si>
  <si>
    <t>s actually the ninth blockchain the tether has been launched on following its initial launch on bitcoin's omni layer tether is the largest stable coin on the market with a mark</t>
  </si>
  <si>
    <t>community does he like bitcoin does he not like bitcoin it doesn't matter to say that he caused a fifty three percent dip is giving elon way too much credit so is</t>
  </si>
  <si>
    <t>part of a broader plunge that has seen the digital currency tumble more than fourty percent from its peak so just bad news bad news bad news for bitcoin combine that</t>
  </si>
  <si>
    <t>s to me that whether china has an unfavorable opinion on bitcoin you can create fod just the same as if china has generally favorable opinions on bitcoin you can still</t>
  </si>
  <si>
    <t>le year almost china is banning bitcoin it's like one year after the having we're gonna get a china bans bitcoin message from the media then one year after that</t>
  </si>
  <si>
    <t>received by businesses need to be reported to the irs presumably reported by the businesses so they're just saying we'll let bitcoin continue as long as businesses continue to</t>
  </si>
  <si>
    <t>them they're continuing to build they're continuing to you know put an infrastructure to allow bitcoin to be sold to high net worth individuals and accredited investors and people</t>
  </si>
  <si>
    <t>right now and whether you're a buyer or seller you can also earn you know rewards back so let me just clue you in to the curate project again</t>
  </si>
  <si>
    <t>have been written up plenty of times so plenty of information that being said our final story of the day celebrity fitness guru jillian michaels backs cardano and dogecoin michaels holds</t>
  </si>
  <si>
    <t>and doge celebrity fitness trainer jillian michaels disclosed her cryptocurrency investment on twitter half a million cardano and 10 000 worth of doge celebrity endorsements of crypto are on</t>
  </si>
  <si>
    <t>the rise so good for cardano good for doge what do you think about china about this cardano news about curate let me know in the comments below my name is</t>
  </si>
  <si>
    <t>xiangzi mining in china may change from large to family miners even if it causes 50 of the mining machines to fail to operate there is no problem for</t>
  </si>
  <si>
    <t>is the consensus-backed platform for playing provably fair poker on the blockchain and they are ready to shake up the gambling industry and by the way just the fact</t>
  </si>
  <si>
    <t>a higher price whenever bitcoin finds a bottom here just like it always has just like it always has time is going to pass whether it's a v-shaped recovery</t>
  </si>
  <si>
    <t>ur narrative with you on that um this is that if china were to actually actually mine or ban bitcoin mining it would actually be a good thing long term</t>
  </si>
  <si>
    <t>and this is why nick carter bullish on the potential bitcoin mining crackdown in china here is why coinmetrics co-founder nick carter says he's happy that the chinese authorities are call</t>
  </si>
  <si>
    <t>n security doesn't really increase with a single marginal unit of hash rate bitcoin is overwhelmingly secure it's secure at many thresholds even if hash rate were to drop by 50</t>
  </si>
  <si>
    <t>ly according to him be the bottom of the next cycle so something to think about forty dollar cardano four hundred thousand dollar bitcoin i can get behind that let's talk about ethereum let's</t>
  </si>
  <si>
    <t>talk about layer two scaling solution polygon for ethereum yield farmers are migrating to polygon the number of daily users on polygon is growing fast with the layer one sca</t>
  </si>
  <si>
    <t>similar yield farming experience to ethereum mainnet at a fraction of the cost key metrics show the defi power users are starting to migrate to the network for the lowe</t>
  </si>
  <si>
    <t>a totally different reason than bitcoin because i think they're very different things i'm still bullish on ethereum ethereum actually it was like 60 percent correction take a look</t>
  </si>
  <si>
    <t>saw outflows of a hundred and ten million during the same week ether outflowed twelve million now not everything saw outflows for instance investors poured five point five million into polka dot and seven point one millio</t>
  </si>
  <si>
    <t>nd into multi-asset investment products and year-to-date cardano investment products have drawn twenty four million in institutional assets compared to bitcoin's 4 billion and ethereum's 900 million so this makes sense</t>
  </si>
  <si>
    <t>going to happen because of that including an erc twenty bridge so any projects on ethereum can immediately switch to cardano and vice versa and it's a huge huge deal so</t>
  </si>
  <si>
    <t>s of things going for it this year so i am an ethereum bull and again i don't think that crypto is in a bear market i think crypto is in</t>
  </si>
  <si>
    <t>founder of bridgewater associates said today that he owns some bitcoin at coindesk's consensus event according to dalio the us dollar is being devalued giving rise to an environment</t>
  </si>
  <si>
    <t>e value prop of polygon polygon is the first well-structured easy-to-use platform for ethereum scaling and infrastructure development its core component is polygon sdk modular flexible framework that supports building</t>
  </si>
  <si>
    <t>his only interested in ethereum depending on where you get your info you might have you know heard different stories but let me show you exactly what he said he said</t>
  </si>
  <si>
    <t>defi ecosystems but binance as well announced thursday ciphertrace's transaction tracking and wallet attribution software will support binance smartchain and this will likely appease crypto regulators with regards to the</t>
  </si>
  <si>
    <t>to sell anytime soon so very bullish finally on ethereum another very bullish metric ethe has been scaling like crazy this year arbitrarum launch eth two scaling solution optimistic roll-up solutio</t>
  </si>
  <si>
    <t>n arbitrum is hoping to lower gas fees and make defi on eath accessible to all these are the key takeaways arbitrarum an optimistic roll-up scaling solution for eth has successfully</t>
  </si>
  <si>
    <t>fully functional what a great time to be in cryptocurrency speaking of cryptocurrency engine which is a popular gaming and nft cryptocurrency protocol engine airdrops fifty thousand nfts via soci</t>
  </si>
  <si>
    <t>nft pieces by scanning a qr code and downloading the engine wallet app so this was clever marketing to onboard people onto the engine app and bring them into</t>
  </si>
  <si>
    <t>his is why we're seeing institutions create the plumbing create the infrastructure they're preparing for the next decade not just the next year cbdc adoption this is amazing pr for bitcoin</t>
  </si>
  <si>
    <t>nd added to another publicly traded company's treasury public companies have to disclose their bitcoin holdings so we can just imagine all the companies who are private or entities who are</t>
  </si>
  <si>
    <t>o the right this is a sign of a healthy network to get even more specific with global adoption africa is leading the world in peer-to-peer bitcoin trading volume growth so</t>
  </si>
  <si>
    <t>to help you learn as you go what is crypto crypto versus stocks crypto versus cash hey this is something we used to kind of dream about and now it's happening</t>
  </si>
  <si>
    <t>carol effin baskin also launched a cryptocurrency cat okay in retrospect it was inevitable usdc creator circle snares four hundred and forty million in funding round so ethereum based stablecoin usdc a</t>
  </si>
  <si>
    <t>missed browser web3.js the ethereum wallet and of course the erc twenty standard initiating the global ico fundraising rush so major player in the space and of course now with</t>
  </si>
  <si>
    <t>o day now let's talk about let me share with you some different metrics some different data bitcoin macd indicator on the daily charts is crossing over bitcoin macd indicator</t>
  </si>
  <si>
    <t>i don't just think that based on a whim taking a look at all these different metrics on-chain fundamentals you can see that things are still very much bullish for bit</t>
  </si>
  <si>
    <t>e with this bitcoin long-term remains bullish forty six million americans now own bitcoin as far as americans go it seems like america is ahead of many parts of the world</t>
  </si>
  <si>
    <t>to see sheets has become the first u.s convenience store chain to accept bitcoin as payment with six hundrer twenty two stores the mid-atlantic convenient chain will begin allowing customers to pay for</t>
  </si>
  <si>
    <t>now that they've probably bought low for instance this bitcoin actually uses way less energy than the banking system a new paper reveals so i think now that you know s</t>
  </si>
  <si>
    <t>trends in play short-term huddlers are distributing short-term modelers are actually selling long-term huddlers are huddling or buying the bitcoin that's being sold and miners are accumulating that's interesting</t>
  </si>
  <si>
    <t>bitcoin market is a battleground between the bulls and the bears so let's break down what's actually happening so this this gray line is the price of bitcoin and</t>
  </si>
  <si>
    <t>are showing strength coins like ada coins like dot will likely outperform eth he says i've got no clue whether cardano is going to work or polka dot is goi</t>
  </si>
  <si>
    <t>n i hear people saying that this is it this is over that's bullish to me because us og's recall that at the last cycle top when bitcoin hit twenty thou</t>
  </si>
  <si>
    <t>half of which is now in bitcoin tether and bitfenix uh that that the teve stable coin and bitfenix uh an exchange operator had to pay a fine of eighteen point five</t>
  </si>
  <si>
    <t>and this brings us back to the trans transaction fee and scaling issues for ethereum and in the ethereum landscape one of the things that's getting a lot of air t</t>
  </si>
  <si>
    <t>ll address the congestion of the public ethereum network and things are really starting to heat up but one of the things that was announced this week was that the vc</t>
  </si>
  <si>
    <t>through the platform the interesting thing that about binance smart chain versus ethereum is that although binary smart chain is a public network it only has twenty one validator nodes running</t>
  </si>
  <si>
    <t>the first time ever bitcoin and ether for a set of cherry blossom prints he's created these will be three thousand dollars each and the number of prints will be dicta</t>
  </si>
  <si>
    <t>id ripple over unlicensed security offerings and lassen claims that the sec cannot substantiate these claims this has had a significant effect on ripple's crypto cryptocurrency uh xrp um which has</t>
  </si>
  <si>
    <t>listing a ripple token for trading john mcafee has also been charged again this time with crypto fraud alleging that he made thirteen million from his coin of the d</t>
  </si>
  <si>
    <t>going to start paying their ceo peter wall in bitcoin this is the first public company ceo to do this so it'll be interesting to see if other companies</t>
  </si>
  <si>
    <t>ut market like bitcoin did for the financial markets with this in mind though you know where we are right now it's capturing a tiny fraction of what is possible a</t>
  </si>
  <si>
    <t>l exception though is tesla was missing from it which is somewhat surprising given the number of given how significant a position they took in bitcoin earlier on this year microso</t>
  </si>
  <si>
    <t>king on this since twenty seventeen and has slowly built the infrastructure up during the past few years the system is based on the bitcoin a protocol and uses something called sidetree</t>
  </si>
  <si>
    <t>ly had ones that were dedicated for cryptocurrency miners and then other ones that were dedicated for gamers but unfortunately the the crypto miners have found a way to take</t>
  </si>
  <si>
    <t>one of the things that has been announced this week is by the the protocol maker dao who produce one of the leading stable coins on the ethereum network they've actuall</t>
  </si>
  <si>
    <t>and value add services on top of the blockchain in the case of the keep network they provide a protocol for privately storing data offline and the new cipher protocol they pr</t>
  </si>
  <si>
    <t>for governance that enables them to actually sort of come together as companies in the world of blockchains and decentralized organizations this is very significant just because it's one of the</t>
  </si>
  <si>
    <t>e has surged fifty percent in one week becoming the first defi adapt token to make it into the top ten of the largest cryptos by market capitalization one of the fascinat</t>
  </si>
  <si>
    <t>hich is certainly you know one valid argument that you can have here in terms of the metrics the crypto market cap is up sixteen percent this week so a total</t>
  </si>
  <si>
    <t>ly happen in that market and south korea is a very active crypto trading community there we've also seen a greyscale investments launch five new investments trust this includes now suppor</t>
  </si>
  <si>
    <t>otc markets morgan stanley has become the first u.s bank to offer its wealthy clients access to three funds that enable ownership of bitcoin so this isn't like with st</t>
  </si>
  <si>
    <t>ocks that are actually linked to bitcoin this is actually funds that invest directly in the cryptocurrencies two of these are from galaxy digital um while the third is a jo</t>
  </si>
  <si>
    <t>we mentioned meitu the the chinese image editing app which is incredibly popular they've bought more bitcoin and ethereum increasing their overall holdings now to ninety million it's not clear</t>
  </si>
  <si>
    <t>er force by the ethereum mining community in the world of defi we've also seen defi platforms pancake swap and cream finance they were hit with domain attacks by hackers</t>
  </si>
  <si>
    <t>blockchains trying to eat into ethereum's market share we saw it previously as well with binance smart chain where they launched the ethereum compatible chain and this is a si</t>
  </si>
  <si>
    <t>t collectibles are created and sold has raised the series a of twenty three million backed by some of the big names in the crypto space including uh andreessen horowitz they've also</t>
  </si>
  <si>
    <t>had investment historically too from dallas mavericks owner an ethereum enthusiast mark cuban angel investor naval ravikant podcast host and personality tim ferriss and metapurse the fund owned by</t>
  </si>
  <si>
    <t>twenty fifteen and twenty eighteen. in other news uh elon musk has now said that you can buy a tesla using uh your bitcoin and the payments that are actually processed in</t>
  </si>
  <si>
    <t>s and so on as using bitcoin as a payment option in terms of legislation in india there's been changes whereby indian companies now have to disclose their crypto holdings and</t>
  </si>
  <si>
    <t>or social crypto exchange where users can buy and sell tokens based on people's reputations including tokens for people who are not on the platform for those of you who've</t>
  </si>
  <si>
    <t>in enterprise microsoft have announced the completion of their ion uh v one uh which is launched on the bitcoin mainnet so this is their decentralized identity platform that we</t>
  </si>
  <si>
    <t>comfortable uh with bitcoin and cryptocurrencies they say on the job description uh they've also auctioned four special edition nfts where they they managed to sell for just under four hundred fifty</t>
  </si>
  <si>
    <t>hi i'm connor svensson founder and ceo of web three labs and this is your week in blockchain on monday the fifth of april twenty twenty one. this week we're going to be</t>
  </si>
  <si>
    <t>of just just getting close to two thousand one hundred and uh bitcoins back above sixty thousand at the time of recording in the uk the tax authority has iss</t>
  </si>
  <si>
    <t>you handle interest through lending crypto and staking services as well which of course in the last year or so we've seen huge growth in adoption in a new report</t>
  </si>
  <si>
    <t>sayd that they're going to start offering a bitcoin and other digital asset services to virus wealth management division there's clearly a big demand here from their actual clients in</t>
  </si>
  <si>
    <t>ask some of the congestion issues that are seen on ethereum so polygon was formerly known as matic is one of the layer two scaling technologies for ethereum and we'll see</t>
  </si>
  <si>
    <t>s that ether has reached another all-time high and bitcoin is back up hovering just below it coinbase's ipo is now imminent microstrategy and may too have continued to increase</t>
  </si>
  <si>
    <t>in crypto prices bitcoins hovering very close to its all-time high of just just under sixty two thousand us dollars and ether has actually set a new all-time high of two thousand one hundred ninety</t>
  </si>
  <si>
    <t>ne of the significant economies such as japan really making progress with their pilot program here the basketball team the sacramento kings are set to offer bitcoin as a salary auction</t>
  </si>
  <si>
    <t>ust well have announced that they're very committed to converting their their investment vehicles that enable investors to actually buy and hold cryptocurrencies through them into an etf when the regulat</t>
  </si>
  <si>
    <t>microsoft partnered nami project token this is something that we spoke about previously which is a decentralized identity solution that microsoft's been building and so it'll be great to see how</t>
  </si>
  <si>
    <t>all funds into bitcoin and they've announced the purchase of another fifteen million of worth of bitcoin and made to the the chinese app have actually purchased another ten million</t>
  </si>
  <si>
    <t>ing with some well-known ethereum developers to put some city services on the blockchain the miami mayor francis suarez said that they're trying to come up with a project that goes</t>
  </si>
  <si>
    <t>there are some concerns about you know why they were chosen the blockchain pro project near protocol has launched its ethereum bridge known as rainbow for cross chain interoperability linear protocol</t>
  </si>
  <si>
    <t>a closing price for the stock was uh just just shy of three hundred thirty dollars which gave an implied valuation of just under eighty six billion the binance exchange also came along and uh</t>
  </si>
  <si>
    <t>bitcoin and ether over two and a half thousand however there was a significant drop in the the last few days as well with the bitcoins price dropping down</t>
  </si>
  <si>
    <t>to fifty two thousand and ether uh two thousand one hundred. there's there's been some funny movements though with dogecoin which has continued its uh rapid ascent recently where uh earlier on in</t>
  </si>
  <si>
    <t>umber of different products and projects across the blockchain ecosystem but getting this serious funding really is the in the signifier that they've now got a very clear strategy that they've</t>
  </si>
  <si>
    <t>ge technologies and bridging the gap between ipfs and filecoin and ethereum and so when you actually look at the people who are involved in this investment you've got ubs and</t>
  </si>
  <si>
    <t>now so now they've expanded to include litecoin stella zed cash and more and bitcoin cash time has also joined followed followed suit after tesla announced that they were keeping bitcoin</t>
  </si>
  <si>
    <t>they thought they'd experiment and see if it would change things if they accepted bitcoin in turkey the turkey's central bank has actually banned the use of crypto currencies for payme</t>
  </si>
  <si>
    <t>in previous editions on the ethereum network so the eip one five five nine which is the somewhat controversial between miners versus the broader ethereum community uh supports this it's now sort of core planning</t>
  </si>
  <si>
    <t>digital entertainment wallet and live nation is the owner of ticketmaster behind the scenes uh live nation have been using ethereum but they've hit issues with the transaction fees ir</t>
  </si>
  <si>
    <t>prohibitively expensive for a ticketing application so they made use of what's called the aventis network which is a layer two scaling technology that runs on top of ethereum rtos</t>
  </si>
  <si>
    <t>it brings down transaction prices but also it seems that it's had that increases the actual value of those of people who actually hold ether already so there's this perceived</t>
  </si>
  <si>
    <t>they're talking about where uh how the ether price could be affected by what's being called the merge which is when the current power hungry ethereum proof-of-work network merges w</t>
  </si>
  <si>
    <t>two hundred dollars and uh bitcoin as well going below fifty k for the first time in a while ibc have uh released a new report and they estimate that global spending</t>
  </si>
  <si>
    <t>as a blockchain network again positive news to see this is this institutional interest also the in the uk the hundred and ten year old asset manager bali gifford has invested one hundred millio</t>
  </si>
  <si>
    <t>luck with corda but now they're also looking to extend how they're using these blockchain platforms simply because of the amount of traction that you're seeing on ethereum for digital assets</t>
  </si>
  <si>
    <t>of the activity that's happening across ethereum and buying a smart chain and so these include the akala network which is a defi hub on polka dot moonbeam which is</t>
  </si>
  <si>
    <t>the time which came to this total of around eighty million and apparently the hacker actually managed to get hold of the private key for um one of their their wall</t>
  </si>
  <si>
    <t>is that people need to be very you know across when they're running these projects the nft world jumpnet engine's new gas-free blockchain has got fit over fifty projects within its</t>
  </si>
  <si>
    <t>saying we're going to go with erc twenty which are fungible tokens and ercs seven twenty one which are non-fungible what they've done is this they've spun up a ethereum compatible bloc</t>
  </si>
  <si>
    <t>owse that you know potentially there is some interest in companies trying to build some applications on top of ibm's blockchain technology also the uh bitcoin based nft game infinite fleet</t>
  </si>
  <si>
    <t>se another round of funding bringing them closer to their vision of being the aws for blockchain turkey south korea and india clamping down on crypto the rv two launch metamask wall</t>
  </si>
  <si>
    <t>one point five billion in in bitcoin then trimmed their position by ten percent the company's cfo and the master of coin zach kirkhorn announced it earlier this week on an earnings call</t>
  </si>
  <si>
    <t>an introduce credential requirements for exchange executives this is in order to reduce the overall risk for investors when exchanges can't meet their obligations we've seen in turkey the bitcoin exchange</t>
  </si>
  <si>
    <t>on that there may be an exit window in the case of a bitcoin ban it gives people the opportunity to actually get rid of their bitcoin and sell them before</t>
  </si>
  <si>
    <t>from a report in reuters this week jp morgan have also announced that they're going to be offering an actively managed bitcoin fund to certain clients becoming the largest bank to</t>
  </si>
  <si>
    <t>o embrace crypto as an asset class the jp morgan bitcoin fund could roll out as soon as this summer according to sources familiar with this and south korea is threa</t>
  </si>
  <si>
    <t>ving ramifications on the local market the european investment bank has also announced that it plans to issue digital bonds on ethereum they've said that they plan to issue roughly a hundred twenty</t>
  </si>
  <si>
    <t>first nfl player to convert their entire salary to bitcoin the gemini exchange has partnered with mastercard and web bank to unveil a crypto rewards credit card where gemini c</t>
  </si>
  <si>
    <t>from gemini with over a hundred forty thousand people on the waiting list the south korean and japanese gaming giant nexo has invested one hundred million in bitcoin the purchase represented less</t>
  </si>
  <si>
    <t>out of activity underlying this ecosystem the defi lending platform rv as well have also announced that they're launching a liquidity mining um program which is targeting the stable coin borrowers</t>
  </si>
  <si>
    <t>s of activity here in the last week with the scent platform now supporting the polygon formerly matic scaling platform on ethereum her centers quickly established itself as one of the</t>
  </si>
  <si>
    <t>up but also reduce the actual environmental footprint of their nft activity as well as uh it's it's directly transacting with the main ethereum blockchain by making use of the matic</t>
  </si>
  <si>
    <t>with the celebrity driven avatar technology company called genies to create a new marketplace on their flow blockchain the new marketplace will be called the genies marketplace and is a</t>
  </si>
  <si>
    <t>use this upward trend it wouldn't be long before its market cap actually is half of its larger siblings bitcoin which is just over one point one trillion currently this makes uh ethereum's</t>
  </si>
  <si>
    <t>interest in it given that it was created originally as a meme coin charles hoskinson the create one of the co-founders of ethereum but also the creator of the cardan</t>
  </si>
  <si>
    <t>alled love is in the air and it will be auctioned on may the twelth in new york and the bids can be paid for in either bitcoin or ether give</t>
  </si>
  <si>
    <t>very innovative uh another very innovative uh defi application here so people are finding ways to earn additional yield on their ether that's locked up in the e two network nokia</t>
  </si>
  <si>
    <t>the interest it's received by chinese investors they decided to move forward and put something out there in defi a uniswap has successfully launched its v three on ethereum with the</t>
  </si>
  <si>
    <t>to start supporting nft digital collectibles ebay's ceo jamie only made the indication during an interview with cnbc he also said they're also looking at supporting crypto as a payment off</t>
  </si>
  <si>
    <t>what you hear please subscribe to our podcast and our youtube channel links to all items discussed are available in the show notes and our website we can blockchain.com we also</t>
  </si>
  <si>
    <t>musk changing his tune on bitcoin while continuing to promote doge metallic butter and significant charitable donations with meme coins the digital yuan edging closer to widespread roll out</t>
  </si>
  <si>
    <t>polygon one of the scaling coins for the ethereum network we've mentioned previously uh they they reached all-time highs off the back of the announcement one of the other amaz</t>
  </si>
  <si>
    <t>here's been a lot more noise about the bitcoin etf uh proposals to the sec because so far none of them have been accepted uh the winklevoss twins being you know</t>
  </si>
  <si>
    <t>statement that the application for a license has been in place since april twenty twenty u.s officials are investigating crypto exchange finance amid the the huge boom that's been happening officials</t>
  </si>
  <si>
    <t>n being is that algorithmic stable coins need an oracle for the price of eth and usd in order to function and also synthetic assets need an oracle for the price</t>
  </si>
  <si>
    <t>on its daily revenue and it's actually generated over seven point one million dollars in fees for its users versus bitcoins four point six million during a twenty four hour period in the last week another</t>
  </si>
  <si>
    <t>t to its dictionary and they're auctioning off a token um this week the definition itself defines an nft as a unique digital identifier that cannot be copied substituted or subdivi</t>
  </si>
  <si>
    <t>r just over thirty three thousand five hundred and thirty eight dollars and ether one thousand nine hundred and twenty two they're now up trading a little bit from that</t>
  </si>
  <si>
    <t>but again these are very different numbers to the highs we saw of over almost sixty five thousand for bitcoin and over four thousand three hundred for either during the frenzy's</t>
  </si>
  <si>
    <t>ople but it's still possible to to trade on them during the time just before all of this activity happened we saw ethereum here to new milestone where the inflows actually</t>
  </si>
  <si>
    <t>ou say that with your power consumption to transact with aetherium uh it's it's roughly twenty minutes of tv whereas right now ethereum uses the equivalent of powering the entire house</t>
  </si>
  <si>
    <t>se for two point eight days per transaction and a bitcoin thirty eight house days worth of electricity so there's some good metrics there to show quite how much the transition to proof of</t>
  </si>
  <si>
    <t>y decentralized exchanges using the wallet uh exactly where coinbase is where coinbase are going with this it's no doubt to try and eat into the metamasks wallets market share um</t>
  </si>
  <si>
    <t>or of interoperability with ethereum so that people can easily bring their tokens across to their ecosystem and we're certainly seeing this a lot in you know many different companies</t>
  </si>
  <si>
    <t>ethereum virtual machine these are the sorts of uh the way in which we're seeing the the industry going a company called robuto has raised one point seven million in a priva</t>
  </si>
  <si>
    <t>to develop smart contracts uh haven't been launched yet so we know that i started to see a lot more decentralized apps bubbling up to the surface in the</t>
  </si>
  <si>
    <t>their original vision that they set out with launching the network also the banking app current has picked polka dot for its defi debut they're gearing up for a crypto crossover</t>
  </si>
  <si>
    <t>ire and ethereum based layer two decentralized finance platform they've secured five million in strategic investments from some of the crypto world's biggest bc firms they intend to make defi trading</t>
  </si>
  <si>
    <t>crypto lending flag performed blockify uh they accidentally deposited large amounts of bitcoin to user accounts they had an ongoing promotional campaign that started in march where eligible particip</t>
  </si>
  <si>
    <t>in usd were paid the amount in bitcoin uh where apparently one person was credited with over seven hundred billion bitcoin which would have been more than twenty five million at that time</t>
  </si>
  <si>
    <t>t'ld be an interesting one to watch todd morley there was also shared his thoughts on uh what the future looks like as well believing that uh ethereum could actually pla</t>
  </si>
  <si>
    <t>in the ethereum layer two protocol polygon matic the underlying token shot up off the back of this we've spoken on numerous occasions almost every week it comes up the</t>
  </si>
  <si>
    <t>display their nft purchases back in bitcoin news elon musk tweeted that he'd spoken with the north american bitcoin miners and they were committed to uh publish uh current</t>
  </si>
  <si>
    <t>the uh price of bitcoin shot off off the back of it michael saylor though uh around the same time as well uh disclosed that he had hosted a me</t>
  </si>
  <si>
    <t>to evolve the crypto derivatives provider opium and the defi platform uma are working together to provide insurance products for the spacex flights uh this will see opium plug into uma's</t>
  </si>
  <si>
    <t>as someone with uh cryptocurrency experience in an alternative payments business development role uh the the job posting indicates the technology that apple remains interested in cryptocurrencies at least in</t>
  </si>
  <si>
    <t>people withdraw funds directly from their paypal wallets to their crypto wallets it hasn't said they haven't said exactly when this will happen be happening but it should</t>
  </si>
  <si>
    <t>that are associated with it so some of the the topics that they're addressing initially include addressing misinformation about the effects bitcoin mining has on the environment misinformation that sprea</t>
  </si>
  <si>
    <t>bitcoin and ethereum and this number actually doubled in twenty twenty going from two billion to in twenty nineteen to three point eight billion in twenty nineteen i'd imagine once the figures are there for</t>
  </si>
  <si>
    <t>he has hayden adams though the founder of uniswap commented that both are actually earning more daily and weekly fees than uh bitcoin miners which is very significant for for for</t>
  </si>
  <si>
    <t>of people on the platform also arbitrarum a optimistic roll-up scaling solution for ethereum has launched this week a uniswap governance forum user has also put forward a proposal suggesting that</t>
  </si>
  <si>
    <t>hi i'm connor svenson founder and ceo of web three labs and this is your weekend blockchain on monday the seventh of june twenty twenty one. the leaders this week include miami's bitcoin</t>
  </si>
  <si>
    <t>there naeb bukil announced that he will send a bill to the country's congress to recognize bitcoin as legal tender a lot of the other information from the announcement</t>
  </si>
  <si>
    <t>it's a significant user country trying to to achieve this following elon musk's tweets over the previous few months about bitcoin uh he posted uh one this week that indica</t>
  </si>
  <si>
    <t>ts that he might have actually broken up with the cryptocurrency he uh had an image there which uh you know showed like a relationship breakup and with the hashtag bitco</t>
  </si>
  <si>
    <t>s here that have been listed there's the wisdom tree bitcoin and ethereum products on euronx paris and amsterdam uh the vanic have got their um vectors bitcoin exchange traded no</t>
  </si>
  <si>
    <t>otes and ethereum traded notes etc group have got physical bitcoin and physical ethereum and again these have all got their own associated management fees associated with them but at least</t>
  </si>
  <si>
    <t>seen during the pandemic as well the debit card also includes some opt-in crypto rewards including one percent back in bitcoin and uh four percent back in lumens which</t>
  </si>
  <si>
    <t>ives the native token of the stella blockchain at guggenheim uh there they've launched a new fund and they may be investing in bitcoin and other cryptocurrencies they made a fil</t>
  </si>
  <si>
    <t>ing to the sec uh where they actually said that they may get this exposure there with it so again it'll be another big name here potentially embracing crypto even more</t>
  </si>
  <si>
    <t>bridging these uh the conventional fiat world with with crypto there the salana blockchain which there's been a lot of talk about recently they're raising up to four hundred and fifty million</t>
  </si>
  <si>
    <t>uh reach i've also seen the ethereum transaction fees hit the lowest level since january because of the downturn we've seen in the crypto markets and so the average pri</t>
  </si>
  <si>
    <t>ied by ave at sixteen point six and again these were these were all on ethereum so the things like pancakes swap and finance smart chain one weren't in this report there's been</t>
  </si>
  <si>
    <t>re school blockchain and fintech initiative for creation of a fund that would finance existing and new political groups engaged in crypto policy making and lobbying to defend the fight ag</t>
  </si>
  <si>
    <t>n for it as well ether scan two have launched a nft toolkit which will enable people to track the nft activity on ethereum given how widely used ether scan is</t>
  </si>
  <si>
    <t>salvador making bitcoin legal tender the bank of england outlining regulatory approaches to stable coins blockchain firms make forbes's fintech fifty list polygon announces a power chain like framework uniswap</t>
  </si>
  <si>
    <t>in favor out of a potential eighty four the president there has also called for a volcanic geothermal thermal bitcoin mining plan uh the intent here is that uh they wanted to</t>
  </si>
  <si>
    <t>to purchase bitcoin the firm have said that they've been inundated with demand for orders including interest from a large number of hedge funds bitcoin network is set to integrate the</t>
  </si>
  <si>
    <t>r help with the scalability challenges with bitcoin bloomberg have unveiled their june crypto reports um and they they've actually outlined a very bullish perspective on both bitcoin and ethereum although</t>
  </si>
  <si>
    <t>though they do see that ethereum is likely to challenge bitcoin's market cap they've called out that they believe bitcoin is going to continue um moving towards a hundred thousand dollars</t>
  </si>
  <si>
    <t>d out in a report they published by published by the g seven in late twenty nineteen block one uh the creators of the eos blockchain have settled the class action lawsuit</t>
  </si>
  <si>
    <t>hose block explorer have also released polyscan which is a ether scan like block explorer for polygon atari have been continuing to push forward innovations with their blockchain division um they're</t>
  </si>
  <si>
    <t>of course people tend to need to be quite savvy in order to do things like voting for these on-chain governance protocols and so by doing it through the actual excha</t>
  </si>
  <si>
    <t>os more innovation happening nft news uh paris hilton has joined the ethereum nft project origin as an advisor they're looking to bring nfts to mainstream consumer audiences through education market</t>
  </si>
  <si>
    <t>that could be created by these significant technical innovators as well so it'll be really fun to see how this goes forward elon musk's been tweeting again about bitcoin uh thi</t>
  </si>
  <si>
    <t>ump scheme after tesla bought a whole load of bitcoin and and then actually you know sold some of this exposure at the peak um but musk responded saying that uh</t>
  </si>
  <si>
    <t>way for investors to get you know more exposure to more bitcoin via microstrategy there there's been a very interesting project that's bubbled up this week as well called uh bi</t>
  </si>
  <si>
    <t>types of crypto this week as well so meme coins such as uh dogecoin fan coins as well that have just been created by fans for certain events and</t>
  </si>
  <si>
    <t>ng to find ways to offer them to investors moving on to enterprise news broadridge their blockchain platform for their which supports the repo market is already handling thirty one billion worth</t>
  </si>
  <si>
    <t>they launch they want to ensure that there's stakes available for the users of the platform and it's what we see time and time again whether or not they'll be a</t>
  </si>
  <si>
    <t>the two different projects too because rather than you know both using the duplicate sets of resources of the ethereum network having a single dow there will make it more efficient</t>
  </si>
  <si>
    <t>a lot higher than with the main ethereum network moving on to the uh nft news so um with the the football tournament that's happening at the moment uh the european</t>
  </si>
  <si>
    <t>and people can register for chances to win prizes again it's you know it's fun to see the kind of old and new being um you know brought together</t>
  </si>
  <si>
    <t>of different crypto things that have been sold recently um you know what they want to do is provide as a standard payment option for things that are being auctioned so</t>
  </si>
  <si>
    <t>um using ether for these nfts in the ethereum metaverse on decentraland um but republic realm a firm that invests in virtual real estate has set a new record fo</t>
  </si>
  <si>
    <t>going to be they've signed up with tezos as a blockchain an nft partner for them and they're going to be creating nfts aligned with their formula one indycar and espo</t>
  </si>
  <si>
    <t>s pursuits that apparently they selected tezos because of its uh low carbon footprint of course we know that with the main one for nft's ethereum in this respect will be</t>
  </si>
  <si>
    <t>a name by which we know the person who originally came up with Bitcoin so the reason why I say the name by which we know is that this is a</t>
  </si>
  <si>
    <t>st or the first transaction of bitcoins yes the first transaction of ich werde was between sister was she had a health in him do you think he knew who Satoshi</t>
  </si>
  <si>
    <t>f one virtual computer created by this a bunch of these of nodes in the network and the reason why the term blockchain is used is because the data structure th</t>
  </si>
  <si>
    <t>and when I was in Israel there were some kind of very smart teams there that were working on ideas that people were starting to kind of called Bitcoin two point oh s</t>
  </si>
  <si>
    <t>a way to looking at the human side of things is there a way to optimize this aspect of the cryptocurrency world it seems that there is from my perspective there</t>
  </si>
  <si>
    <t>for example like baseball that Dai and whoa what's stable coins is it a type of cryptocurrency it is the type of cryptocurrency it's um a type of cryptocurrency that's issue</t>
  </si>
  <si>
    <t>de by a smart contract one of these aetherium computer programs that where the smart contract holds a bunch of ether and then it is basically look that people deposit</t>
  </si>
  <si>
    <t>the the the technical security of a blockchain so when you look at let's say um bitcoin versus ethereum right bitcoin has decided and that community has decided securi</t>
  </si>
  <si>
    <t>nted to or a group of people wanted to do something on bitcoin they felt like they couldn't do it and so they said hey we're going to go create som</t>
  </si>
  <si>
    <t>a lot of dumb ideas people are trying to build around bitcoin there's also a lot of really really great ideas that people trying to build around bitcoin same thing in</t>
  </si>
  <si>
    <t>nd money it was outside the system and no one could create more of it the reason why that's important is because that optimization for store of value served as</t>
  </si>
  <si>
    <t>r for americans and for many people in the world but you kind of have a vision you you paint a picture of a future where potentially we move to cryptocurrency</t>
  </si>
  <si>
    <t>n general and so when you start to look at bitcoin specifically i think that what you're seeing is you're seeing a generational gap where young people say i grew up</t>
  </si>
  <si>
    <t>here they differentiate is the gold communities believes that it's the analog application of sound money right the physical gold that is the solution the bitcoin community believes the digital applic</t>
  </si>
  <si>
    <t>tion of sound money bitcoin can you find sound money by the way someone is just outside the system and no one can create more of it so nobody controls i</t>
  </si>
  <si>
    <t>no but it it feels like pretty sure we're mortal and in that sense the scarcity there gives value to time it's fascinating to think about all the thought experiments here</t>
  </si>
  <si>
    <t>be able to acquire an asset that not only will hold the value right the store of value over time but it will actually appreciate over time and so</t>
  </si>
  <si>
    <t>hich is part of why it has values because you're giving up value so um in one way is to exchange uh energy and computational power for bitcoin so you can</t>
  </si>
  <si>
    <t>a portion of the kind of daily revenue uh off that system you can acquire bitcoin in exchange for your power uh and your computational um kind of contribution</t>
  </si>
  <si>
    <t>or sorry to interrupt uh so the blockify is is uh bitcoin only or is it an exchange with the other crypto it's got a bunch of different ones</t>
  </si>
  <si>
    <t>en for that is because they have that long time horizon they don't want to be um kind of convicted around bitcoin sound money macro environment all stuff and then the</t>
  </si>
  <si>
    <t>a one dollar bill's worth one dollar right bitcoin to me i denominate my wealth in bitcoin so i think of one bitcoin is worth one bitcoin not one bitco</t>
  </si>
  <si>
    <t>n it's worth sixty thousand or fifty five thousand or seventy thousand right i denominate everything in bitcoin when i make a purchase in my head i'm calculating how much bitcoin</t>
  </si>
  <si>
    <t>you say wait a second why would i if today i can trade one bitcoin you know back in october of last year one bitcoin for ten thousand us dollars</t>
  </si>
  <si>
    <t>hree percent go buy bitcoin don't worry about what the price is just do that over time and the reason why that's important is um if in december of twenty seventeen</t>
  </si>
  <si>
    <t>amount of bitcoin and i'm just going to hold it for years and every time somebody's done that right if you bought bitcoin at any point in the last t</t>
  </si>
  <si>
    <t>price point you can ask a quick question which is uh what's the current market cap for bitcoin uh the current market cap's right around a trillion just over a</t>
  </si>
  <si>
    <t>heir supply shock and so that's what i think will carry us to the million dollar bitcoin from six to five to whatever fifty percent reduction yeah yeah and so that</t>
  </si>
  <si>
    <t>have any negative you know feedback or constructive criticism like you're the bad person uh it's the ultimate echo chamber right and so i think that what the bitcoin world doe</t>
  </si>
  <si>
    <t>t people immediately uh but speaking of memes what the heck do you think is up with elon musk talking about dogecoin a lot sort of uh from the cryptocurrency community</t>
  </si>
  <si>
    <t>ding of internet culture understanding of memes and understanding of frankly human psychology and marketing and so in some crazy way every time he talks about dogecoin it's a rallying cr</t>
  </si>
  <si>
    <t>but that's not going to be uh as beautifully humorous and whatever the hell internet culture is as dogecoin he's finding the right language he's speaking the language of the people</t>
  </si>
  <si>
    <t>speaking to the masses yeah and the techno king and even further than that i think is he essentially is um he's using dogecoin as a way to say</t>
  </si>
  <si>
    <t>i've been always bothered by a place i deeply admire which is mit but there's problems the bureaucracies and hierarchies that hold back innovation brilliant minds and in that sense doge</t>
  </si>
  <si>
    <t>you know you can invest in people you can invest in you know art can be defined broadly as any kind of creation right in in some sense this whole idea</t>
  </si>
  <si>
    <t>some of or most of them won't there's a world where you and i are participating in a digital economy in a virtual world where uh whether it is</t>
  </si>
  <si>
    <t>you start to understand is well what do you truly value in your life is it the physical analog materialistic consumptive goods or is it virtual and in many cases some</t>
  </si>
  <si>
    <t>could talk about first of all your podcast and the news newsletter but also other resources that you recommend people should check out in order to learn about bitcoin yeah so</t>
  </si>
  <si>
    <t>about it in the um context of bitcoin and so bitcoiners are have two things any bitcoiner if you talk to them they believe the same two things one</t>
  </si>
  <si>
    <t>the following is a conversation with vitalik buterin his second time on the podcast vitalik is the cofounder of ethereum and one of the most influential people in cryptocurrency and</t>
  </si>
  <si>
    <t>side note let me say that ethereum bitcoin and many other cryptocurrencies have been taking a wild ride of prices going up and down in the past few months</t>
  </si>
  <si>
    <t>of all you know shiba inu as you said is this kind of knockoff of dogecoin right and dogecoin was this initial kind of fun coin that was create</t>
  </si>
  <si>
    <t>a community formed around it and at the beginning people didn't take it very seriously i actually remember putting about twenty five thousand into doge sometime around twenty sixteen and i just remember</t>
  </si>
  <si>
    <t>ing about dogecoin and the market cap just like shot up to about fifty billion dollars actually and it shot up multiple times right like the first time it went u</t>
  </si>
  <si>
    <t>in the middle of uh covid and you know i saw that the price just went up by a thousand percent and i was like oh my god my doge is</t>
  </si>
  <si>
    <t>you know the price went up from four cents then to seven and then fifty and just like doge becoming this big phenomenon where there's even a lot of peop</t>
  </si>
  <si>
    <t>ple that have heard of those that have not heard of ethereum is just like something even i wasn't predicting right and so after that of course you know we ha</t>
  </si>
  <si>
    <t>doge and then people are thinking well you know if the leading dog token is worth fifty billion dollars then surely the second largest dog token deserves you know</t>
  </si>
  <si>
    <t>rds worth of their token into my wallet and then they had their twitter arbi just like basically run around saying look look at vitalik's wallet vitalik holds towers he's</t>
  </si>
  <si>
    <t>a twitter splat now the shiva people were more clever the shiba people instead of dumping to that wallet they dumped to my cold wallet right so in a cryptocurrency</t>
  </si>
  <si>
    <t>was with me one was in canada and if you add those two numbers together you get the private key so because of covid travel restrictions and you know this is</t>
  </si>
  <si>
    <t>ought that i bought from target then i put in my other number on my piece of paper added the two numbers together on the computer there's the key and</t>
  </si>
  <si>
    <t>you're going to crash it after ten million are you might you actually be able to get like an entire two hundred million i had no idea um so i definitely like</t>
  </si>
  <si>
    <t>was just of the mindset like okay i mean i'll sell a bit maybe i get some eth and then you know donated some eth to give well donated some</t>
  </si>
  <si>
    <t>have this article in bitcoin magazine back in twenty fourteen where i basically suggested this idea that you know you would have coins that represent causes and like people like</t>
  </si>
  <si>
    <t>tion is here to stay on this one little tangent that you brought up this is almost an outdated idea but it's still with us which is cryptocurrencies are used</t>
  </si>
  <si>
    <t>out one of the most exciting uh technologies like technically philosophically like socially financially in every way which is ethereum two point oh there's a million things to talk about but at the</t>
  </si>
  <si>
    <t>regular ethereum user still feels very seamless right it's like maybe a little bit more complex than the hard forks that we've already done but from a user's poi</t>
  </si>
  <si>
    <t>like bitcoin and ethereum they both issue somewhere around four percent of the total supply every year right now to miners so ethereum is about four point seven million ether and the cur</t>
  </si>
  <si>
    <t>it's like some of everything right but i think like the thing to emphasize around like can you actually come to consensus on you know whether or not to fo</t>
  </si>
  <si>
    <t>n contradictory opinions and that's totally fine and amazing some people describe mev minor extractable value as an existential risk to ethereum what is mev how important is it to s</t>
  </si>
  <si>
    <t>et of brett first so uh basically okay MEV minor extractable value um it is not different in proof of work and proof of stake right so like if you w</t>
  </si>
  <si>
    <t>ut at the same time a lot of things are done offchain and so you get more scalability that way um so in ethereum the most popular paradigm failure too is</t>
  </si>
  <si>
    <t>bitcoin yeah um would you like you looking putting on your historian hat you mentioned offline you like dan carlin so if dan carlin went to do an episode</t>
  </si>
  <si>
    <t>have no involvement and to uh care at all about what my values are and you know like maybe ethereum just like is is never i think you have a power</t>
  </si>
  <si>
    <t>e space of ethereum the the sharding happens on some fixed number like th the split is on some fixed number i think it's sixty four is the currently sort of propo</t>
  </si>
  <si>
    <t>geth nethermind and baso um but what happened as a result of us having two clients is that the attacker was just not able to come up with blocks that</t>
  </si>
  <si>
    <t>that these principles are like really valid in importance to much more things than just money right like bitcoin is uh the blockchain for money and ethereum is uh built</t>
  </si>
  <si>
    <t>from the start as a general purpose blockchain right it's you know there is ether the asset on ethereum but then you can also make you know decentralized financial things what</t>
  </si>
  <si>
    <t>there was catcoin there was nyancoin for some reason they just didn't catch on as much as the dogcoins did okay so let's talk about dogecoin and</t>
  </si>
  <si>
    <t>elon musk elon said that quote ideally doge speeds up block time ten x increases block size ten x and drops fee a hundred x then it wins hands down end quote you said</t>
  </si>
  <si>
    <t>so let's talk about this what are the technical uh hurdles for dogecoin that prevent it from becoming one of the primary cryptocurrencies of the world and do you</t>
  </si>
  <si>
    <t>n fact fear the doge i definitely feel obligated to correct the record i definitely do not fear the doge okay no i love the doge um i actually visited</t>
  </si>
  <si>
    <t>the doge in japan a few years back it's uh she's an amazing dog he's still alive wait the original doge yeah oh wow um so you know we accept do</t>
  </si>
  <si>
    <t>i love doge i bought i bought a bunch of doge i still hold some a bunch of doge the on the scalability question like the challenge basically is like</t>
  </si>
  <si>
    <t>d like some of the layer two technologies that we've been talking about um i mean i personally think that you know if doge wants to somehow bridge to ethereum and</t>
  </si>
  <si>
    <t>n then people can trade doge thousands of times a second inside of loopring then you know that would be amazing i mean if they want to just like take zik</t>
  </si>
  <si>
    <t>is there a way to ride that uh that storm that wave of the doge has taken over i think if we could have a secure doge to ethereum bridge then</t>
  </si>
  <si>
    <t>um but um you know if there's potentially some way for dogecoin to merge mine within ethereum proof of stake ins of some kinds then like that could be</t>
  </si>
  <si>
    <t>his projects called btc relay it's a smart contract on ethereum that just verifies bitcoin blocks i think people stopped really caring about and maintaining it because there just weren't enough</t>
  </si>
  <si>
    <t>ot soft forks because like you know that that's their religion but no they'll they'll do it that way and if doge wants to make a fork where that allow allows</t>
  </si>
  <si>
    <t>for like two-way transferability with the ethereum then you know they could i mean i i think that would be a lovely collaboration to make if there's interest</t>
  </si>
  <si>
    <t>negatives what do you think the future for tesla and spacex in the cryptocurrency space looks like do you think they'll consider ethereum um i'm i'm sure that if</t>
  </si>
  <si>
    <t>you know that they stay in the the cryptocurrency ecosystem at all then they have to at some point yeah you know bitcoin number one dogecoin number i mean y</t>
  </si>
  <si>
    <t>i like dogs yeah right that is i think that is literally the reasoning behind the whole doge dogecoin thing there is some aspect to which i mean the guy</t>
  </si>
  <si>
    <t>ng the most entertaining outcome and in many ways dogecoin is the most entertaining cryptocurrency as cryptocurrency becomes more and more impactful in the world people are getting more and more seriou</t>
  </si>
  <si>
    <t>cryptography you know it's like very much not well okay i mean i shouldn't quite say that it's traditional cryptography is this interesting mix of being very formal and be</t>
  </si>
  <si>
    <t>what do you think will happen in the uh in the digital space with nfts in virtual reality and gaming all those kinds of things i was definitely surprised b</t>
  </si>
  <si>
    <t>language from the bitcoin maximalist that doesn't just say everything is a scam including ethereum uh but they use terms like coin that says it's not only a scam</t>
  </si>
  <si>
    <t>like basically squandering that opportunity so yeah and i guess my philosophy is on that is definitely more subtractive than added over there but once you have enough money</t>
  </si>
  <si>
    <t>is just as like a psyop by you know the bitcoin community and just the wealthy bitcoiners trying to destroy ethereum and like in the back of my mind</t>
  </si>
  <si>
    <t>i knew that that wasn't entirely true like there were definitely were bitcoiners but at the same time like i think blaming political like internal disa or blaming disagreements on for</t>
  </si>
  <si>
    <t>moonboy targets some really great coins that i think you guys should look into and accumulate and you know some of the most insane cryptocurrency price predictions twenty twenty one in this</t>
  </si>
  <si>
    <t>everybody this is uh daryl from daily crypto trade signals and i just wanted to give you an update on uh where we are with bitcoin uh bitcoin by</t>
  </si>
  <si>
    <t>the end of uh the week definitely seventy thousand dollars incoming uh the markets are very bullish right now uh we had this cme gap uh that just happened and it</t>
  </si>
  <si>
    <t>brought bitcoin down to uh fifty eight uh thousand and seven hundred and fifty um so we're looking really bullish on bitcoin definitely seventy thousand by the end of the week uh like i just said</t>
  </si>
  <si>
    <t>h talk about ethereum uh ethereum looks like it's forming uh a soon breakout so we can expect a breakout very soon and recently the miners have tried to stage</t>
  </si>
  <si>
    <t>coup and said they're going to take fifty one percent of the hash power and this and that and in reaction to that the ethereum two point zero project has been pushed ahead</t>
  </si>
  <si>
    <t>definitely you know you can feel a lot of tension from the miners creating some disruptions in the network and will this have a negative impact on the ethereum pri</t>
  </si>
  <si>
    <t>itk them up right now this second because they're down uh compared to the last three or four days because of the bitcoin dominance uh but as we bitcoin continues</t>
  </si>
  <si>
    <t>u know that when the cme opens in that gap that the bitcoin price is going to go down uh for you know five or six minutes and you can c</t>
  </si>
  <si>
    <t>money save money on fees peace this is daryl from crypto daily trade signals</t>
  </si>
  <si>
    <t>hey this is daryl again from crypto daily trade signals and it's another beautiful day here in asia at the beach as you can see it's about thirty degrees and</t>
  </si>
  <si>
    <t>you know it's been kind of going uh sideways for some time and yeah it's a bit irritating uh you know bitcoin is up and down last night bitcoin almo</t>
  </si>
  <si>
    <t>broke sixty thousand now in asia it's around ten a.m uh on sunday and you know it's back down again to you know fifty seventy range and of course ethereum</t>
  </si>
  <si>
    <t>has dropped but you know i want to kind of give you guys some hopioid in terms of ethereum uh and if you look at ethereum is still outperforming bitcoin</t>
  </si>
  <si>
    <t>and uh you know that's good news in terms of bitcoin's uh high last year and it's movement uh this year it's up you know like uh almost to uh</t>
  </si>
  <si>
    <t>percent three and twenty five but if you look at uh ethereum compared to its uh high last year to now you know it's only up around twenty five thirty percent so ethereum still</t>
  </si>
  <si>
    <t>as a lot to do and and and it can go places you know recently we were talking about you know some manipulation and ethereum you know miners uh selling off</t>
  </si>
  <si>
    <t>uh ethereum you know all these things are not helping and you know the behavior of bitcoins tends to have a parabolic arise and then uh sideways action uh b</t>
  </si>
  <si>
    <t>ig corrections a little bit more parabolic rise sideways correction and then big dumps at the end of the ball but ethereum is a bit different ethereum tends to go sideway</t>
  </si>
  <si>
    <t>se for a very long time and then suddenly out of nowhere there'll be a big pump and that's what we're all waiting for you know for all the ethereum holders</t>
  </si>
  <si>
    <t>s for every family member well the survey said that ten percent of those people are going to be putting their money into uh into crypto so what we're still waiting</t>
  </si>
  <si>
    <t>for is we're really waiting for the bitcoin price to head up to seventy thousand dollars you know that ethereum will follow suit and at that point hopefully when people start</t>
  </si>
  <si>
    <t>uys need to have diamond hands don't worry ethereum's gonna get there uh it's gonna be just fantastic you know so guys don't panic so to kind of cheer you guys</t>
  </si>
  <si>
    <t>s a fantastic day and uh you know once again if you guys like this channel uh smash that like and subscribe don't sell your ethereum and you know and buy</t>
  </si>
  <si>
    <t>other coins hold on to your ethereum you know coins like ada dot these are great coins a lot of great coins you need to hold on to these</t>
  </si>
  <si>
    <t>uh peace out this is daryl from uh crypto daily trade signals i'm always daryl and i will be daryl and i'm always gonna give you the straight truth no</t>
  </si>
  <si>
    <t>ell i just want to give you some opioid on ethereum ethereum will hit the targets of three thousand dollars uh you know bank america they just did uh did some</t>
  </si>
  <si>
    <t>in-depth research uh into bitcoin and they realized that you know bitcoin in fact is nothing more than a stored value and a hedge against inflation but it actually does</t>
  </si>
  <si>
    <t>do anything where ethereum blockchain it does a ton of things it's defi nfts you know the blockchain is so uh flexible that it can you know run different proje</t>
  </si>
  <si>
    <t>bitcoin bitcoin bitcoin bitcoin bitcoin bitcoin let's start with what it is bitcoin is a digital currency it's completely intangible so unlike dollars there aren't any bills or coins hey everybody</t>
  </si>
  <si>
    <t>be uh nice to give a quick beginner guide to what is bitcoin so you know when the richest person in the world gives support to virtual currency you kno</t>
  </si>
  <si>
    <t>all that it's uh something important so elon musk has told users of the online social media that he thinks virtual currency bitcoin is a good thing i also think</t>
  </si>
  <si>
    <t>it's a good thing too i'm heavily invested in it and i suggest that most users have fifty percent of their um uh crypto portfolio in bitcoin followed by twenty five percent on b</t>
  </si>
  <si>
    <t>you know he comments uh resulted in the the value of bitcoin has been rising significantly we all know we all know that back in march last year bitcoin w</t>
  </si>
  <si>
    <t>and the end of the q one but we can see that uh in april which is traditionally a bullish month for bitcoin i can see bitcoin reaching about uh seventy</t>
  </si>
  <si>
    <t>and share with your friends uh so what is bitcoin uh bitcoin has often been described as a cryptocurrency or virtual currency or a digital currency it's a type of mone</t>
  </si>
  <si>
    <t>o a lot of shops that are still accepting bitcoin but some countries uh have banded altogether however a lot of uh crypto uh wallets like uh crypto.com for example</t>
  </si>
  <si>
    <t>ap their own credit card binance has its own credit card so in fact you can use your crypto visa debit card to actually purchase uh goods and services that you</t>
  </si>
  <si>
    <t>traditionally need to use fiat for so you can actually use your crypto to buy anything uh however some companies like paypal uh have announced that they'll be allowing custom</t>
  </si>
  <si>
    <t>rn to buy and sell bitcoin on the on their platform so you know paypal is one of the biggest digital wallets uh that uses fiat but recently they decided to</t>
  </si>
  <si>
    <t>h switch over to uh bitcoin now keep in mind the original founder of paypal was elon musk keep that in mind so i don't know if that that uh relation</t>
  </si>
  <si>
    <t>ip with elon musk finding founding big paypal selling it and starting tesla has anything to do with their one of being one of the earlier adopters of bitcoin i don't</t>
  </si>
  <si>
    <t>are a novelty so there's no such thing as physical bitcoin sometimes you can buy from online shops a physical representation of bitcoin but uh they don't exist so</t>
  </si>
  <si>
    <t>lot of people have hard wallets like ledger trace or these kind of wallets uh are basically called storage wallets that you uh connect your computer to transfer one time unplug</t>
  </si>
  <si>
    <t>in so just keep that in mind the safest wallets out there are the uh cold storage wallets like nano ledger uh tracer those kind of thing every single transaction</t>
  </si>
  <si>
    <t>recorded in a public list called a blockchain so every transaction uh that's every bitcoin transaction that's done is uh done on a public blockchain so you can search anybody</t>
  </si>
  <si>
    <t>people from spending coins they don't own making copies or under undoing transactions so basically the blockchain is secure uh it sends little pieces of data and basically once</t>
  </si>
  <si>
    <t>to send a transaction it's done you can't you can't pull it back it's it's gone forever all right so how do people get bitcoins well there are a number</t>
  </si>
  <si>
    <t>ways that people can get bitcoin you can use paypal uh to buy bitcoins i'm not a sponsor i'm not an affiliate uh you can buy bitcoins using real mon</t>
  </si>
  <si>
    <t>you can transfer fiat into an exchange like binance uh crypto dot com swissborg you can see my links below to to these uh different exchanges and crypto wallets uh you</t>
  </si>
  <si>
    <t>u buy uh bitcoins directly or some platforms you have to buy the uh the stable coins and then convert you can sell things and let people buy pay you</t>
  </si>
  <si>
    <t>with bitcoin so you know for example i have a number of properties here in asia and uh when i sign a leasing contract with my tenants i give them</t>
  </si>
  <si>
    <t>a couple of options they can they can pay in fiat or they can pay in ethereum uh or bitcoin uh so i have some tenants that prefer to pay in</t>
  </si>
  <si>
    <t>ethereum uh so that's great it means they don't have to pay fees they don't have to transfer money from overseas to asia to pay me they can just sen</t>
  </si>
  <si>
    <t>s going to talk about mining very simple in order for the bitcoin system to work people can make their computers process transactions for everybody uh you guys may want to</t>
  </si>
  <si>
    <t>a check out nicehash you can actually install software in your computer that will actually mine bitcoins i mean if you use it on your normal pc yeah you'll mine a</t>
  </si>
  <si>
    <t>fraction of a satoshi but it's fun you know you can say that you're a miner uh if you want to get into some serious mining you can you kno</t>
  </si>
  <si>
    <t>ow by the bitminers uh you know these have fifty or sixty tera hashes per machine it's gone up a lot these things are keeping scaling and keep increasing so y</t>
  </si>
  <si>
    <t>uh basically these computers are made to work out uh incredibly difficult difficult sums so uh occasionally there are rewarded with bitcoin uh for the keep for for the owne</t>
  </si>
  <si>
    <t>so mining is very simple you have uh basically a transaction and it has a code and you have to break that code and the first miner that breaks</t>
  </si>
  <si>
    <t>code gets the the mining report reward so people set up powerful computers to try to get bitcoins they're called mining uh but the sums are becoming more and mo</t>
  </si>
  <si>
    <t>mining is really not that profitable anymore so that's why i stopped mining uh because the you know the complexity of the uh of the blocks have become so comple</t>
  </si>
  <si>
    <t>and and and uh you know decoding those blocks uh it just it just it's not worth it anymore and you know with the electricity like electrical fees for mining it</t>
  </si>
  <si>
    <t>it just doesn't make sense so why are bitcoins valuable well there are a lot of things that uh there are a lot of things other money that we consider viable lik</t>
  </si>
  <si>
    <t>sed by government or it's not controlled by government banks i hate banks people also spend their bitcoins fairly and honestly so it's decentralized it's anonymous so it means you can</t>
  </si>
  <si>
    <t>online chat with social media in january the world's richest man elon musk said he was a big supporter of bitcoin he even changed the tweet to hashtag bitcoin</t>
  </si>
  <si>
    <t>ones that you don't own it is possible to lose your bitcoin wallet or delete your bitcoins and lose them forever yeah it's possible there has you know there's bee</t>
  </si>
  <si>
    <t>tests thefts from the website that like restore bitcoins remotely that's happened the valve bitcoin has gone up and down over the years since it was created in two thousand nine</t>
  </si>
  <si>
    <t>v never been hacked so in summary yeah bitcoins are pretty secure there might be the occasional uh hack into uh an online wallet something like that but these things don't</t>
  </si>
  <si>
    <t>you can search online for wallets and buy those they're not that expensive they range from like a hundred to a couple hundred bucks depending on what you want to get</t>
  </si>
  <si>
    <t>oun crypto daily trade signals if you like this video please smash that like and subscribe support the channel as best you can share with your friends thank you peace [Music]</t>
  </si>
  <si>
    <t>it was the cma contracts end of the quarter uh and march is typically a bad month for uh bitcoin and april we should see bitcoin seventy eighty thousand dollars uh</t>
  </si>
  <si>
    <t>in a pretty bad month for uh bitcoin but april absolutely april is going to be huge all coins are going to pump i think everyone's should be excited and if</t>
  </si>
  <si>
    <t>they're going to start a selling bitcoin to their wealthy uh clients uh this is really bullish news this is definitely going to drive the price of bitcoin up</t>
  </si>
  <si>
    <t>the other thing is at goldman sachs being one of the leading financial firms in the world it's going to start a definite snowball effect where the other firms are going</t>
  </si>
  <si>
    <t>um does goldman know bitcoin was like four thousand bucks like eighteen months ago and now it's like fifty seven thousand there this is part of their uh their expertise</t>
  </si>
  <si>
    <t>say should i have an allocation to bitcoin look at what it's done you know should i have a one percent two percent three percent allocation to this emerging asset class you</t>
  </si>
  <si>
    <t>i understand okay everybody hopefully that was enlightening you can see that goldman sachs is absolutely one hundred percent vested in bitcoin if you like this channel crypto daily trade signals please</t>
  </si>
  <si>
    <t>in the other contest is whoever can guess on what date i hit one thousand subscribers i will be giving away five hundred dollars worth of ethereum so if you like this channel</t>
  </si>
  <si>
    <t>show you my chart and why i think that bitcoin is going to hit sixty eight thousand and then i'm going to show you some really bullish articles that talks about bitcoin</t>
  </si>
  <si>
    <t>and why i think bitcoin is going to hit sixty eight thousand also you need to watch the entire video because at the end of this video i have a hu</t>
  </si>
  <si>
    <t>and please share with your friends one more thing please comment please comment and tell me what kind of videos do you guys like do you like bitcoin videos do you</t>
  </si>
  <si>
    <t>it's now wednesday it's march thirty first it's three thirty two p.m bangkok time and we can see that uh bitcoin just had a small dip this is to be expected</t>
  </si>
  <si>
    <t>est me it's going to happen don't panic guys some interesting uh uh news from willy woo he predicts that one point one billion people are going to adopt uh bitcoin yesterday</t>
  </si>
  <si>
    <t>we had some really bullish uh news that visa is gonna accept settlement using uh usdc coin which is an erc twendy coin built on ethereum blockchain so this is rea</t>
  </si>
  <si>
    <t>ly bullish news we've got some news out today that paypal is also going to accept payments using uh crypto so this is also bullish guys bitcoin crypto has gone from</t>
  </si>
  <si>
    <t>now is bitcoin bitcoin is a safe haven as a dollar starts to lose the value and you know one dollar by the end of this year could only</t>
  </si>
  <si>
    <t>be worth seventy five cents in terms of buying power that the dollar has today but bitcoin is going to increase and increase i absolutely believe that a hundred thousand hundred and</t>
  </si>
  <si>
    <t>in my description check out the description below also if you look at uh some of the giant bny melon bank says that bitcoin supply and demands aligns nicely with bitcoin</t>
  </si>
  <si>
    <t>with the gold what i'm saying is that bitcoin is going to outstrip the demand for gold bitcoin's market cap is going to be bigger than gold soon people</t>
  </si>
  <si>
    <t>re seeing bitcoin as the new gold to hedge inflation it's a stored of value and it will absolutely head head off inflation so if you have any spare cash around</t>
  </si>
  <si>
    <t>t thousand dollars is coming real soon it's going to be the last time that you guys are going to be able to buy bitcoin under sixty eight thousand it's coming i</t>
  </si>
  <si>
    <t>t's happening please if you have any spare cash go out and buy some bitcoin today this is not financial advice this is me just offering opinion okay one last thing</t>
  </si>
  <si>
    <t>t there who are supporting the crypto daily trade signals i want to thank you for subscribing i want to thank you for sharing i want to thank you for liking</t>
  </si>
  <si>
    <t>subscriber when we hit five hundred subscribers five hundred ethereum the other big announcement is once i hit one thousand subscribers i'm going to be giving away one thousand dollars worth of ethereum</t>
  </si>
  <si>
    <t>to the one thousandth subscriber so whoever you are wherever you are if you're the one thousandth subscriber you're going to get one thousand ethereum also whoever predicts when i</t>
  </si>
  <si>
    <t>video for you i'm going to talk about dogecoin dogecoin was set up in two thousand thirteen by marcus and palmer it was inspired by the enos shiba dog as you</t>
  </si>
  <si>
    <t>going to tell you where i think that dogecoin is uh going to be i mean i'll be very serious uh i never took it seriously uh until celebrities li</t>
  </si>
  <si>
    <t>you like cryptocurrency then you're at the right place you're at the right time let's jump into that content all right let's get it [Music] the wave of endorsements from celebr</t>
  </si>
  <si>
    <t>good morning everyone this is daryl from uh daily crypto trade signals and if you like money and you like crypto then you're in the right place i have</t>
  </si>
  <si>
    <t>pt on the bandwagon yesterday and i bought ten thousand dollars worth of um dogecoin at 23 cents uh it's now around about 34 to 36 cents it's range ranging arou</t>
  </si>
  <si>
    <t>the market cap is in total for crypto where uh bitcoin dominance is uh and uh where ethereum dominance and dominance is and uh let's talk about crypto in general but</t>
  </si>
  <si>
    <t>know doge is up staggering 148 yesterday uh it's up over 400 for for the week and uh you know this uh joke meme coin cryptocurrency is really exploding</t>
  </si>
  <si>
    <t>uh you know a bit of an ascending triangle and uh you know ascending triangles tend to break uh break up and follow the trend so definitely a 95 cen</t>
  </si>
  <si>
    <t>n to uh one dollar target by the end of uh april is definitely doable once again end of may uh 150 160 doable june july i think we should be</t>
  </si>
  <si>
    <t>be in the two dollar range so yeah buckle up it's going to be a huge huge moon shot guys so what i'm going to talk about next is the bitco</t>
  </si>
  <si>
    <t>ong dominance and let's uh update you on what the total market cap is for cryptocurrencies so if we look at the total market cap of all cryptocurrencies it's about uh</t>
  </si>
  <si>
    <t>ve percent to 12.75 percent so as the as we saw in the 2017 uh cycle uh when bitcoin uh when bitcoin dominance falls below uh 51 percent we can real</t>
  </si>
  <si>
    <t>wo see that the alt season is uh is is going to pump uh you know uh in 2017 uh the bitcoin dominance was at 35 percent when the altcoin season</t>
  </si>
  <si>
    <t>on really got underway and uh it started a pump uh we're definitely we're definitely uh in the alt coin season right now uh this is confirmed by the different charts</t>
  </si>
  <si>
    <t>see bitcoin dominance drop uh to around about 45 to 35 percent and that will tell you um exactly that we're you know well into the top part of</t>
  </si>
  <si>
    <t>ind of change uh you can see that post up right there so yeah it's all looking good for doge i wouldn't panic guys uh in all coin seasons coming bitcoin</t>
  </si>
  <si>
    <t>1000 dollars worth of ethereum and the 500 worth of ethereum for the person who guessed when i was going to hit a thousand subscribers so right now we're ge</t>
  </si>
  <si>
    <t>ll smash that like please comment please share with your friends this is daryl from daily crypto trade signals i hope you like this video peace out be safe be well</t>
  </si>
  <si>
    <t>hey everybody this is daryl from crypto daily trade signals hope you're having a great day the weekend is over and in this video i'm going to talk about</t>
  </si>
  <si>
    <t>bitcoin flash crash i'm going to talk about how dogecoins survive the flash crash and i'm gonna talk about how many people got wrecked and history was made o</t>
  </si>
  <si>
    <t>where this weekend so if you like this channel and you like this content smash that like subscribe and definitely you got to share with your friends i hope you</t>
  </si>
  <si>
    <t>that 10 billion dollars got eliminated and people got wrecked and i always say and this is really to quote george from crypto rs in this crypto market bulls</t>
  </si>
  <si>
    <t>s gone i always like to follow the advice of george at crypto rs and and i believe in it 50 25 25 rule 50 in bitcoin 25 percent in highe</t>
  </si>
  <si>
    <t>want you to get wrecked because they make the fees do not trade on leverage so despite all of this happening uh you know bitcoin went down around 20 ethereu</t>
  </si>
  <si>
    <t>bitcoin flash crash a lot of people didn't ethereum people trading ethereum on leverage got wrecked people that were trading any of the other coins on on leverage they</t>
  </si>
  <si>
    <t>if we look at the sunday bitcoin flash crash sees 10 billion positions liquidated as i mentioned earlier you know we saw on sunday that uh bitcoin flash crash causing large</t>
  </si>
  <si>
    <t>ra time so and as i said earlier bitcoin dumped around about 10 000 bucks and went as low as uh fifty thousand nine hundred fifty one thousand dollars on the</t>
  </si>
  <si>
    <t>bnx binance exchange so you know we've seen we've seen that uh right now bitcoin is uh is recovering a little bit uh so that's all that's good news uh</t>
  </si>
  <si>
    <t>i mean it's it's gained back a good portion of its gains bitcoin right now is trading at 57 160 so that's good news uh so it's bouncing back uh pretty</t>
  </si>
  <si>
    <t>p liquidation in top number liquidations accounting for almost 49 percent but uh and that was about 4.94 billion but beanettes is the the biggest exchange right guys so hobie wa</t>
  </si>
  <si>
    <t>lume march 15th which saw 2.4 billion in liquidations now remember march 15th was not too long ago when btc dumped from 60 to 55. so we're seeing we're seeing bigg</t>
  </si>
  <si>
    <t>correction but remember we went down to 55 we went back up to 60 and then we hit uh 65 000 on bitcoin so this correction yeah it was manipulate</t>
  </si>
  <si>
    <t>and it's really the whales trying to liquidate the long so they can buy the next bitcoin because buying cheap bitcoin now sets the tone for the next big le</t>
  </si>
  <si>
    <t>u correction so once again guys stay out of uh leveraged training do not leverage trade you know you're going to get you're definitely going to get slaughtered okay also a</t>
  </si>
  <si>
    <t>you can see that this is where we had the bitcoin flash crash right here in this area here and uh you can see that even though bitcoin uh dropped to</t>
  </si>
  <si>
    <t>and uh doge has recovered and survived the bitcoin flash uh crash a lot better than other altcoins and i see a very interesting pattern here on the four hour</t>
  </si>
  <si>
    <t>uh april 27th uh area so that's kind of my quick ta on where i see doge heading uh yeah doge basically survived the bitcoin uh crash came out</t>
  </si>
  <si>
    <t>retty much unscathed and yeah this is daryl from crypto daily trade signals if you like this content please smash that like subscribe and definitely share with your friends please give</t>
  </si>
  <si>
    <t>and stay on track for that because it's definitely going to happen so i just want to give you a quick update on the uh the 420 doge day elon</t>
  </si>
  <si>
    <t>u're like money you're in the right place at the right hey everybody this is uh daryl from crypto daily trade signals coming to you with a dogecoin update uh</t>
  </si>
  <si>
    <t>been talking about in my previous video so i wouldn't worry about that so some of the news that's coming out uh dogecoin cryptocurrency slumps after hashtag fueled surged to</t>
  </si>
  <si>
    <t>400 rally in the past week the total value of all circulating dogecoins the the world uh briefly rose to as much as 50 billion according to data provi</t>
  </si>
  <si>
    <t>ll at the top and and walk away with some good profits but now definitely it's a good buying opportunity we can see if you know if you'd have bought in</t>
  </si>
  <si>
    <t>is is uh daryl from crypto daily trade signals this is not financial advice do your own homework once again i think doge is set to explode again and peace out</t>
  </si>
  <si>
    <t>and unfortunately cryptocurrency is in the same classification as uh stocks so this caused a lot of uh people to be unsettled and uh panic sell now and this capital gai</t>
  </si>
  <si>
    <t>ot of uh a lot of new millionaires so people kind of panicked on that also when the dow jones and nasdaq drops uh bitcoin tends to follow suit so</t>
  </si>
  <si>
    <t>guys just need not to panic have golden hands diamond hands and hollow your bitcoin and don't sell off to the whales so basically what caused the bitcoin crash</t>
  </si>
  <si>
    <t>it's not good for anybody uh it doesn't help the economy and it definitely is going to put a big kibosh on cryptocurrency so don't panic guys this is daryl from</t>
  </si>
  <si>
    <t>good morning everybody it's daryl from crypto daily trade signals coming to you live from asia it's april 25th and it's around 10 30 a.m uh dogecoin is uh</t>
  </si>
  <si>
    <t>bezos invest in dogecoin and if jeff invests in dogecoin as you know jeff is the uh the founder and the ceo of amazon one of the uh world's</t>
  </si>
  <si>
    <t>his would be amazing this would be the pump that we're all looking for this is everything that the dogecoin army is waiting for do i believe that jeff bezos is</t>
  </si>
  <si>
    <t>in terms of the cryptocurrency space and i believe that because it's in the top 10 it's not going to just suddenly fall back down to the 100 or 200 spa</t>
  </si>
  <si>
    <t>you can see here this is where we had the uh the bitcoin the bitcoin uh crash with uh from biden's news right here in this area so what</t>
  </si>
  <si>
    <t>next two to three days i think we'll be back up here by the 26th or 27th if we get that jeff bezos announcement we will definitely be going</t>
  </si>
  <si>
    <t>nd also one big announcement uh i'd like to announce that the winner of the one thousand dollar worth of ethereum is a subscriber by the name of coco and</t>
  </si>
  <si>
    <t>eu'll see that flash up here on the right thank you coco for being the big winner pm me on the telegram group give me your ethereum wallet and we'll get</t>
  </si>
  <si>
    <t>get that one thousand dollars out to you asap this is daryl from crypto daily trade signals peace be blessed be safe</t>
  </si>
  <si>
    <t>hey everybody this is daryl from crypto daily trade signals coming to you live from asia uh today i have a really great video for you we're gonna be talkin</t>
  </si>
  <si>
    <t>robin hood look what happened with all street wall street bets they were able to stop the big financial institutions and squeeze their short positions so dogecoin definitely</t>
  </si>
  <si>
    <t>on amazon so that means that dogecoin is gonna have a huge utility and i believe that it's gonna be a moon rocket ride one dollar is definitely going</t>
  </si>
  <si>
    <t>going to happen two dollars three dollars dogecoin is definitely a disruptive crypto that's making waves in the whole crypto space it's totally different it's a people power coin</t>
  </si>
  <si>
    <t>i believe in people power and you should believe in people power dogecoin is not just a crypto it's a movement and there's so many people that are hold</t>
  </si>
  <si>
    <t>truly going to explode i think that if you want to become a millionaire in this will run dogecoin is definitely your ticket so let's jump into some of the</t>
  </si>
  <si>
    <t>a dogecoin right now is uh trading at around about 26 cents and it's uh forming uh it's still forming this ascending triangle and it's trading it's really trading in this</t>
  </si>
  <si>
    <t>range area here uh it needs to break out of this resistance level at around 27 before we see the next leg up uh bitcoin right now uh is tradi</t>
  </si>
  <si>
    <t>once uh bitcoin starts to break out of its uh 60 000 range and has this new leg up to 70 68 5 66 you're gonna see doge point also</t>
  </si>
  <si>
    <t>ol do the same thing so i'm pretty confident that we're gonna be testing all time highs really soon with dogecoin so that's my price prediction so as uh elon musk</t>
  </si>
  <si>
    <t>said guys just keep huddling your dogecoin and this thing is definitely going to hit one dollar soon i believe amazon's going to announce shortly that bezos is goi</t>
  </si>
  <si>
    <t>urged by what people say this is definitely going to take off so just to summarize this video if you want to be a millionaire in this crypto currency bull cycle</t>
  </si>
  <si>
    <t>tion of their bitcoin uh today and uh let's talk about how that's gonna affect the bitcoin price let's let's talk about if that's gonna affect the markets let's get in</t>
  </si>
  <si>
    <t>the content so around about seven hours ago uh elon musk tesla sold portions of its bitcoin that they had on their balance sheet uh the total amount that</t>
  </si>
  <si>
    <t>h in my opinion uh this is really not going to affect the market it's not going to affect the price of bitcoin and it will have almost zero impact on</t>
  </si>
  <si>
    <t>on the total bitcoin price uh rumors are speculating and circling that uh elon musk basically cashed out 10 or 272 million of bitcoin because he wants to move that into</t>
  </si>
  <si>
    <t>some different altcoins on the menu that's rumored that he's going to be buying uh more dogecoin uh he will be looking at buying getting into some ethereum uh an</t>
  </si>
  <si>
    <t>r profit and should be outperforming uh bitcoin all right let's take a look at how the cryptocurrency markets are uh performing right now uh we can see that on</t>
  </si>
  <si>
    <t>billion the bitcoin dominance is actually coming down now it's 49 so this really tells us that we're moving into the altcoin season and the uh so i think</t>
  </si>
  <si>
    <t>all the indicators are there you know overall bitcoin is uh recovered from its uh deep uh crash where it went way down to uh 47.8 47 800 over the week</t>
  </si>
  <si>
    <t>and so it's recovering quite nicely i think uh bitcoin is going to have a new leg up to probably 65 to 68 70 000 range so this is all goo</t>
  </si>
  <si>
    <t>news all right let's take a look at the uh old coin season index as the final part of our video today as you can see that uh we're definite</t>
  </si>
  <si>
    <t>in old coin month right now uh it's 86. the old coin season index is 88 so definitely we're in the old coin season right now and uh we're movi</t>
  </si>
  <si>
    <t>ight now as we can see we're around about an in this area for april so we've moved up in december from 25 where bitcoin was really uh had a very</t>
  </si>
  <si>
    <t>high dominance as a dominance of bitcoin drops you can see that we're moving into uh uh definitely old coin season now so let's take a look at the to</t>
  </si>
  <si>
    <t>g one thousand and two percent compared to bitcoin so take a look at these uh coins you can find uh this information on blockchaincenter.net all coin season index so</t>
  </si>
  <si>
    <t>so these are some of the top altcoins that you want to be looking at right now ethereum bnb xrp uh ada so you can see that a lo</t>
  </si>
  <si>
    <t>t of the top altcoin projects are now outperforming uh bitcoin you can see that over the last 30 days bitcoin is actually down 4.8 percent where these coins are actually</t>
  </si>
  <si>
    <t>at we're going to talk about is we're going to talk about how ethereum is coupled with bitcoin we're going to look at the bitcoin stock to flow chart and correlate</t>
  </si>
  <si>
    <t>cked that with the ethereum price uh as you know that uh the total market cap of bitcoin versus ethereum uh theorem is about five times less than uh bitcoin s</t>
  </si>
  <si>
    <t>and you're gonna see some uh reasonable uh ethereum price targets uh because you know there's a lot of youtubers are you know they've got clickbait and they've got al</t>
  </si>
  <si>
    <t>l of these uh you know hyper-inflated targets and you know they're trying to suck everybody into these you know hundred thousand dollar ethereum uh price targets well a hundred thousand</t>
  </si>
  <si>
    <t>go to be reasonably interpreted and these are targets that are likely going to happen now remember if we look at all the stock to flow charts the bitcoin pi</t>
  </si>
  <si>
    <t>hat a super cycle could happen because we see that there are a lot of institutional investors are buying bitcoin right now and we could enter into a super cycle but</t>
  </si>
  <si>
    <t>t i think are are perfectly reasonable uh do i think that a five thousand dollar ethereum is going to happen uh this whole cycle 100 guaranteed that's that's an absolute</t>
  </si>
  <si>
    <t>this is daryl from daily crypto day trade signals let's get into the content peace out all right everybody let's jump into the content uh what i'm going to talk to</t>
  </si>
  <si>
    <t>o you about is i'm going to talk to you about the ethereum btc correlation i'm going to give you the what i consider the golden ratio between ethereum btc i'm</t>
  </si>
  <si>
    <t>i'm going to talk to you about the stock to flow chart the btc stock flow chart which gives you a price prediction of where btc is going to go</t>
  </si>
  <si>
    <t>if we use that ratio between bitcoin and ethereum this will let you know and be indicative of where we can see ethereum price going and that will allow</t>
  </si>
  <si>
    <t>us to predict the price movement uh for this bull run but before we do that we need to look at the historical movement of ethereum so let's take a</t>
  </si>
  <si>
    <t>ook at that chart right now and let's map that out so here you're looking at the the price chart for ethereum from inception up until uh today and you ca</t>
  </si>
  <si>
    <t>nd see that uh over time ethereum has made some measured moves now if you look at the bitcoin having and uh and also the bitcoin crashes and consolidations you'll know</t>
  </si>
  <si>
    <t>and later i'll show you the btc ethereum chart and you can see that both tend to follow each other's trend with a very uh concise correlation in terms o</t>
  </si>
  <si>
    <t>area here uh ethereum picked up again to about 200 bucks and then made a 14x movement to where we are today at about uh 2700 now remember yesterday ethere</t>
  </si>
  <si>
    <t>oh if we look at the uh if we look at the one month uh prices for ethereum and btc you can still see that ethereum is outperforming uh btc it's</t>
  </si>
  <si>
    <t>you know ethereum's ecosystem and you can see that right now you know if you look at the snapshot of ethereum ecosystem you can see that most of the defi projects</t>
  </si>
  <si>
    <t>so i still really think that ethereum is still in its early days and has a long way to go uh you know most people know about bitcoin uh peo</t>
  </si>
  <si>
    <t>ple have heard of ethereum but if you talk about all of these defi projects most people have never heard about these projects so i still think there's lots of room</t>
  </si>
  <si>
    <t>om to grow and uh you know as i mentioned before uh in in the historical movement of the ethereum charts you know so the first big move for ethereum w</t>
  </si>
  <si>
    <t>as a 10x then we had a 30x move then we had a 4x move and a 14x move and these correlate pretty closely with the ethereum with the bitcoin havi</t>
  </si>
  <si>
    <t>nd excuse me so let's take a look at the correlation between bitcoin and ethereum so as you can see this is the ethereum chart here this is a bitcoin char</t>
  </si>
  <si>
    <t>here and as you can see when bitcoin makes a new high ethereum makes a new high when we have a bitcoin low we also have ethereum low when</t>
  </si>
  <si>
    <t>we have a bitcoin high we have also ethereum high and you can see that the pattern uh is pretty similar so this is really indicative of the fact that</t>
  </si>
  <si>
    <t>on to the stock to flow model because the stock to flow model will tell you exactly where bitcoin should be trading uh based on that model and then</t>
  </si>
  <si>
    <t>we can use the ratio that i just discussed at 0.049 and then we can also determine where the ethereum price uh should be so let's get into the stock</t>
  </si>
  <si>
    <t>ratio between bitcoin and ethereum then that should give me an ethereum price of around about four thousand one hundred and sixty-five dollars so if you look at our prici</t>
  </si>
  <si>
    <t>your move for bitcoin is going to be around about 65 000 uh and that will give me a 3185 ethereum then we'll see a seventy thousand dollar move uh in</t>
  </si>
  <si>
    <t>in bitcoin and that will give me a three thousand four hundred and thirty dollar uh ethereum so i believe by the end of this uh bull cycle uh in 2021</t>
  </si>
  <si>
    <t>n ratio of 4 uh 410 so i'm a little bit more bullish i definitely think that we can hit a hundred thousand during this bull cycle uh some people have</t>
  </si>
  <si>
    <t>to flow model so based on that i think that the you know the highest price that we'll see during this bull run will be a ethereum price of</t>
  </si>
  <si>
    <t>ur thousand four hundred and ten dollars uh between four four four one zero and five thousand dollars and that'll be based on a uh bitcoin price between eighty seven thousand</t>
  </si>
  <si>
    <t>if we look at a 67 thousand dollar bitcoin then that gives me uh around about a 3800 dollar uh ethereum price so i definitely believe that uh my next me</t>
  </si>
  <si>
    <t>day afternoon who let the doge out and uh yeah so let's talk about where i see dogecoin coming uh coming for the next week uh right now doge</t>
  </si>
  <si>
    <t>on snl and said that he's the god the doge father so that caused dogecoin to go up around about 20 20 percent so when that happened uh uh</t>
  </si>
  <si>
    <t>you know doge went up 20 where do i see those going up for the balance of the week uh if we can uh stay above the 30 cent mark uh</t>
  </si>
  <si>
    <t>so be confident uh i think we're gonna have some consolidation over this weekend uh because the uh the futures contracts are about to expire we can probably see that bitcoin</t>
  </si>
  <si>
    <t>up this weekend uh so just keep holding your dogecoin uh i definitely see if we can maintain above 30 cents then uh you know between 32 35 cent next we</t>
  </si>
  <si>
    <t>eek is definitely possible and if we get to elon musk or anyone else doing any major tweets we could see it shoot up to 40 percent 40 uh 40 cents</t>
  </si>
  <si>
    <t>um so i'm pretty confident you know a lot of people think that doge is a joke coin yeah it might be a hype coin but whatever it's fun</t>
  </si>
  <si>
    <t>are over uh it's a holiday here in asia so you'll probably see some uh low volumes as well so this is daryl from crypto daily trade signals please sma</t>
  </si>
  <si>
    <t>h let's uh let's hope that the doge father comes through and we can see that doge goes up to 1.50 or 50 cents soon because i'd love that and i</t>
  </si>
  <si>
    <t>good morning everybody it's daryl here from crypto daily trade signals don't buy dogecoin it has no utility and don't forget none of this information i'm giving you is</t>
  </si>
  <si>
    <t>do anything but i'm gonna tell you and i'm gonna explain to you that dogecoin does have utility and dogecoin is really very similar to bitcoin but the</t>
  </si>
  <si>
    <t>only difference is that uh bitcoin is inflationary uh you know dogecoin is a common store of value bitcoin is a common store value and dogecoin does have</t>
  </si>
  <si>
    <t>utility you can actually buy things uh with doge i'm going to show you the list uh up there in a minute uh what can you buy with uh bitcoin</t>
  </si>
  <si>
    <t>think about it uh why is dogecoin better in in some ways to bitcoin well if we look at bitcoin we look at ethereum the transaction fees and the</t>
  </si>
  <si>
    <t>speed well the transaction fees are expensive and the speed is slow ethereum is super slow doge is super fast uh and the fees are almost nothing so dogecoin</t>
  </si>
  <si>
    <t>is similar to uh bitcoin except uh dogecoin has unlimited supply where bitcoin has a limited supply ethereum right now before the new eip comes out is also unlimited</t>
  </si>
  <si>
    <t>supply yeah you can build a lot of things on ethereum you can't build anything on doge but i would argue that dogecoin and bitcoin are pretty similar in</t>
  </si>
  <si>
    <t>because people are buying it at this price so i would say that dogecoin is not too different than bitcoin in a lot of ways so there's probably going</t>
  </si>
  <si>
    <t>to be some haters who are going to be like oh no you know the bitcoin maxwell's no doge is a crappy coin is a piece of crap don't buy</t>
  </si>
  <si>
    <t>a gateway bridge coin into the crypto space so yeah so that's i think dogecoin does have utility and i think dogecoin is in some way similar to</t>
  </si>
  <si>
    <t>m bitcoin over the last seven days ethereum has outperformed bitcoin over the last 24 hours ethereum has outperformed bitcoin so all in all don't buy bitcoin ethereum is definitely the</t>
  </si>
  <si>
    <t>t the alt coins it's exploding so you know don't buy bitcoin bitcoin is is not happening ethereum is a place to go and then in july we have the london</t>
  </si>
  <si>
    <t>bitcoin 100 000 or ethereum 6 000 which is going to come first which is going to come first please make your comments down below so i just don't belie</t>
  </si>
  <si>
    <t>type but yeah you know matic is great uh that is great solana is great uh these coins are making some money for me right now and uh we're definite</t>
  </si>
  <si>
    <t>in full-blown old coin season now so yeah put your money in ethereum don't buy bitcoin right now uh but bitcoin is just uh it's just not moving fast enou</t>
  </si>
  <si>
    <t>everybody this is daryl from daily crypto trade signals and i've got some breaking those news for you this is really exciting you know for the doge army all</t>
  </si>
  <si>
    <t>snickers can you believe snickers have just uh tweeted about their support for doge axe deodorant says that they're going to produce a deodorant called doge deodorant these are a</t>
  </si>
  <si>
    <t>of the uh doge army you can buy merchandise and you can buy tickets so this is totally amazing what's going on right now definitely one dollars incoming guys the d</t>
  </si>
  <si>
    <t>army is out there let's get the message out there i'm gonna anytime i hear any breaking news i'm gonna give you these quick updated videos on on doge brea</t>
  </si>
  <si>
    <t>o now so hold on buckle up this daryl for crypto daily trade signals if you like this content please smash that like subscribe and let's get the message out there</t>
  </si>
  <si>
    <t>spot on the crypto space we are now the number fourth coin and a market cap of over 68 billion dollars that makes us the fourth largest cryptocurrency in</t>
  </si>
  <si>
    <t>a world today is amazing amazing news we already hit 54 cents definitely 55 cents is incoming who knows we could wake up in eight or nine hours in asia</t>
  </si>
  <si>
    <t>is amazing news this is very bullish news we are now number four in terms of market cap could we threaten the third spot could we be the third largest cryptocurrency</t>
  </si>
  <si>
    <t>everybody this is uh daryl from uh crypto daily trade signals and uh yeah amazon just announced that you can now buy stuff with dogecoin on amazon using a</t>
  </si>
  <si>
    <t>with so there's a lot of utility there some interesting news gemini you can now trade doge on gemini you can now cho uh trade dogecoin on robinhood you ca</t>
  </si>
  <si>
    <t>now uh trade uh doge on etoro so that's really big news uh as you know etoro is pretty much the market leader in terms of copy trading so that</t>
  </si>
  <si>
    <t>really big news and yesterday you saw that uh bitcoin had a big dip and if you look at the inflows uh you can see that the whales had</t>
  </si>
  <si>
    <t>a lot of inflows of bitcoin onto their exchange and then uh bibit had a big liquid liquidator problem last night and a lot of logs got liquidated uh so tha</t>
  </si>
  <si>
    <t>at was some of the uh selling pressure there on uh uh by bit and that caused uh you know bitcoin to go down also we had the treasury secretary yesterda</t>
  </si>
  <si>
    <t>ey say that they need to increase rates and because of that we saw the stock market uh take a big tank yesterday so as you know the crypto and t</t>
  </si>
  <si>
    <t>n for them with dogecoin via third party bitpay so that's great news guys a lot of utility doge army let's go let's go uh you can see that dogecoi</t>
  </si>
  <si>
    <t>a cryptocurrency on the planet uh you know our market cap right now is uh 83.6 billion our trading volume is uh 43.7 billion in terms of trading volume so</t>
  </si>
  <si>
    <t>so you're all aware that you can now use bitpay to and dogecoin to uh buy a ton of stuff online not only amazon delta uber you know whatever mercha</t>
  </si>
  <si>
    <t>nce that bitpay uh allows you now can use dogecoin uh you know the winklevoss twins have just made a mind-blowing uh twitter about two hours ago and basically they're say</t>
  </si>
  <si>
    <t>ing that dogecoin is a coin that mankind and womankind needs right now and uh is better than the us dollar and it's more stable so that's really bullish news uh</t>
  </si>
  <si>
    <t>uh we're trading around about uh 63 64 cents and the huge huge news is that on snl on may 8th uh elon musk the doge doge father uh he's</t>
  </si>
  <si>
    <t>going to be on hosting that show and i can predict that when that happens he's definitely going to be pumping that coin and dogecoin could go to one dollar</t>
  </si>
  <si>
    <t>o buckle up guys uh this is an amazing amazing time for doge army you guys be strong keep the faith keep keep messaging out there and some people have sa</t>
  </si>
  <si>
    <t>so that's amazing so just be aware of scammers in the comments never contact these scammers never reply to these cameras this is daryl from crypto daily trade signals</t>
  </si>
  <si>
    <t>uh you know wall street bets guys uh they're now talking about uh dogecoin heavily and they believe that dogecoin is the next disruptive uh cryptocurrency that's going to bring down</t>
  </si>
  <si>
    <t>back up again we're going back up i think uh we could hit 65 again soon definitely one dollar incoming for doge uh this weekend when uh elon musk comple</t>
  </si>
  <si>
    <t>is definitely definitely incoming soon so i just want to keep bringing you these uh timely updates but you know the movement is strong uh you know don't be don'</t>
  </si>
  <si>
    <t>yo with any more breaking news that comes out uh soon so this is daryl from crypto daily trade signals if you like this channel please uh smash that like subscri</t>
  </si>
  <si>
    <t>hey this is daryl from daily crypto trade signals coming to you with a dogecoin update for you uh we got some amazing news uh from mark cuban that</t>
  </si>
  <si>
    <t>but the big news is uh recently uh around about eight hours ago mark cuban did an interview uh and he talked about dogecoin and how dogecoin is going to be</t>
  </si>
  <si>
    <t>uh people are still panicking they're saying oh my god doge is uh going down it's going down it's it's off around about 13 compared to yesterday but uh th</t>
  </si>
  <si>
    <t>that there's going to be a major pump when that happens and we should see uh effectively one dollar so we've seen that uh bitcoin was at uh fifty seve</t>
  </si>
  <si>
    <t>gonna like that uh that should be coming out uh in about two hours so you may want to watch that uh mark cuban talks about uh dogecoin where</t>
  </si>
  <si>
    <t>it and i think uh let's get into the content so once again this is daryl from daily crypto trade signals watch out for scammers in the comments uh</t>
  </si>
  <si>
    <t>one dollar is definitely incoming on may 8th after the snl video comes out so guys don't panic uh you need to have diamond hands and uh you know u</t>
  </si>
  <si>
    <t>know i just picked up about uh you know 20 000 worth of doge in anticipation of of uh may 8th big pump by elon or the doge father so guy</t>
  </si>
  <si>
    <t>dogecoing army we need to be strong right now all right so this is darrel for a crypple of day to trade signal ifyou're like the fvedial police smashing h like subscribe</t>
  </si>
  <si>
    <t>ust hold on as much as you can definitely we're gonna see one dollar incoming this saturday after the doge father makes his announcement uh this is a live stream straight</t>
  </si>
  <si>
    <t>a bit overcast uh so wherever you guys uh hope you're hope you're being safe and uh you know and uh taking all the precautions so you know dogecoin is</t>
  </si>
  <si>
    <t>ens of community out there and i think you'd all agree that dogecoin is something different a lot of people say it's a hype coin it has absolutely no value has</t>
  </si>
  <si>
    <t>in the similar uh trajectory so i'm really bullish my price predictions uh for dogecoin is as soon as uh the do's far father finishes his uh little skit a</t>
  </si>
  <si>
    <t>nd he talks about doris going uh the dogecoin is definitely going to be blowing up guys it's definitely going to be blowing up right now we're trading at around 70</t>
  </si>
  <si>
    <t>you know a lot of people saying that oh dogecoin is going to destroy the whole crypto space and uh create uh you know the government to be looking</t>
  </si>
  <si>
    <t>more capital into the market and that will allow people to explore more cryptocurrencies and when you're bringing more capital into a market well you know the market has n</t>
  </si>
  <si>
    <t>what you think in the comments uh peace out this is daryl from crypto daily crypto trade signals coming to you live from asia</t>
  </si>
  <si>
    <t>bridge currency into the crypto space it's a gel that's gelling this community together dogecoin on elon musk's tweet we hit an all-time high of 73 cents can you belie</t>
  </si>
  <si>
    <t>like leave a comment right now guys uh right now as i'm recording this video here in asia uh dogecoin is trading at eighty sixty eight point sixty eight cent</t>
  </si>
  <si>
    <t>are looking really good if you look at the rest of the uh altcoins uh you're going to see a lot of red today but uh our our dogecoin</t>
  </si>
  <si>
    <t>the theorem is down bitcoin is down polka dot is down bnb is down xrp is down ada is down so get ready we're just warming up our engines</t>
  </si>
  <si>
    <t>and then after the doge father goes on snl later on we're gonna see a huge a huge pump guys one dollar definitely incoming don't sell your dogecoin huddle it's coming</t>
  </si>
  <si>
    <t>are in fact the number three coin we are serious contender we are the crypto of the future diamond hands diamond hands get ready hopefully you're all going to</t>
  </si>
  <si>
    <t>at you know normal stuff nothing really important for us in the crypto space keep scrolling down and then you'll see on april 8th he tweeted about a spotify playlist and</t>
  </si>
  <si>
    <t>ve me dogecoin is absolutely going to pop pump on may 8th because he's going to talk about doge he just told us in his secret hidden message on twitter</t>
  </si>
  <si>
    <t>what he's going to talk about so let's get into the current price of doge and let's get into the market cap and all the other great stuff [Music] all right</t>
  </si>
  <si>
    <t>is going to definitely pump the doji army secret's been revealed we know exactly what he's going to talk about and we're going to see one dollar so right now fo</t>
  </si>
  <si>
    <t>lot a lot to unseat us you know we're the fourth largest cryptocurrency in the world out of 9550 cryptocurrencies we're number four guys uh uh you know our tra</t>
  </si>
  <si>
    <t>wow the snl is over elon musk did exactly what we thought he was going to do he pumped the dogecoin for us he supported the doge army</t>
  </si>
  <si>
    <t>is going to be incoming soon i'm so excited you should be excited the doge family the doge community be strong this is the people's uh people's coins people's currency people</t>
  </si>
  <si>
    <t>ge crypto we are going to take the number three spot we're going to hit a 100 million market cap this is fantastic news elon musk the doge father he di</t>
  </si>
  <si>
    <t>exactly exactly exactly what we wanted to do he talked about the dogecoin he talked about everything related to dogecoin he's a big fan he's the supporter he is the fathe</t>
  </si>
  <si>
    <t>of dogecoin one dollar absolutely in our review mirror soon guys if you believe that dogecoin can hit one dollar soon smash that like leave me a comment be</t>
  </si>
  <si>
    <t>what did you think about the show remember dogecoin was the joke coin it's the meme it was a joke meme coin and now it's going to be the main coin</t>
  </si>
  <si>
    <t>once again dogecoin was a joke coin it's a meme coin now it's going to be the main the main coin are you excited i love it it's a g</t>
  </si>
  <si>
    <t>once again dogecoin was a jokecoin it's a mim coin now it's going to be the mame the maincoin are you excited i love it it's a g</t>
  </si>
  <si>
    <t>thing one dollar definitely we can do it so let's take a look at the technical analysis please smash that like please subscribe this is not financial advice remember a lot</t>
  </si>
  <si>
    <t>re so you can still see that we're in a bullish trend on the way up so i wouldn't worry i think definitely one dollar is incoming uh so don't wor</t>
  </si>
  <si>
    <t>for scammers in the content this is not financial advice don't forget smash that like and subscribe thanks for being here woohoo to the doge army we're going to get</t>
  </si>
  <si>
    <t>mainstream it's combining mainstream and getting us all into crypto it's bringing more liquidity into the crypto space which is going to drive up prices uh right now dogecoin</t>
  </si>
  <si>
    <t>the doge army were strong we're in it together and in it together we will make things happen this is the people's coin so get ready doge father is going to</t>
  </si>
  <si>
    <t>you're in asia so hopefully you enjoy the show and hopefully we'll see you know 80 cents to one dollar is my prediction uh after the doge father uh make</t>
  </si>
  <si>
    <t>dogecoin is going to pump we need to hold strong our doge army our family our community the gel of the people power coin we're here we're ready it's</t>
  </si>
  <si>
    <t>going to happen dogecoin is trading around about 65 cents right now don't worry the big pump is coming uh you know some people have been uh selling off i saw</t>
  </si>
  <si>
    <t>u dogecoin so there was a big fake out and a big drop from 71 cents way down to almost 62 cents so ignore the fake out get ready get ready</t>
  </si>
  <si>
    <t>diamond hands snl doge father my community the doge army is strong we're strong it's gonna happen definitely one dollar coming in 80 cents to one dollar absolutely happening</t>
  </si>
  <si>
    <t>ts them into the crypto currency space and when we have more people getting into cryptocurrency space it brings in more capital it allows more liquidity when we have more capi</t>
  </si>
  <si>
    <t>i'm digging i'm asking around asking my friends but i don't know what it is but there's definitely something brilliant on cracking all right guys this is daryl from crippled daily</t>
  </si>
  <si>
    <t>big news wow yeah this is one of the biggest events that's uh hitting crypto space everybody's uh waiting for it everybody's anticipating it did you know that snl the</t>
  </si>
  <si>
    <t>y're streaming internationally so that means more and more people are going to see this video more and more exposure to dogecoin so it's just phenomenal it's it's life-changing this</t>
  </si>
  <si>
    <t>be announced online with dogecoin and kraken so i think this is also going to create a huge huge price pump so let's keep up to date and see what</t>
  </si>
  <si>
    <t>e saw the price start to go down we saw a lot of paper hands were just panicking bailing on their dogecoin so that caused the pressure downward pressure to</t>
  </si>
  <si>
    <t>e saw the price start to go down we saw a lot of paper hands we're just a paniking bailing on the dogecoin so that caused a pressure downward pressure to</t>
  </si>
  <si>
    <t>well on doge robin hood was down bean ants had problems i mean i tried to execute a trade at 47. i just couldn't i kept getting that you kn</t>
  </si>
  <si>
    <t>of the circle of death circle of death finally i was able to execute around about 50 50 cents so that definitely that also created a lot of downward selling pressure</t>
  </si>
  <si>
    <t>you know to be in the number number three spot 100 million and kick bnb out of there so you know once again uh don't panic diamond hands doge army do</t>
  </si>
  <si>
    <t>a huge retracement of uh dogecoin and we uh dumped around about 28 so uh since then uh you know that was around about 40 47 cents so</t>
  </si>
  <si>
    <t>u huge wtradesman of u dogecoin and we u dumpter und about twenty eight percent so uh since then uh you know that was around about forty forty seven cent so</t>
  </si>
  <si>
    <t>on the news so when the snl show was on we definitely sold on on the news also we had robin hood exchange i was down by nets was having problem</t>
  </si>
  <si>
    <t>hat they're going to uh use dogecoin to pay to deliver a payload to the to the moon so this is really good news this should happen in about 2022 according</t>
  </si>
  <si>
    <t>ll and we need to stare to stay uh within so this is really good news and i'm really bullish on uh dogecoin right now i just thought we'd do so</t>
  </si>
  <si>
    <t>something real serious is going on something is happening and uh doge army is strong and something big is going to happen with dogecoin maybe not in the next</t>
  </si>
  <si>
    <t>everyone this is daryl from daily crypto trade signals and just wanted to give you a doge uh doge price update and uh just let you know what the market</t>
  </si>
  <si>
    <t>sentiment is like as you know cryptocurrency is uh up and down sometimes can be a roller coaster ride uh we've recently in the past uh five hours we've ha</t>
  </si>
  <si>
    <t>t a bit of a crash uh ethereum is uh ethereum is now down it's trading at uh three thousand eight hundred and forty six dollars and it went down from</t>
  </si>
  <si>
    <t>39 cents 38 cent area so i definitely see us dropping down to the 38 7 area pretty soon you know there's a lot of talk uh that uh dogecoi</t>
  </si>
  <si>
    <t>n and convince you that doge is also uh just a just a pump coin i don't believe that you know i don't believe that nobody believes that because look</t>
  </si>
  <si>
    <t>ou know we didn't get to the number four spot for for nothing uh we're now the fourth uh largest cryptocurrency in the world out of uh 9550 different coins uh</t>
  </si>
  <si>
    <t>is number seven is dropped a lot uh then there's a dot which is a smart train smart chain contracts so you know and then after that is bitcoin cas</t>
  </si>
  <si>
    <t>litecoin uh chainlink uh chainlink is uh trading at forty five point four nine cents uh litecoins at 351 down 13 so you're seeing overall in the crypto</t>
  </si>
  <si>
    <t>you know elon musk he's not a stupid person he wouldn't be uh invested in uh doge and uh funding spacex and the payload that's gonna go on the moon u</t>
  </si>
  <si>
    <t>let the youtube algorithm know that you like this content definitely guys i need i need the thumbs up it's really important that you guys do that please subscribe smas</t>
  </si>
  <si>
    <t>and they ask you to contact them via whatsapp it's a total scam don't do that guys so quick summary uh dogecoin is at forty six cents right now uh</t>
  </si>
  <si>
    <t>out there don't panic all right so this is gerald from crypto daily trade signal once again please smash that like i really need everyone to smash that like</t>
  </si>
  <si>
    <t>i need everyone to subscribe right now let youtube know that you like this channel and you like this content all right this is daryl from crypto daily training peace out</t>
  </si>
  <si>
    <t>really great announcement uh that uh we have that uh you know dogecoin is going to be the first interplanetary cryptocurrency uh the spacex launch and the payload is</t>
  </si>
  <si>
    <t>for by dogecoin hundred percent paid for by dogecoin it's going to prove that dogecoin is going to be the first interplanetary currency that's going to be used outside of the</t>
  </si>
  <si>
    <t>spacex uh dogecoin to the moon i mean when we say doge going to the moon we're not talking about the pump we're talking about in fact dogecoin is</t>
  </si>
  <si>
    <t>on the moon so there will be a gold dogecoin that's going to be actually placed on the the moon as well which is really phenomenal and fantastic so he</t>
  </si>
  <si>
    <t>atch the previous video click on the links to the two spacex articles dogecoin to the moon the first interplanetary cryptocurrency that's going to leave the earth the first cryptocurrency that's</t>
  </si>
  <si>
    <t>actually paid for a mission that's going to be off planetary off the earth also the secret that there's going to be a twenty four karat dogecoin minted and left</t>
  </si>
  <si>
    <t>i've been saying many many times as we have more people bringing in money into the cryptocurrency markets means we have more liquidity it means that the prices are goi</t>
  </si>
  <si>
    <t>ng up look at ethereum uh ethereum is over four thousand dollars right now you know all-time highs uh bitcoin is also uh on the way up so you know th</t>
  </si>
  <si>
    <t>t level so don't worry guys keep going hands so this is uh daryl from crypto daily trade signals also i just released a video uh you may have seen it</t>
  </si>
  <si>
    <t>the best of booze it wasn't so chipper today i'm back to full strength uh so great news uh for dogecoin we're back up to 50 cents now uh</t>
  </si>
  <si>
    <t>us to you know buy almost anything with almost any big box retailer online using the big pay credit card uh with dogecoin so that's really phenomenal we're seeing mo</t>
  </si>
  <si>
    <t>the message that gets the adoptability so you know the more users that can easily find uh dogecoin and buy dogecoin it means that you know more liquidity in the market</t>
  </si>
  <si>
    <t>a next big leg up so i really think that you know there's gonna be a real big leg up real soon for bitcoin and definitely for ethereum uh</t>
  </si>
  <si>
    <t>you know ethereum i think will break four thousand five hundred pretty soon and uh as you saw with that uh flash crash yesterday of course dogecoin being uh you know the top</t>
  </si>
  <si>
    <t>a flash crash like we did yesterday so the fantastic news is that things are looking up things are back up we're in back in the green with dogecoin uh</t>
  </si>
  <si>
    <t>course uh we got a lot of bullish news coming out i've just come out of the spacex uh you know buying tesla with doge all those kind of thin</t>
  </si>
  <si>
    <t>whales institutions or retail traders most recently doge pulled off a 10x gain as it rallied to 74 cents in the past week the breakout was fueled mainly by tes</t>
  </si>
  <si>
    <t>ceo elon musk in his constant mentions of the token on social networks and interviews surprisingly as musk debuted on saturday night live on may 8 dogecoin price corrected b</t>
  </si>
  <si>
    <t>doge some say this trolling reflects just a personal hobby rather than a core belief that dogecoin can reform the entire monetary system i see elon musk removed btc</t>
  </si>
  <si>
    <t>rom his profile around the same time he tweeted about doge.not too hard to guess what in number 39 s going on post a funny little joke slash distraction after</t>
  </si>
  <si>
    <t>nor of the dallas mavericks nba team whales are accumulating not dumping dogecoin is highly concentrated as the top 109 addresses hold 67.4 of the supply the largest holder is relative</t>
  </si>
  <si>
    <t>ly new created in february twenty ninteen however tracing previous transactions leads to another address formed in july tenty eighteen and coincides with robin hood's doge trading launch top fourteen dogecoin addresses source</t>
  </si>
  <si>
    <t>ly new created in february twenty nineteenh however tracing previous transactions leads to another address formed in july twenty eighteen and coincides with robin hood's dutch trading launch top fourteen dogecoin addresses source</t>
  </si>
  <si>
    <t>o evidence that wales massively reduced their positions as dogecoin made a ten x gain futures markets also are not to blame data also suggests that futures markets did not play</t>
  </si>
  <si>
    <t>a part in dogecoin's incredible rally however large volume does not necessarily cause a price impact let alone a one hundred percent gain therefore one should also analyze liquidations the orde</t>
  </si>
  <si>
    <t>you should conduct your own research when making a decision since the start of twenty twenty one dogecoin d-o-g-e has sat in the spotlight as its growing community of retail and busines</t>
  </si>
  <si>
    <t>e that if we look at the uh the fourteen in fact the whales are still holding their dogecoin and in fact there's some accumulation and there was a large</t>
  </si>
  <si>
    <t>rge accumulation when robin hood announced that they were going to uh start offering doge uh trading on their platform so i wouldn't i wouldn't worry too much guys uh definitely</t>
  </si>
  <si>
    <t>give up the fight uh you know doge is trading uh you know not so good right now it's gone down you can see the price here uh also</t>
  </si>
  <si>
    <t>down all right everyone this is the uh doge ust chart on the four hour time frame uh right now we are trading at uh 47.5 and you can se</t>
  </si>
  <si>
    <t>that in green so we need to we need to definitely stay above the thirty seven cent support level right now we're kind of trading in this area here our next</t>
  </si>
  <si>
    <t>s it's hot i've got to the seed i've got the sun so you know there's been a lot of fun people are saying that dogecoin is just a crap coin</t>
  </si>
  <si>
    <t>and we're gonna definitely get there so doge community doge army you guys have to stay strong stay strong guys and everything's going to be fantastic uh you know d</t>
  </si>
  <si>
    <t>cents so we'll we'll get there don't worry so this is daryl from crypto daily trade tickets uh peace out don't forget to subscribe smash that notification bill bell</t>
  </si>
  <si>
    <t>b i'm going to talk about dogecoin and the untold truth and how are we going to get to ten dollars how are we going to get to one dollar if you</t>
  </si>
  <si>
    <t>one point ten dollars one of the limiting factors of dogecoin right now is the supply every year there's 5.2 billion minted and this actually keeps a lid on the price this</t>
  </si>
  <si>
    <t>toon dollar and ten dollars the one of the limiting factors of dogecoin right now is the supply every year there's five point two billion minted and this actually keeps a lid on the price this</t>
  </si>
  <si>
    <t>will not help the price rise very fast because of the there's too much dogecoin out there but the good point about having so much dogecoin and supply is the f</t>
  </si>
  <si>
    <t>a print but dogecoin we know that every year it's capped at five point two billion coins so however even though there's lots and lots of dogecoin out there you can still</t>
  </si>
  <si>
    <t>s the adoption of more exchanges like gemini robin hood binance coin as the number of exchanges increase then we can see an increase in price because of the supply deman</t>
  </si>
  <si>
    <t>get to one dollar ten dollars we need to understand what is doge doge is a cryptocurrency peer-to-peer currency that's on a decentralized exchange and it was designed as</t>
  </si>
  <si>
    <t>meme coin a joke coin but one of its main functions was to allow transactions over a decentralized peer-to-peer network and dogecoin is actually a fork of litecoin that start</t>
  </si>
  <si>
    <t>in december two thousand and thirteen so for those who get the ten dollars one of the important things that distinguish it against bitcoin is its utility and the more and more retail</t>
  </si>
  <si>
    <t>os that start to accept dogecoin as a medium of transaction that will help drive the price higher and higher so one of the key aspects of driving dogecoin to one</t>
  </si>
  <si>
    <t>n dollar and beyond is one acceptance of many exchanges utility retailers accepting it and it's being used as a medium of transaction so this is all related and somehow ti</t>
  </si>
  <si>
    <t>ll dictate a much higher price because the perceived value will go up so we can think about that in terms of bitcoin bitcoin when it's first launched the price</t>
  </si>
  <si>
    <t>nd people buy things and pay for it with doge it means that they're converting the cryptocurrency to physical goods in the real world such as i use dogecoin to buy</t>
  </si>
  <si>
    <t>ber of retailers that are accepting uh dogecoin is increasing and one of the biggest positive news is that bitpay now accepts dogecoin bitpay has credit cards so you can u</t>
  </si>
  <si>
    <t>you can use dogecoin right now doge has about a hundred and twenty seven billion in circulation and it makes it one of the cheapest cryptos right now available so that makes it easy</t>
  </si>
  <si>
    <t>nd will rise very much like bitcoin did many years ago so as we all know is that the cryptocurrency market is cyclical it goes through bare and bull cycles ri</t>
  </si>
  <si>
    <t>end of september october but i still see that we still have a lot of run up in terms of dogecoin price and i believe the one dollar to one dollar</t>
  </si>
  <si>
    <t>cents by the end of the year is definitely definitely going to happen well if you look at the next bitcoin hacking which is in twenty four or twenty five this</t>
  </si>
  <si>
    <t>the next bull cycle and that's when we can see dogecoin hitting ten dollars so in summary if we look at the long run trend we can say that dogecoin</t>
  </si>
  <si>
    <t>very similar to bitcoin and that by two thousand twenty five we could see a dogecoin at ten dollars as we have more utility as we have more com convertibility and we have</t>
  </si>
  <si>
    <t>more adoption then absolutely ten dollars is going to be happening two thousand and twenty four or two thousand and twenty five. so this is daryl from crypto daily trade signals and this is the untold truth about do</t>
  </si>
  <si>
    <t>hey everybody this is daryl from daily crypto trade signals and i've got a doge update for you uh right now doge is trading at around about forty nine cents and</t>
  </si>
  <si>
    <t>you know golden hands be strong uh but you know start accumulating doge asap guys because i can see that we're at the bottom and this is a good ti</t>
  </si>
  <si>
    <t>the week but definitely our next measure target is sixty five cents i think we've hit bottom right now a lot of youtubers been saying this is the bottom i</t>
  </si>
  <si>
    <t>s trading uh uh doge doge and apparently he made a fortune and he decided that he didn't need to work for goldman sachs anymore so that was the time</t>
  </si>
  <si>
    <t>and he decided to leave so that's good news so doge army doge community we need to be strong right now don't listen to the fight ignore the fud and</t>
  </si>
  <si>
    <t>is daryl from crypto daily trade signals and um today i'm going to talk about ethereum and bitcoin flash crash that just happened about a day and a half ago</t>
  </si>
  <si>
    <t>f the content let me tell you what i what i think caused the uh bitcoin and ethereum flash crash and let's uh take a look at where we're going to go</t>
  </si>
  <si>
    <t>leveraged long positions and then that allows the whales to come in and buy uh cheaper ethereum and cheaper bitcoin so that's really what's happening so you know my advi</t>
  </si>
  <si>
    <t>ce to everyone don't use leverage don't trade with leverage because you're definitely going to get wrecked because you know if you held ethereum and the price went down fifteen twenty</t>
  </si>
  <si>
    <t>em on the bitcoin price so this is really normal you guys just don't panic chill out because what happens is all your retailer retail investors with paper hands you're ju</t>
  </si>
  <si>
    <t>ethereum of flash crash it went down from like forty one hundred to uh thirty seven thirty eight hundred so this was a huge flash crash in a very short period of time it was</t>
  </si>
  <si>
    <t>flash crash and it liquidated a ton of longs on ethereum a ton you can see when you know when there's a flash crash like that of uh you kn</t>
  </si>
  <si>
    <t>o more than uh fifteen sixteen percent you can see that that you know people are really overly bullish on ethereum and people started taking out leveraged positions on on ethereum and</t>
  </si>
  <si>
    <t>crash happens everyone's got liquidated i mean the speculation i mean are the exchanges behind this uh but these things happen regularly you see these flash crashes when you</t>
  </si>
  <si>
    <t>and and then all these people get wrecked and liquidated so i don't know who's doing it so whales in in collusion with the exchanges i don't know but there's some</t>
  </si>
  <si>
    <t>you can see that the last the last candle on on this side you can see that a huge liquidation more than three hundred million ethereum longs got liquidated in like</t>
  </si>
  <si>
    <t>trading it's not good so if you're a ethereum holder and you didn't get liquidated and you didn't sell when there was that flash crash you should be doing</t>
  </si>
  <si>
    <t>really good because ethereum right now at the time of making this video is sitting at a four thousand three hundred and five dollars per coin so we're doing okay uh</t>
  </si>
  <si>
    <t>uh you know we're still up thirty two percent in seven days we're outperforming uh bitcoin bitcoin for seven days only six point three percent so once again ethereum is</t>
  </si>
  <si>
    <t>outperforming uh uh uh bitcoin so guys don't panic if you're holding ethereum don't panic uh these flash crashes happen we can expect probably in the next week or s</t>
  </si>
  <si>
    <t>ow when if ethereum starts to move into four thousand five hundred when it starts getting close to four thousand six four thousand seven you know a lot of people are just going to get greedy and they're</t>
  </si>
  <si>
    <t>o bargain shopping because when we had that flash crash we had a lot of cryptocurrency that was in the red and you could have gone on uh you know basically</t>
  </si>
  <si>
    <t>to fifty eight thousand soon we've seen matic also have a nice pump recently so that's really good so yeah guys don't panic ethereum is uh doing well and uh so</t>
  </si>
  <si>
    <t>com this uh content peace out guy peace out watch out for those nasty scammers and uh keep cool keep calm and remember only put into cryptocurrency where you</t>
  </si>
  <si>
    <t>as you know about a year ago may eighteenth two thousand twenty the developers actually tested the dogecoin ethereum bridge and at that time the test was quite successful but we</t>
  </si>
  <si>
    <t>into the markets that should pump up the dogecoin price that will also add more utility we can also use it for credit card transaction nfts defi play so th</t>
  </si>
  <si>
    <t>is is huge breaking news and it's quite uh quite a coincidence that on may eighteenth two thousand twenty is when they actually started testing and started to talk about the ethereum bridge</t>
  </si>
  <si>
    <t>crypto space is now down now about one percent which is pretty good because it was down five percent earlier so uh bitcoin is going back up ethereum is go</t>
  </si>
  <si>
    <t>at one point five billion in dogecoin that uh that tesla may or may have not uh bought you need to watch that video there's lots of uh evidence and a lot of</t>
  </si>
  <si>
    <t>own below so you can actually read that article and i'll also leave a couple other links so you can understand uh about dogecoin ethereum bridge and smart contracts so t</t>
  </si>
  <si>
    <t>oing to get into the defi space and all that stuff so this is daryl from crypto daily trade signals peace out be blessed if you like this channel please smash</t>
  </si>
  <si>
    <t>Text</t>
  </si>
  <si>
    <t>corrected text</t>
  </si>
  <si>
    <t>keywords</t>
  </si>
  <si>
    <t>od outperform bitcoin and is watching it very closely let me preface this by saying two things number one it is not hard to find</t>
  </si>
  <si>
    <t>bitcoin</t>
  </si>
  <si>
    <t>00:01:25.680</t>
  </si>
  <si>
    <t>00:01:36.799</t>
  </si>
  <si>
    <t>s a slightly more nuanced opinion than many bitcoin maximalists in the space listen to this what about bitcoins comparison to other current cryptocurrencies so bit</t>
  </si>
  <si>
    <t>bitcoin, maximalist, cryptocurrencies</t>
  </si>
  <si>
    <t>00:02:00.719</t>
  </si>
  <si>
    <t>00:02:10.239</t>
  </si>
  <si>
    <t>be more um sound from a monetary perspective than bitcoin right the in fact the ethereum leadership are sort of constantly tweaking the monetary policy so</t>
  </si>
  <si>
    <t>monetary, bitcoin, ethereum</t>
  </si>
  <si>
    <t>00:02:34.400</t>
  </si>
  <si>
    <t>and bitcoin hard forks are extremely rare in ethereum it's the default way to change things so</t>
  </si>
  <si>
    <t>bitcoin, harkfork, ethereum</t>
  </si>
  <si>
    <t>00:03:47.840</t>
  </si>
  <si>
    <t>but nevertheless the minority a hundred percent a hundred percent bitcoin has already been tokenized and pu</t>
  </si>
  <si>
    <t>coin, tokenized</t>
  </si>
  <si>
    <t>00:04:43.040</t>
  </si>
  <si>
    <t>00:04:52.639</t>
  </si>
  <si>
    <t>it has this whole decentralized finance there's a huge number of bitcoins that circulate on the ethereum protocol right because ethereum is open to o</t>
  </si>
  <si>
    <t>bitcoins, ethereum, protocol</t>
  </si>
  <si>
    <t>00:05:02.560</t>
  </si>
  <si>
    <t>00:05:11.039</t>
  </si>
  <si>
    <t>n the system which is good volatility characteristics on the system which is good volatility and then it's a supply sync for bitcoins which are a sort of</t>
  </si>
  <si>
    <t>volatility, bitcoins</t>
  </si>
  <si>
    <t>00:05:45.120</t>
  </si>
  <si>
    <t>to listen now my speculation as to why nick has a more nuanced opinion than a lot of opinions i see on bitcoin twitter</t>
  </si>
  <si>
    <t>speculation, bitcoin</t>
  </si>
  <si>
    <t>00:06:06.560</t>
  </si>
  <si>
    <t>00:06:14.000</t>
  </si>
  <si>
    <t>at the data for bitcoin ethereum and all of the leading cryptocurrency assetso he's not in the dark abo</t>
  </si>
  <si>
    <t>bitcoin, ethereum, cryptocurrency assets</t>
  </si>
  <si>
    <t>00:07:38.639</t>
  </si>
  <si>
    <t>00:07:46.720</t>
  </si>
  <si>
    <t>naspers ventures galaxy digital and apex capital partners mutablex is the first layer two scaling solution for nft</t>
  </si>
  <si>
    <t>nfts</t>
  </si>
  <si>
    <t>00:08:28.000</t>
  </si>
  <si>
    <t>00:08:39.279</t>
  </si>
  <si>
    <t>with ethereum at one thousand nine hundred hundred very close to two thousand dollars consolidating near the highs in what world doesn't ethereum do well versus the u</t>
  </si>
  <si>
    <t>ethereum</t>
  </si>
  <si>
    <t>00:09:24.320</t>
  </si>
  <si>
    <t>00:09:35.440</t>
  </si>
  <si>
    <t>home of ethereum's decentralized finance or defi ecosystem layer two sidechain polygon formerly matic may be emerging as a front runner after scoring two big</t>
  </si>
  <si>
    <t>ethereum, decentralized, defi, chain, side chain, polygon, matic</t>
  </si>
  <si>
    <t>00:10:54.959</t>
  </si>
  <si>
    <t>with strange loop studios so nifty gateway is gemini's nft marketplace also running on ethereum and just another huge artists with mil huge artist wi</t>
  </si>
  <si>
    <t>nft, ethereum</t>
  </si>
  <si>
    <t>00:02:01.040</t>
  </si>
  <si>
    <t>00:02:05.840</t>
  </si>
  <si>
    <t>a great it's a great company it's gonna a great you know couple decades for them</t>
  </si>
  <si>
    <t>in mind number one investing in cryptocurrency is very risky i am not a registered financial advisor this video is for informational purposes only number two</t>
  </si>
  <si>
    <t>cryptocurrency, financial</t>
  </si>
  <si>
    <t>00:04:30.720</t>
  </si>
  <si>
    <t>00:04:36.880</t>
  </si>
  <si>
    <t>projects to polkadot interesting so this sums it up in a nutshell give me your thought</t>
  </si>
  <si>
    <t>00:10:34.160</t>
  </si>
  <si>
    <t>00:10:40.800</t>
  </si>
  <si>
    <t>to bonus with a deposit of twenty five or more in crypto also if you ever need usd immediately the</t>
  </si>
  <si>
    <t>00:03:25.200</t>
  </si>
  <si>
    <t>w above two thousand dollars ethereum exchange reserves keep depleting ethereum continuing to go higher this is very bullish for altcoins</t>
  </si>
  <si>
    <t>if bitcoin was the only thing moving up then i you know it'd be hard to be bullish on altcoins but with ethereum moving up</t>
  </si>
  <si>
    <t>00:03:41.760</t>
  </si>
  <si>
    <t>00:03:48.799</t>
  </si>
  <si>
    <t>of the things that ethereum is good for is making more blockchains so if ethereum has value on the market that value's moving up that</t>
  </si>
  <si>
    <t>00:09:40.320</t>
  </si>
  <si>
    <t>00:09:49.440</t>
  </si>
  <si>
    <t>red with decentralized video delivery network theta labs to integrate theta's streaming tech and cryptocurrency</t>
  </si>
  <si>
    <t>00:10:04.079</t>
  </si>
  <si>
    <t>00:10:10.079</t>
  </si>
  <si>
    <t>these digital assets to use them in games and so they're a perfect community to sort of bring over into the crypto space and say he</t>
  </si>
  <si>
    <t>00:18:05.200</t>
  </si>
  <si>
    <t>00:18:11.039</t>
  </si>
  <si>
    <t>00:18:24.880</t>
  </si>
  <si>
    <t>00:18:32.160</t>
  </si>
  <si>
    <t>of value to the audience um and i think it's really interesting to start seeing the nft as a way to maybe monetize uh short ed</t>
  </si>
  <si>
    <t>00:18:46.880</t>
  </si>
  <si>
    <t>00:18:57.679</t>
  </si>
  <si>
    <t>they value this rare content at and that revenue is most likely as we're seeing going to be greater than a small sort of</t>
  </si>
  <si>
    <t>00:25:56.880</t>
  </si>
  <si>
    <t>00:26:05.039</t>
  </si>
  <si>
    <t>ly robust and strong uh and then you know in the end it comes down to the decentralized toolkit um if the toolkit is better than p</t>
  </si>
  <si>
    <t>00:32:04.799</t>
  </si>
  <si>
    <t>00:32:11.919</t>
  </si>
  <si>
    <t>there was absolutely no hype and no fomo and uh uh funding was very very very uh spar</t>
  </si>
  <si>
    <t>00:32:44.720</t>
  </si>
  <si>
    <t>00:32:56.880</t>
  </si>
  <si>
    <t>and the delivering products that people touch the the project itself started with a very simple thought process which is it's twenty eighteen september or august</t>
  </si>
  <si>
    <t>00:35:11.920</t>
  </si>
  <si>
    <t>ean it was hard enough to convince people that bitcoin had a future props to you for thinking even beyond that uh because you know</t>
  </si>
  <si>
    <t>00:39:14.800</t>
  </si>
  <si>
    <t>00:39:21.200</t>
  </si>
  <si>
    <t>and so obviously the partnership with thernity is goal is really geared at helping them maximize th</t>
  </si>
  <si>
    <t>00:41:18.720</t>
  </si>
  <si>
    <t>00:41:25.200</t>
  </si>
  <si>
    <t>i said the space grow the go the goal is to see the space grow uh and if i can help uh ethernity or eternity</t>
  </si>
  <si>
    <t>00:48:47.119</t>
  </si>
  <si>
    <t>00:48:52.240</t>
  </si>
  <si>
    <t>s of money are doing it on ethereum and that hundred dollar gas fee means nothing to them where</t>
  </si>
  <si>
    <t>00:54:25.359</t>
  </si>
  <si>
    <t>00:54:32.640</t>
  </si>
  <si>
    <t>uh look look at crypto itself when bitcoin grows so does ethereum when ethereum grows so does altcoins and the market caps balloon</t>
  </si>
  <si>
    <t>00:56:37.440</t>
  </si>
  <si>
    <t>00:56:45.359</t>
  </si>
  <si>
    <t>the bigger bitcoin is the better it is for every coin on the block and how do you see you mentioned etfs i mean i pers</t>
  </si>
  <si>
    <t>00:57:39.599</t>
  </si>
  <si>
    <t>00:57:46.480</t>
  </si>
  <si>
    <t>hin faith in traditional monetary value keeps growing which is really the first cycle we've had where there's a real a real question as to</t>
  </si>
  <si>
    <t>00:00:56.480</t>
  </si>
  <si>
    <t>the future and let me just be clear there will absolutely be other chains collaborative chains other layer ones that have tremendous value and utility</t>
  </si>
  <si>
    <t>00:01:22.720</t>
  </si>
  <si>
    <t>00:01:31.119</t>
  </si>
  <si>
    <t>a financial mechanism or transfer stores of value the fact is that ethereum has the trust</t>
  </si>
  <si>
    <t>00:03:55.280</t>
  </si>
  <si>
    <t>00:04:03.519</t>
  </si>
  <si>
    <t>going to be amazing value capture across all valuable layer ones there's also going to be insane utility and time-tested batt</t>
  </si>
  <si>
    <t>00:04:14.959</t>
  </si>
  <si>
    <t>like do you think uh five thousand near the cycle top maybe end of the year ten thousand dollar eth how do y</t>
  </si>
  <si>
    <t>00:04:22.240</t>
  </si>
  <si>
    <t>00:04:28.639</t>
  </si>
  <si>
    <t>the sort of uh two fifty k plus range i think that puts ethereum uh twenty five k plus range i think that puts um at a</t>
  </si>
  <si>
    <t>sort of uh two fifty k plus range i think that puts ethereum a twenty</t>
  </si>
  <si>
    <t>00:07:05.120</t>
  </si>
  <si>
    <t>00:07:13.440</t>
  </si>
  <si>
    <t>r we just gonna watch them compete for market share for the next five ten years for ethereum provide infrastructure how do you see it fo</t>
  </si>
  <si>
    <t>00:08:26.879</t>
  </si>
  <si>
    <t>00:08:34.719</t>
  </si>
  <si>
    <t>ict and so that project must be bad i think it's it just fundamentally misunderstands the way crypto grows uh look at look at crypto itself when dick</t>
  </si>
  <si>
    <t>00:01:57.280</t>
  </si>
  <si>
    <t>00:02:04.079</t>
  </si>
  <si>
    <t>t in other ecosystems and it just creates more capital to be deployed in the ecosystem you know the bigger bitcoin is the better it is</t>
  </si>
  <si>
    <t>00:03:42.640</t>
  </si>
  <si>
    <t>00:03:49.599</t>
  </si>
  <si>
    <t>for the next five so years we don't have a bear market um but i'm operating on a belief that some point in twenty twenty one bitcoin</t>
  </si>
  <si>
    <t>00:02:58.720</t>
  </si>
  <si>
    <t>of this ecosystem uh so in some ways it's a much more open and a much more uh accessible world uh for for making</t>
  </si>
  <si>
    <t>00:00:49.360</t>
  </si>
  <si>
    <t>news week and let's get started with the recent news the total crypto market cap has reached two trillion for the first time ever crypt</t>
  </si>
  <si>
    <t>00:02:25.760</t>
  </si>
  <si>
    <t>a one million bitcoin by twenty twenty five sounds reasonable do you agree with this do you disagree with this i tend to think it's possible now</t>
  </si>
  <si>
    <t>00:06:02.639</t>
  </si>
  <si>
    <t>ing that people will transact with i do like ethereum uh but andrea i got to</t>
  </si>
  <si>
    <t>00:06:15.600</t>
  </si>
  <si>
    <t>00:06:22.479</t>
  </si>
  <si>
    <t>00:07:32.880</t>
  </si>
  <si>
    <t>00:07:43.120</t>
  </si>
  <si>
    <t>daily bitcoin ethereum litecoin finance coin chainlink possibly soon cardano put your crypto to work earn a</t>
  </si>
  <si>
    <t>00:08:54.000</t>
  </si>
  <si>
    <t>00:09:10.399</t>
  </si>
  <si>
    <t>the thing itself its ownership becomes programmable verifiable divisible durable universally addressable composible digitally secured and easy to transfer bitcoin and other completely on-chain assets</t>
  </si>
  <si>
    <t>00:10:27.120</t>
  </si>
  <si>
    <t>00:10:40.880</t>
  </si>
  <si>
    <t>the nft is likely gaining value nfts are monetized memes i like that actual value nfts can draw upon legal and code-based contracts a saw</t>
  </si>
  <si>
    <t>00:11:26.800</t>
  </si>
  <si>
    <t>00:11:35.519</t>
  </si>
  <si>
    <t>ioal contracts will create valuable tokens at all as with most art and most tokens most nfts will have very little value but a select few</t>
  </si>
  <si>
    <t>00:12:58.720</t>
  </si>
  <si>
    <t>00:13:09.440</t>
  </si>
  <si>
    <t>billion worth of cryptocurrency available for borrowing as you recall compound was one of my top eight coins to watch so uh you know compo</t>
  </si>
  <si>
    <t>00:02:18.319</t>
  </si>
  <si>
    <t>00:02:23.920</t>
  </si>
  <si>
    <t>uts on this down below in the comment section of the video as a bitcoin holder the minute</t>
  </si>
  <si>
    <t>00:05:42.639</t>
  </si>
  <si>
    <t>00:05:52.560</t>
  </si>
  <si>
    <t>capitalizes on a practice commonly called yield farming in which users lock up crypto assets in a defi protocol in order to earn more crypto</t>
  </si>
  <si>
    <t>00:06:25.520</t>
  </si>
  <si>
    <t>for you yearn finance next coin on our list is uniswap the governance token for the ethereum based decentralized exchange uniswap unitoken the news</t>
  </si>
  <si>
    <t>00:07:49.520</t>
  </si>
  <si>
    <t>00:07:58.319</t>
  </si>
  <si>
    <t>for ethereum and they're absolutely killing the l two game so you can see value locked for polygon</t>
  </si>
  <si>
    <t>00:08:21.360</t>
  </si>
  <si>
    <t>ved in some way matic is one way it could get solved they're definitely working they're definitely you know one of the better coins to watch</t>
  </si>
  <si>
    <t>00:13:24.959</t>
  </si>
  <si>
    <t>00:13:36.399</t>
  </si>
  <si>
    <t>acon making big news with acoin and it's his crypto cities and they're building on top of these stellar blockchains so stellar is not out</t>
  </si>
  <si>
    <t>00:02:59.920</t>
  </si>
  <si>
    <t>00:03:10.239</t>
  </si>
  <si>
    <t>meaning settled in fiat and therefore do not involve the exchange of actual bitcoin and number three while these are only micro contracts for bitcoin</t>
  </si>
  <si>
    <t>00:05:41.440</t>
  </si>
  <si>
    <t>want to do things to weaken it so it's sort of china's long bitcoin and perhaps from a geopolitical perspective uh the us ho</t>
  </si>
  <si>
    <t>00:02:09.520</t>
  </si>
  <si>
    <t>even more about it but at this time there was a battle over who truly controls the bitcoin protocol now anybody who doesn't know</t>
  </si>
  <si>
    <t>00:09:08.560</t>
  </si>
  <si>
    <t>undervalued so let's talk about that is bitcoin undervalued based on multiple models in multi</t>
  </si>
  <si>
    <t>00:10:22.320</t>
  </si>
  <si>
    <t>00:10:30.800</t>
  </si>
  <si>
    <t>it's a formula that many technology investors use today to value a network and you just use user squared turn the times the transaction val</t>
  </si>
  <si>
    <t>00:00:17.359</t>
  </si>
  <si>
    <t>00:00:26.160</t>
  </si>
  <si>
    <t>00:00:45.520</t>
  </si>
  <si>
    <t>00:00:55.440</t>
  </si>
  <si>
    <t>00:04:50.400</t>
  </si>
  <si>
    <t>00:05:45.520</t>
  </si>
  <si>
    <t>00:05:55.360</t>
  </si>
  <si>
    <t>00:09:56.320</t>
  </si>
  <si>
    <t>00:10:05.120</t>
  </si>
  <si>
    <t>00:13:26.399</t>
  </si>
  <si>
    <t>00:13:36.160</t>
  </si>
  <si>
    <t>00:14:03.519</t>
  </si>
  <si>
    <t>00:14:12.079</t>
  </si>
  <si>
    <t>00:02:35.040</t>
  </si>
  <si>
    <t>00:02:41.120</t>
  </si>
  <si>
    <t>00:02:46.720</t>
  </si>
  <si>
    <t>00:03:23.120</t>
  </si>
  <si>
    <t>00:03:32.319</t>
  </si>
  <si>
    <t>00:05:40.320</t>
  </si>
  <si>
    <t>00:05:51.919</t>
  </si>
  <si>
    <t>00:06:04.000</t>
  </si>
  <si>
    <t>00:03:06.640</t>
  </si>
  <si>
    <t>00:03:16.319</t>
  </si>
  <si>
    <t>so uh we believe that uh the uh bitcoin is and crypto world the value of accrual</t>
  </si>
  <si>
    <t>00:05:14.080</t>
  </si>
  <si>
    <t>per year based on how much eth you stake now the minimum is thirty two eth to stake and to be able to run a full</t>
  </si>
  <si>
    <t>00:06:17.039</t>
  </si>
  <si>
    <t>on of ethereum promising a return of between five to twenty percent per year hubby offering something similar while the minimum for huobi</t>
  </si>
  <si>
    <t>00:06:27.600</t>
  </si>
  <si>
    <t>s point one ethereum it promises a slightly higher return than binance starting at six percent per year up to twenty percent okay x something similar</t>
  </si>
  <si>
    <t>kraken something similar and even number one united states exchange coinbase offering something similar showing that ethereum blue chip altcoin</t>
  </si>
  <si>
    <t>00:08:56.240</t>
  </si>
  <si>
    <t>00:09:02.800</t>
  </si>
  <si>
    <t>next blue chip altcoin making news binance and the binance exchange start</t>
  </si>
  <si>
    <t>00:01:14.479</t>
  </si>
  <si>
    <t>00:01:24.080</t>
  </si>
  <si>
    <t>and you know the way this works is gradually then suddenly typically especially in bull markets after bitcoin breaks above previous resistance we see it go</t>
  </si>
  <si>
    <t>00:03:10.159</t>
  </si>
  <si>
    <t>crypto videos has agreed to be paid in bitcoin this is legendary so time magazine will soon</t>
  </si>
  <si>
    <t>00:05:01.840</t>
  </si>
  <si>
    <t>00:05:09.440</t>
  </si>
  <si>
    <t>totally different from bitcoin it is riskier but in this year specifically ether has so much going fo</t>
  </si>
  <si>
    <t>00:08:33.039</t>
  </si>
  <si>
    <t>up and to the right they're doing well ethereum layer two solutions they're totally different but they're also trending up and to the right</t>
  </si>
  <si>
    <t>00:08:46.720</t>
  </si>
  <si>
    <t>00:08:53.200</t>
  </si>
  <si>
    <t>these projects is trust within these projects and um yeah so you know ethereum is trying to sta</t>
  </si>
  <si>
    <t>00:09:42.399</t>
  </si>
  <si>
    <t>00:09:49.839</t>
  </si>
  <si>
    <t>ank a lot of like blockfiy if you have bitcoin ethereum litecoin chainlink uh binance coin ch</t>
  </si>
  <si>
    <t>00:00:04.560</t>
  </si>
  <si>
    <t>00:00:12.719</t>
  </si>
  <si>
    <t>uh than a lot of people all the new people funneling into cryptocurrency in twenty twenty one what would be one of the biggest pieces of</t>
  </si>
  <si>
    <t>00:00:21.439</t>
  </si>
  <si>
    <t>advice you would give a new cryptocurrency slash bitcoin investor in the space today yeah i mean obviously start</t>
  </si>
  <si>
    <t>00:00:29.920</t>
  </si>
  <si>
    <t>with bitcoin you've got to get a firm foundation to understand you know what this thing is you have to understand that you know everything e</t>
  </si>
  <si>
    <t>00:02:49.599</t>
  </si>
  <si>
    <t>abbit it for free um read the bitcoin standard read a fun book written by like a really good writer</t>
  </si>
  <si>
    <t>00:03:38.560</t>
  </si>
  <si>
    <t>00:03:58.239</t>
  </si>
  <si>
    <t>00:04:03.840</t>
  </si>
  <si>
    <t>and obviously you know bitcoin only stay away from altcoins in my personal opinion in o</t>
  </si>
  <si>
    <t>00:05:38.560</t>
  </si>
  <si>
    <t>00:05:46.320</t>
  </si>
  <si>
    <t>ar it's going to just like lose value continually versus bitcoin and it's hard to see that if you're just looking at it versus usd</t>
  </si>
  <si>
    <t>00:08:04.720</t>
  </si>
  <si>
    <t>00:08:14.879</t>
  </si>
  <si>
    <t>the twelve months since then i now assign that percentage chance of of some sort of like major adverse action by the us government against bitcoin</t>
  </si>
  <si>
    <t>00:11:10.720</t>
  </si>
  <si>
    <t>00:11:17.440</t>
  </si>
  <si>
    <t>but there would just be such a strong bid for people like really happy to see bitcoin under two hundred grand again that you would not drop</t>
  </si>
  <si>
    <t>00:18:56.799</t>
  </si>
  <si>
    <t>00:19:04.559</t>
  </si>
  <si>
    <t>00:22:41.440</t>
  </si>
  <si>
    <t>00:22:48.799</t>
  </si>
  <si>
    <t>it's gone well we've we turned profitable late last year and been growing the team by leaps and bounds uhm</t>
  </si>
  <si>
    <t>00:27:12.320</t>
  </si>
  <si>
    <t>00:27:17.440</t>
  </si>
  <si>
    <t>and you know if you think there's going to be a bear market in your industry then you want to be well capitalized</t>
  </si>
  <si>
    <t>00:30:19.360</t>
  </si>
  <si>
    <t>00:30:29.440</t>
  </si>
  <si>
    <t>y affect bitcoin is now firmly in the fourth quadrant which would be like unknown unknowns there's no there's no fud that doesn't have like a</t>
  </si>
  <si>
    <t>00:32:41.039</t>
  </si>
  <si>
    <t>00:32:50.799</t>
  </si>
  <si>
    <t>what would be one of the biggest pieces of pieces of advice you would give a new cryptocurrency slash bitcoin investor in the space today yeah</t>
  </si>
  <si>
    <t>00:33:33.840</t>
  </si>
  <si>
    <t>00:33:40.720</t>
  </si>
  <si>
    <t>reward so you will have more risk more volatility and less money over the m</t>
  </si>
  <si>
    <t>00:33:47.600</t>
  </si>
  <si>
    <t>d to long diversifying out of bitcoin into other cryptocurrencies it's really hard for people to grasp that beca</t>
  </si>
  <si>
    <t>00:36:19.680</t>
  </si>
  <si>
    <t>00:36:26.560</t>
  </si>
  <si>
    <t>le article on bitcoin right and dan held's planting bitcoin actually like uses some of that or a lot of it i think um but</t>
  </si>
  <si>
    <t>00:39:23.200</t>
  </si>
  <si>
    <t>00:39:31.440</t>
  </si>
  <si>
    <t>s froth in all the dumb stuff around bitcoin and less opportunists coming in i just i kind of thought that maybe we would uh</t>
  </si>
  <si>
    <t>00:39:37.680</t>
  </si>
  <si>
    <t>have more signal in the noise and that some of the people that had been sort of you know down for bitcoin in a bear market</t>
  </si>
  <si>
    <t>00:41:14.240</t>
  </si>
  <si>
    <t>00:41:20.720</t>
  </si>
  <si>
    <t>ore into bitcoin at first there was a chance he would never warm up to xrp and start pushing eth all over the place right and</t>
  </si>
  <si>
    <t>00:00:07.919</t>
  </si>
  <si>
    <t>00:00:47.760</t>
  </si>
  <si>
    <t>00:00:56.239</t>
  </si>
  <si>
    <t>and trade at three forty jim cramer more recent bitcoin bull thought even higher we like coinbase at at four hundred and seventy fi</t>
  </si>
  <si>
    <t>00:02:30.879</t>
  </si>
  <si>
    <t>00:02:43.120</t>
  </si>
  <si>
    <t>00:03:40.799</t>
  </si>
  <si>
    <t>00:03:44.239</t>
  </si>
  <si>
    <t>thing that would send the market that would scare the market</t>
  </si>
  <si>
    <t>00:04:31.280</t>
  </si>
  <si>
    <t>s other protocols are a lot younger especially you know the lower cap coins ethereum has actually you know been around for at least one cycle</t>
  </si>
  <si>
    <t>00:04:38.479</t>
  </si>
  <si>
    <t>by now but you can see it's still it's just not a hardened network like bitcoin still is and in my opinion it's pretty clear</t>
  </si>
  <si>
    <t>00:05:43.520</t>
  </si>
  <si>
    <t>00:05:55.600</t>
  </si>
  <si>
    <t>in wall street bets the reddit forum that helped boost gamestop's stock price will start allowing discussions about bitcoin ether and dogecoin for some reason they</t>
  </si>
  <si>
    <t>IN WALL STREET BETS THE REDIT FORM THAT HELPED BOOST GAMESTOPS STOCK PRICE WILL START ALLOWING DISCUSSIONS OF OU BITCOIN ETHER AND DOGE COIN FOR SOME REASON THEY</t>
  </si>
  <si>
    <t>00:06:30.400</t>
  </si>
  <si>
    <t>R AND DOGE COIN CAN NOW BE SPECULATED ON BY WALL STREET BETS BOLISH BLACK ROCK C E O SING'S BIT COIN'S PRAISES AS THE FUTURE GREAT ASSET CLASS LARRY FINK</t>
  </si>
  <si>
    <t>00:07:02.479</t>
  </si>
  <si>
    <t>ryfink today said he was fascinated by bitcoin as a potential great asset class we are investing in it we're studying it and we've ma</t>
  </si>
  <si>
    <t>00:09:42.560</t>
  </si>
  <si>
    <t>fund this is adoption almost five million swedes have indirect exposure to bitcoin through the shares held b</t>
  </si>
  <si>
    <t>00:00:18.800</t>
  </si>
  <si>
    <t>austin today we have big news involving chainlink involving dogecoin as well as smaller cap altcoins really making news so like always you must</t>
  </si>
  <si>
    <t>AUSTEN TO DAY WE HAVE BIG NEWS INVOLVING CHAIN LINK INVOLVING DOGE COIN AS WELL AS SMALLER CAP ALTCOINS REALLY MAKING NEWS SO LIKE ALWAYS YOU MUST</t>
  </si>
  <si>
    <t>00:01:59.680</t>
  </si>
  <si>
    <t>00:02:10.720</t>
  </si>
  <si>
    <t>next up we gotta talk about doge doge up almost five hundred percent in the last few days now the seventh most valuable cryptocurrency in existence</t>
  </si>
  <si>
    <t>00:02:33.440</t>
  </si>
  <si>
    <t>00:02:45.920</t>
  </si>
  <si>
    <t>watch this dogecoin it's up nine gazillion percent nine gazillion percent what's it at like thirty cents now it's trending worldwide everyone this that</t>
  </si>
  <si>
    <t>00:02:56.160</t>
  </si>
  <si>
    <t>00:03:10.080</t>
  </si>
  <si>
    <t>want the country like i wish i had dogecoin i wish i had bitcoin i wish</t>
  </si>
  <si>
    <t>00:03:27.200</t>
  </si>
  <si>
    <t>00:03:37.200</t>
  </si>
  <si>
    <t>are robinhood and coinbase and even though there is a fundamental difference between doge and bitcoin there will be an infinite amount of dogecoin in existen</t>
  </si>
  <si>
    <t>OR ROBIN HOOD AND COIN BASE AND EVEN THOUGH THERE IS A FUNDAMENTAL DIFFERENCE BETWEEN DOGE AND BITCOIN THERE WILL BE AN INFINITE AMOUNT OF DOGE COIN AND EXISTEN</t>
  </si>
  <si>
    <t>00:03:43.840</t>
  </si>
  <si>
    <t>nce it'll never stop being created bitcoin there's a fixed supply i'm sure doge is a big reason</t>
  </si>
  <si>
    <t>00:03:50.720</t>
  </si>
  <si>
    <t>for something like this now if something changes in the dogecoin story i will keep you updated bu</t>
  </si>
  <si>
    <t>FOR SOMETHING LIKE THIS NOW IF SOMETHING CHANGES IN THE DOGE COIN STORY I WILL KEEP YOU UP DATED BU</t>
  </si>
  <si>
    <t>00:08:58.560</t>
  </si>
  <si>
    <t>00:09:04.959</t>
  </si>
  <si>
    <t>r they burn a certain amount of tokens just to keep the value increasing next piece of interesting new</t>
  </si>
  <si>
    <t>00:09:38.240</t>
  </si>
  <si>
    <t>00:09:50.800</t>
  </si>
  <si>
    <t>being shouted out as one consideration a system for on-chain communication for different blockchains  by cosmos they explain it pretty bullish cosmos is in</t>
  </si>
  <si>
    <t>00:05:12.000</t>
  </si>
  <si>
    <t>00:05:26.479</t>
  </si>
  <si>
    <t>a social influencer coin audience dodo cello who holds this coinbase ventures this is coinbase ventures these are the crypto altcoins that they invest in to</t>
  </si>
  <si>
    <t>00:06:01.120</t>
  </si>
  <si>
    <t>00:06:08.560</t>
  </si>
  <si>
    <t>cap altcoin and that's a new one that sort of came on my radar it's a social token and even though this coin was alread</t>
  </si>
  <si>
    <t>00:12:24.720</t>
  </si>
  <si>
    <t>00:12:34.480</t>
  </si>
  <si>
    <t>doggish doge says elongate is partnering with kimball musk elon musk's brother uh they've already gave over eight hundred k to charity they're giving away testil</t>
  </si>
  <si>
    <t>00:16:15.440</t>
  </si>
  <si>
    <t>00:16:25.279</t>
  </si>
  <si>
    <t>if they uh if the team implements obviously that's a big what if but the first initial sort of green flags it's interesting definitely war</t>
  </si>
  <si>
    <t>00:18:32.960</t>
  </si>
  <si>
    <t>00:18:39.039</t>
  </si>
  <si>
    <t>but let's check that out now decentralized naming and certificate authority i was wrong in the privacy bu</t>
  </si>
  <si>
    <t>00:22:07.120</t>
  </si>
  <si>
    <t>00:22:12.320</t>
  </si>
  <si>
    <t>st exclusively bitcoin while keeping a moon bag so now i have more bitcoin and now i have a moon bag</t>
  </si>
  <si>
    <t>00:28:38.960</t>
  </si>
  <si>
    <t>00:28:47.919</t>
  </si>
  <si>
    <t>dogefi no i'm not homie eb says seventy k all in bitcoin or half eth and half ada question mark well we're not going to ge</t>
  </si>
  <si>
    <t>00:29:27.919</t>
  </si>
  <si>
    <t>00:29:38.159</t>
  </si>
  <si>
    <t>you look at graph graphing glq it's a no code blockchain bot builder really interesting thanks for your nice work thank you michael um somebody som</t>
  </si>
  <si>
    <t>00:32:03.600</t>
  </si>
  <si>
    <t>00:32:09.440</t>
  </si>
  <si>
    <t>help me make bitcoin or whatever but i'd have to look into it uh brandon gilbreth says i love</t>
  </si>
  <si>
    <t>00:35:05.119</t>
  </si>
  <si>
    <t>00:35:13.599</t>
  </si>
  <si>
    <t>00:44:11.839</t>
  </si>
  <si>
    <t>00:44:17.920</t>
  </si>
  <si>
    <t>eth so i believe he was going to set our chain before so our chain overtaking eth th</t>
  </si>
  <si>
    <t>00:46:13.839</t>
  </si>
  <si>
    <t>00:46:19.520</t>
  </si>
  <si>
    <t>shouting out random coins true so let me just go through these real quick then we'll finish up with us talking about these coins and</t>
  </si>
  <si>
    <t>00:01:45.920</t>
  </si>
  <si>
    <t>one of a number of competing blockchains aiming to grow an ecosystem of cryptocurrencies other notable examples of this</t>
  </si>
  <si>
    <t>00:03:18.800</t>
  </si>
  <si>
    <t>00:03:29.680</t>
  </si>
  <si>
    <t>it caused a major liquidation which of course suppresses the price even more in the short term and luckily bitcoin's hash rate is global mea</t>
  </si>
  <si>
    <t>00:04:08.799</t>
  </si>
  <si>
    <t>today is because this created an incredible buying opportunity for bitcoin and altcoins in the market the</t>
  </si>
  <si>
    <t>00:00:14.639</t>
  </si>
  <si>
    <t>00:00:22.880</t>
  </si>
  <si>
    <t>n ethereum litecoin and bitcoin cash we need to get an update on whether dogecoin is on the app the app will also feature guides</t>
  </si>
  <si>
    <t>00:01:10.080</t>
  </si>
  <si>
    <t>er three different stories including big news from U.S publicly traded company wework big news for U.S cryptocurrency regulation breaking news for cardano and polkadot</t>
  </si>
  <si>
    <t>00:01:43.680</t>
  </si>
  <si>
    <t>00:01:49.520</t>
  </si>
  <si>
    <t>even this month but over time as people see bitcoin and ethereum go up and on your</t>
  </si>
  <si>
    <t>00:03:17.040</t>
  </si>
  <si>
    <t>00:03:25.519</t>
  </si>
  <si>
    <t>ny where their mouth is and their hodlers as well wework will start accepting bitcoin and other cryptocurrencies through crypto payme</t>
  </si>
  <si>
    <t>00:00:54.719</t>
  </si>
  <si>
    <t>00:01:02.239</t>
  </si>
  <si>
    <t>00:01:11.600</t>
  </si>
  <si>
    <t>00:01:33.600</t>
  </si>
  <si>
    <t>00:00:10.160</t>
  </si>
  <si>
    <t>all right welcome back everybody to altcoin daily where you subscribe for a video on cryptocurrency every day my name's austin the cryptocurrency market</t>
  </si>
  <si>
    <t>00:04:12.959</t>
  </si>
  <si>
    <t>s next piece of news this just happened yesterday phone giant deutsche telekom invests in cello's crypto network</t>
  </si>
  <si>
    <t>00:04:17.600</t>
  </si>
  <si>
    <t>00:04:30.560</t>
  </si>
  <si>
    <t>to infrastructure but they also now hodl some of cello's tokens interesting before we dig into this news first what is cello cello is a platform</t>
  </si>
  <si>
    <t>00:05:53.919</t>
  </si>
  <si>
    <t>Of andreas dietrich who helps lead the company's blockchain initiative deutsche telekom sees a variety of opportunities using cello inclu</t>
  </si>
  <si>
    <t>00:10:12.720</t>
  </si>
  <si>
    <t>00:10:25.839</t>
  </si>
  <si>
    <t>you may remember on our live stream the other day we looked up on missouri crypto database coinbase ventures portfolio major cryptocurrency hedge fund</t>
  </si>
  <si>
    <t>00:00:31.039</t>
  </si>
  <si>
    <t>ot to talk about though the whole cryptocurrency market not just bitcoin not just eth</t>
  </si>
  <si>
    <t>whole cryptocurrency market is taking a dip today except maybe solana but we'll see some of my new coiner friends some of my new bitcoiner frie</t>
  </si>
  <si>
    <t>00:03:11.280</t>
  </si>
  <si>
    <t>00:03:18.239</t>
  </si>
  <si>
    <t>You know i'd still be bullish on it you know i'm still bullish on ethereum for a variety of things we're going to go over but</t>
  </si>
  <si>
    <t>00:03:45.440</t>
  </si>
  <si>
    <t>00:03:53.680</t>
  </si>
  <si>
    <t>been pumping the hardest in my opinion are the coins that don't have strong fundamentals like the doges like the safe moons but basically the pump</t>
  </si>
  <si>
    <t>00:06:02.319</t>
  </si>
  <si>
    <t>00:06:10.080</t>
  </si>
  <si>
    <t>And be like yeah i'm a huge bitcoin believer of course i am so just be prepared for that now bitcoin and eth totally different i</t>
  </si>
  <si>
    <t>00:06:35.840</t>
  </si>
  <si>
    <t>00:06:47.759</t>
  </si>
  <si>
    <t>and let's once again go over as to why well once eip fifteen fifty nine is implemented every single transaction on ethereum will burn eth this take</t>
  </si>
  <si>
    <t>00:08:21.440</t>
  </si>
  <si>
    <t>don't know is um i'm pretty sure the provider for exchange is as big as paypal and so the fact that they're getting their</t>
  </si>
  <si>
    <t>00:10:06.240</t>
  </si>
  <si>
    <t>00:10:15.279</t>
  </si>
  <si>
    <t>artists celebrities musicians release nfts eminem just dropped his own nfts on nifty gateway so you can see what's happening speak</t>
  </si>
  <si>
    <t>00:11:03.200</t>
  </si>
  <si>
    <t>00:11:15.200</t>
  </si>
  <si>
    <t>ing to do big things uniswap has deployed these smart contracts for its long-awaited v three iteration to all four ethereum's major test nets ethereum has</t>
  </si>
  <si>
    <t>00:11:55.360</t>
  </si>
  <si>
    <t>00:12:03.839</t>
  </si>
  <si>
    <t>point in crypto and blockchain so yes i'm in love with the space but i'm in love with where that space is going to be</t>
  </si>
  <si>
    <t>00:05:19.280</t>
  </si>
  <si>
    <t>00:05:27.440</t>
  </si>
  <si>
    <t>00:00:36.320</t>
  </si>
  <si>
    <t>00:00:52.559</t>
  </si>
  <si>
    <t>00:04:15.840</t>
  </si>
  <si>
    <t>tiny percentage of a bitcoin and you know i for me i was like thank you but finance scares the out of me like</t>
  </si>
  <si>
    <t>00:04:36.320</t>
  </si>
  <si>
    <t>to and i was like well explain he started defining blockchain for me and then we started speaking exclusively about like the nft that he</t>
  </si>
  <si>
    <t>00:14:34.880</t>
  </si>
  <si>
    <t>00:14:42.480</t>
  </si>
  <si>
    <t>00:15:21.600</t>
  </si>
  <si>
    <t>00:15:29.519</t>
  </si>
  <si>
    <t>like nate do a piece with jay and tom bob called crypto mofo and he put together this gorgeous gorgeous piece that david and his</t>
  </si>
  <si>
    <t>00:19:45.039</t>
  </si>
  <si>
    <t>00:19:50.240</t>
  </si>
  <si>
    <t>n fan he's a guy that invests he's a guy that was you know today was just like i was like are you doing dogecoin</t>
  </si>
  <si>
    <t>00:21:02.320</t>
  </si>
  <si>
    <t>00:21:08.159</t>
  </si>
  <si>
    <t>ink about this the amount of time that you spend on your phone and in the metaverse he's going like how often do you get</t>
  </si>
  <si>
    <t>00:25:25.600</t>
  </si>
  <si>
    <t>00:25:34.320</t>
  </si>
  <si>
    <t>get out of taurus like they're all like oh my god come and play i have been criticized definitely by some people outside of</t>
  </si>
  <si>
    <t>00:33:18.159</t>
  </si>
  <si>
    <t>00:33:28.799</t>
  </si>
  <si>
    <t>was why fantasma when david came to me david talking about phantasma as uh you know the cure for uh the the uh eath blues</t>
  </si>
  <si>
    <t>why fantasma when david came to me david was talking about fantasma as uh you know the cure for uh the the uh eth blues</t>
  </si>
  <si>
    <t>00:35:34.880</t>
  </si>
  <si>
    <t>00:35:44.800</t>
  </si>
  <si>
    <t>side and i don't say this to irritate anybody or recruit anybody but i am also a vegan so my carbon footprint is greatly reduced</t>
  </si>
  <si>
    <t>00:36:11.920</t>
  </si>
  <si>
    <t>00:36:18.960</t>
  </si>
  <si>
    <t>like it's nothing i like when when vegans get together we can chat amongst ourselves about like how proud we are of what we're</t>
  </si>
  <si>
    <t>00:57:57.440</t>
  </si>
  <si>
    <t>00:58:04.240</t>
  </si>
  <si>
    <t>very much but he still felt like one shade lighter than dante and randall they were complete</t>
  </si>
  <si>
    <t>01:11:42.159</t>
  </si>
  <si>
    <t>01:11:49.280</t>
  </si>
  <si>
    <t>away and it may not be like the thing that opened every door for you but it's definitely you trying a key in a lo</t>
  </si>
  <si>
    <t>01:17:19.679</t>
  </si>
  <si>
    <t>01:17:27.199</t>
  </si>
  <si>
    <t>n my only interactivity with crypto i think it would be a piece of a bitcoin that i looked at like any time somebody who</t>
  </si>
  <si>
    <t>01:17:43.840</t>
  </si>
  <si>
    <t>01:17:49.679</t>
  </si>
  <si>
    <t>like this is what we're doing for the next month we're building this crypto studio everything but everything is everybody put everything to aside we kne</t>
  </si>
  <si>
    <t>01:17:54.239</t>
  </si>
  <si>
    <t>01:17:59.520</t>
  </si>
  <si>
    <t>know there was between yesterday and today there were a bunch of people who were like you could jump in on dogecoin man</t>
  </si>
  <si>
    <t>01:18:56.719</t>
  </si>
  <si>
    <t>01:19:02.640</t>
  </si>
  <si>
    <t>we doing dogecoin today actually the first time i said i was like are we doing doggy coin today cause you go and i</t>
  </si>
  <si>
    <t>WE DO IN DOGE COIN TO DAY ACTUALLY THE FIRST TIME I SAT OSAGAR WE DO AN DOGGY COIN TO DAY GIS YETWHYN</t>
  </si>
  <si>
    <t>01:19:07.520</t>
  </si>
  <si>
    <t>01:19:11.199</t>
  </si>
  <si>
    <t>and i was like are you gonna do it he's like no i don't really i don't believe in the pup dump and he</t>
  </si>
  <si>
    <t>00:00:04.799</t>
  </si>
  <si>
    <t>00:01:50.479</t>
  </si>
  <si>
    <t>just for simplicity this other access represents bitcoin's proce scaled to twenty twenty one. okay</t>
  </si>
  <si>
    <t>00:02:44.239</t>
  </si>
  <si>
    <t>00:02:53.640</t>
  </si>
  <si>
    <t>ives us more of an insight onto when possibly bitcoin's price could top later this year the all-time high back in two thousand and thirteen happened a total of</t>
  </si>
  <si>
    <t>00:03:12.959</t>
  </si>
  <si>
    <t>00:03:22.800</t>
  </si>
  <si>
    <t>ime around in twenty twenty one expect the all-time high for bitcoin for this year either around september fifteenth or september thirteenth based on the supply</t>
  </si>
  <si>
    <t>00:03:52.959</t>
  </si>
  <si>
    <t>y plan b nice chart that puts us at a seventy thousand bitcoin in twenty two days i'm ready give me your thoughts down below in</t>
  </si>
  <si>
    <t>00:04:30.639</t>
  </si>
  <si>
    <t>how would you describe in a layman's terms the difference between ltc and btc yeah well the simple way to think about it i always se</t>
  </si>
  <si>
    <t>00:05:34.479</t>
  </si>
  <si>
    <t xml:space="preserve">it's also four times faster so bitcoin transactions happen every 10 minutes like transactions happen on average every two and a half minutes what </t>
  </si>
  <si>
    <t>all still liquid compared to other protocols if you stake it it's often locked so it's just more apples to oranges the other thing t</t>
  </si>
  <si>
    <t>00:00:19.520</t>
  </si>
  <si>
    <t>00:00:29.119</t>
  </si>
  <si>
    <t>that i think have big potential in this upcoming month make sure that you check out all nine coins time stamps are below before we</t>
  </si>
  <si>
    <t>THAT I THINK HAVE BIG POTENTIAL IN THIS UPCOMING MONTH MAKE SURE THAT YOU CHECK OUT ALL NINE COINS TIME STAMPS ARE BELOW BEFORE WE</t>
  </si>
  <si>
    <t>00:02:31.680</t>
  </si>
  <si>
    <t>nothing to do with fundamentals it had the highest daily close ever ethereum did the other day daily close ever ethereum did the other incredibly</t>
  </si>
  <si>
    <t>THING TO DO WITH FUNDAMENTALS IT HAD THE HIGHEST DAILY CLOTHES EVER ETHERIUM DID THE OTHER DAY INCREDIBLY BO</t>
  </si>
  <si>
    <t>00:07:25.360</t>
  </si>
  <si>
    <t>to mid-term basis number one something that makes chain link interesting is that it is blockchain agnostic meaning that it doesn't have to just you</t>
  </si>
  <si>
    <t>TOMID TERM BASIS NUMBER ONE SOMETHING THAT MAKES TRAIN LINK INTERESTING IS THAT IT IS BLOCK CHAIN AGNOSTIC MEANING THAT IT DOESN'T HAVE TO JUST YOU KNO</t>
  </si>
  <si>
    <t>00:07:39.120</t>
  </si>
  <si>
    <t>know do things on the ethereum ecosystem it can do things on the polka dot ecosystem it can do things in the binance ecosystem it</t>
  </si>
  <si>
    <t>DO THINGS ON THE ETHERYMICO SYSTEM IT CAN DUCE THINGS ON THE POCODOT ICO SYSTEM IT CAN</t>
  </si>
  <si>
    <t>00:08:22.000</t>
  </si>
  <si>
    <t>00:08:29.440</t>
  </si>
  <si>
    <t>i make sure my bitcoin stack continues to increase but also keeping a moon bag of these cryptocurrencies to make sure i have a coin</t>
  </si>
  <si>
    <t>MAKE SURE MY BIT COIN STACK CONTINUES TO INCREASE BUT ALSO KEEPING A MOON BAG OF THESE CRYPTO CURRENCIES TO MAKE SURE I HAVE A COIN</t>
  </si>
  <si>
    <t>00:09:56.160</t>
  </si>
  <si>
    <t>00:10:02.720</t>
  </si>
  <si>
    <t>capital mark cuban for its defi robin hood it's basically like a decentralized version of basically like a decentralized version robin hood that's how you</t>
  </si>
  <si>
    <t>MARK CUBIN FOR ITS DEPHI ROBIN HOOD SPACELY LIKE A DECENTRALIZED VERSION OF ROBIN HOOD THAT'S HOW YOU</t>
  </si>
  <si>
    <t>00:11:22.079</t>
  </si>
  <si>
    <t>00:11:26.560</t>
  </si>
  <si>
    <t>can get a crypto backed loan from them you can get a crypto backed loan from you can buy sell and trade and of course</t>
  </si>
  <si>
    <t>AN GET A CRYPTO BACKED LOAN FROM THEM CAN BUYSAL AND TRADE AND OF COURSE</t>
  </si>
  <si>
    <t>00:01:47.360</t>
  </si>
  <si>
    <t>quote from their our purchase of bitcoin reflects a disciplined strategy for protecting shareholder value and for maintaining the purchasing power of our cash assets</t>
  </si>
  <si>
    <t>00:03:56.080</t>
  </si>
  <si>
    <t>00:04:07.360</t>
  </si>
  <si>
    <t>cloud and powered by the blockchain a lot to look forward to because this won't even become commercially available until q4 of this year 2021</t>
  </si>
  <si>
    <t>00:05:27.600</t>
  </si>
  <si>
    <t>the tokyo-based developer is partnering with blockchain startup double jump.tokyo to create nfts based around sega's ip this was sega's exact announcement but what's interesting</t>
  </si>
  <si>
    <t>00:05:57.360</t>
  </si>
  <si>
    <t>people behind cryptokitties and nba and the move was prompted by scaling issues on ethereum the company intends to migrate some of its existing games</t>
  </si>
  <si>
    <t>00:08:15.039</t>
  </si>
  <si>
    <t>00:08:18.720</t>
  </si>
  <si>
    <t>did have a friend who was so excited about this he actually sent me some bitcoin about this he actually sent me some and he</t>
  </si>
  <si>
    <t>00:10:27.200</t>
  </si>
  <si>
    <t>00:10:36.640</t>
  </si>
  <si>
    <t>can this be real when ethereum is the main breadwinner and we're seeing what looks like healthy growth on eath and explosive yet a bit</t>
  </si>
  <si>
    <t>00:11:24.480</t>
  </si>
  <si>
    <t>00:11:35.279</t>
  </si>
  <si>
    <t>launch pad platform trust swap six new cryptocurrencies are about to be launched in the next 32 days off the trust swap launch pad we</t>
  </si>
  <si>
    <t>00:02:07.840</t>
  </si>
  <si>
    <t>00:02:16.319</t>
  </si>
  <si>
    <t>don't think that's but it's possible and i would certainly be a buyer but if bitcoin just would have kept rallying up to 100 000</t>
  </si>
  <si>
    <t>NK THAT'S PROBABLE BUT IT'S POSSIBLE AND I WOULD CERTAINLY BE A BUYER BUT IF BITCOIN JUST WOULD HAVE KEPT RALLYING UP TO A HUNDRED THOUSAND</t>
  </si>
  <si>
    <t>00:02:32.720</t>
  </si>
  <si>
    <t>00:02:43.680</t>
  </si>
  <si>
    <t>confident bitcoin is so bullish right now let's talk about ethereum ethereum made another all-time high today just earlier about 2800 for the past few</t>
  </si>
  <si>
    <t>BITCOINT IS SO BULLISH RIGHT NOW LET'S TALK ABOUT ETHERIUM THEORIUM MADE ANOTHER OLD TIME HIGE TO DAY JUST EARLIER ABOUT TWO THOUSAND EIGHT HUNDRED FOR THE PAST FEW DAY</t>
  </si>
  <si>
    <t>00:03:18.640</t>
  </si>
  <si>
    <t>00:03:26.239</t>
  </si>
  <si>
    <t>they go to zero versus bitcoin you know just big picture generally speaking 99 of alt coins not to say that you don't have the</t>
  </si>
  <si>
    <t>THEY GO TO ZERO VERSES BIT COIN YOU KNOW JUST BIG PICTURE GENERALLY SPEAKING NINETY NINE PER CENT OF ALT COINS NOT TO SAY THAT YOU DON'T HAVE THE R</t>
  </si>
  <si>
    <t>00:05:39.680</t>
  </si>
  <si>
    <t>00:05:49.680</t>
  </si>
  <si>
    <t>contract now if you're unfamiliar with what eath 2.0 is in brief eth 2.0 is an ambitious multi-year upgrade plan that aims to switch the</t>
  </si>
  <si>
    <t>NOW IF YOU'RE UNFAMILIAR WITH WHAT EITH TO POINT O IS IN BRIEF EITH TO POINT O IS AN AMBITIOUS MULTIYEAR UPGRADE PLAN THAT AIMS TO SWITCH THE ETHERE</t>
  </si>
  <si>
    <t>00:05:57.280</t>
  </si>
  <si>
    <t>ethereum blockchain from its current proof of work consensus algorithm current proof of work consensus to a proof of stake one this will significantly reduce</t>
  </si>
  <si>
    <t>BLOCK CHAIN FROM ITS CURRENT PROOF OF WORK CONSENTSIS ALGARYTHM TO A PROOF OF STAKE ONE THIS WILL SIGNIFICANTLY REDUCE</t>
  </si>
  <si>
    <t>00:02:27.760</t>
  </si>
  <si>
    <t>00:02:35.920</t>
  </si>
  <si>
    <t>services give me your thoughts down below in the comments section yes most of us are into crypto to make a little money hopefully but</t>
  </si>
  <si>
    <t>GIM YOUR THOUGHTS DOWN BELOW IN THE COMMON SECTION YES MOST OF US ARE INDE CRIPTO TO MAKE A LITTLE MONEY HOPEFULLY BUT SEEIN</t>
  </si>
  <si>
    <t>00:09:07.519</t>
  </si>
  <si>
    <t>00:09:16.800</t>
  </si>
  <si>
    <t>contracts we actively projects that share this goal of applying cryptographically enforced systems applying cryptographically enforced in a manner that is driven less by vague</t>
  </si>
  <si>
    <t>ACTIVELY SUPPORT PROJECTS THAT SHARE THE SCHOOL OF APPLYING CRYPTOGRAPHICALLY ENFORCED SYSTEMS IN A MANNER THAT IS DRIVEN LESS BY VAGUE BRAND</t>
  </si>
  <si>
    <t>00:00:24.240</t>
  </si>
  <si>
    <t>00:00:33.920</t>
  </si>
  <si>
    <t>in the urine finance ecosystem i'm going to share with you some polka dot adoption we'll talk about dogecoin elon musk bnb coin we will</t>
  </si>
  <si>
    <t>IN THE YURN FINANCE EKO SYSTEM ENTO SHARE WITH YOU SOME POCODOT ADOPTION WILL TALK ABOUT DOGE COIN ELON MUSQUE B IN B COIN WE WILL D BUNK</t>
  </si>
  <si>
    <t>00:00:53.920</t>
  </si>
  <si>
    <t>00:01:03.920</t>
  </si>
  <si>
    <t>think is the perfect for a new cryptocurrency investor a new crypto investor see if i was a new cryptocurrency investor this is legit what</t>
  </si>
  <si>
    <t>S THE PERFECT PORTFOLIO FOR A NEW CRIPTO CURRENCY INVESTOR A NEW CRYPTO INVESTOR SEE IF I WAS A NEW CRYPTO CURRENCY INVESTOR THIS IS LEGIT WHAT</t>
  </si>
  <si>
    <t>price of bitcoin and ethereum bitcoin consolidating near the highs 57 000 ethereum breaking past all-time highs at 2950 we're almost at that 3 000</t>
  </si>
  <si>
    <t>TS OF BITCOIN AND ATHERIUM BITCOIN CONSOLIDATING NEAR THE HIES FIFTY SEVEN THOUSAND DOLLARS ETHERIUM BREAKING PAST ALL TIME HIGES AT TWO THOUSAND NINE HUNDRED AND FIFTY WERE ALMOST AT THAT THREE THOUSAND MILESTONE</t>
  </si>
  <si>
    <t>00:02:04.719</t>
  </si>
  <si>
    <t>i'm bullish i'm bullish on bitcoin and ethereum let's talk about ethereum according to spencer noon let's go over 10 signs that eth is well</t>
  </si>
  <si>
    <t>I'M BULLISH I'M BULLISH ON BITCOIN AND ETHERIUM LET'S TALK ABOUT ETHERIUM ACCORDING TO SPENCER NOON LET'S GO OVER TEN SIGNS THAT ETH IS WELL</t>
  </si>
  <si>
    <t>00:05:49.039</t>
  </si>
  <si>
    <t>00:05:57.600</t>
  </si>
  <si>
    <t>can't say where eth will be in in 10 years from now but this year specifically especially with stuff like eip 1559 so so bullish</t>
  </si>
  <si>
    <t>SAY WHERE EITH WILL BE IN IN TEN YEARS FROM NOW BUT THIS YEAR SPECIFICALLY ESPECIALLY WITH STUFF LIKE E I P FIFTEEN FIFTY NINE SO SO BULL</t>
  </si>
  <si>
    <t>learn about bitcoin you might like what you find bill maher has yet to contact me back but bill maher has yet to contact me</t>
  </si>
  <si>
    <t>RN ABOUT BITCOIN YOU MIGHT LIKE WHAT YOU FIND BILLMAR HAS YET TO A CONTACT ME BACK BUT A</t>
  </si>
  <si>
    <t>00:08:10.960</t>
  </si>
  <si>
    <t>00:08:16.479</t>
  </si>
  <si>
    <t>and others so it's interesting the way the space is developing we'll have to keep tabs on that dogecoin up 12 percent as influencers keep</t>
  </si>
  <si>
    <t>OTHER SO IT'S INTERESTING THE WAY THIS SPACE IS DEVELOPING OFT KEEP TABS ON THAT DOGE COIN A</t>
  </si>
  <si>
    <t>00:08:26.639</t>
  </si>
  <si>
    <t>dogecoin up 12 percent as influencers money flowing twitter instagram youtube influencers are helping dogecoin fight its way to the top it is being pumped</t>
  </si>
  <si>
    <t>TWELVE PER CENT AS INFLUENCERS KEEP MONEY FLOWING TWITTER INSTOGRAM EUTUBE INFLUENCERS ARE HELPING DOGE COIN FIGHT ITS WAY TO THE TOP IT IS BEING PUMPED</t>
  </si>
  <si>
    <t>00:08:35.760</t>
  </si>
  <si>
    <t>to high heaven even some of my smartest friends who um are invested in bitcoin underneath they still enjoy gambling on doge so you know</t>
  </si>
  <si>
    <t>O HI HEAVEN EVEN SOME OF MY SMARTEST FRIENDS WHO ON ARE INVESTED IN BITQUEN AND EATH THEY STILL ENJOY GAMBOLING ON DOGE SO YOU KNOW DO</t>
  </si>
  <si>
    <t>00:08:42.640</t>
  </si>
  <si>
    <t>doge is you know providing entertainment and monetary gains for a lot of people eventually it will come down but i know what everybody's looking</t>
  </si>
  <si>
    <t>GES YOU KNOW PROVIDING ENTERTAINMENT AND A MONITARY GAINS FOR A LOT OF PEOPLE EVENTUALLY IT WILL COME DOWN WHAT I KNOW WHAT EVERYBODY'S LOOKING FORWA</t>
  </si>
  <si>
    <t>00:08:59.279</t>
  </si>
  <si>
    <t>00:09:06.399</t>
  </si>
  <si>
    <t>cool hopefully does it i mean i think it'd be funny to do a dogecoin sketch i think think they probably will polka dot over-the-counter</t>
  </si>
  <si>
    <t>HOPEFULLY DOES IT I MEAN I THINK IT' BE FUNNY TO DO A DOGE COIN SKETCH I THINK THINK THEY PROBABLY WILL HOKODACT OVER THE COUNTER OSPRI</t>
  </si>
  <si>
    <t>the moving parts of a bitcoin transaction that include those features so even if the transactions adopt those features so even if the transactions adopt</t>
  </si>
  <si>
    <t>THE MOVING PARTS OF A BIQUIN TRANSACTION THAT INCLUDE THOSE FEATURES SO EVEN IF THE TRANSACTIONS ADOPT THOSE FEATURES</t>
  </si>
  <si>
    <t>00:00:50.160</t>
  </si>
  <si>
    <t>00:00:57.920</t>
  </si>
  <si>
    <t>ethereum i want to talk doge bitcoin of course so much check the timestamps below we have a lot to cover plenty of different coins</t>
  </si>
  <si>
    <t>AMA WANT TO TALK DOGE BIT COIN OF COURSE SO MUCH CHECK THE TIME STAMPS BELOW WE HAVE A LOT TO COVER PLENTY OF DIFFERENT COINS LET'S</t>
  </si>
  <si>
    <t>00:01:14.400</t>
  </si>
  <si>
    <t>has helped ethereum overtake like the walt disney company like bank of america in terms of total market capitalization so ethereum's growth is becoming so</t>
  </si>
  <si>
    <t>ETHERIUM OVERTAKE INSTITUTIONS LIKE THE WALTISNEY COMPANY LIKE BANK OF AMERICA IN TERMS OF TOTAL MARKET CAPITALIZATION SO ETHERIUM'S GROWTH IS BECOMING SO BI</t>
  </si>
  <si>
    <t>00:01:32.000</t>
  </si>
  <si>
    <t>big it's undeniable at this point and that's happening for a few different cryptocurrencies happening for a few different and of course we've been showing</t>
  </si>
  <si>
    <t>GETS UNDENIABLE AT THIS POINT AND THAT'S HAPPENING FOR A FEW DIFFERENT CRIPTO CURRENCIES AND OF COURSE WE'VE BEEN SHOWIN</t>
  </si>
  <si>
    <t>00:06:12.960</t>
  </si>
  <si>
    <t>00:06:25.199</t>
  </si>
  <si>
    <t>weeks ago dogecoin rises 10 after elon musk confirms the coin will get the snl treatment elon musk will host snl this coming saturday dogecoin</t>
  </si>
  <si>
    <t>AGO DOGE COIN RISES TEN PER CENT AFTER ELON MUSQUE CONFIRMS THE COIN WILL GET THE ESSENEL TREATMENT ELON MUSQUELHOST ESSENNEL THIS COMING SATURDAY DOGE COIN I</t>
  </si>
  <si>
    <t>00:06:31.039</t>
  </si>
  <si>
    <t>00:06:42.160</t>
  </si>
  <si>
    <t>that definitely doge is going to be a part of snl this saturday hopefully mentions bitcoin too hopefully the whole show is about cryptocurrency in</t>
  </si>
  <si>
    <t>DEFINITELY DOGE IS GOING TO BE A PART OF ASSENAL THIS SATURDAY HOPEFULLY MENTIONED SPIT POINT TOO HOPEFULLY THE WHOLE SHOW IS ABOUT CRYPTO CURRENCY YENOTH</t>
  </si>
  <si>
    <t>00:07:47.199</t>
  </si>
  <si>
    <t>00:07:53.840</t>
  </si>
  <si>
    <t>market mover right fun fact if bitcoin keeps moving off coinbase fun fact if bitcoin keeps moving off at the rate that they have been</t>
  </si>
  <si>
    <t>MOVER RIGHT FUN FACT IF BIDCOIN KEEPS MOVING OFF COIN BASE AT THE RATE THAT THEY HAVE BEEN O</t>
  </si>
  <si>
    <t>the price will just appreciate and it's just going to be harder it's going to be more expensive to buy that bitcoin so supply and</t>
  </si>
  <si>
    <t>E PRICE WE'LL JUST APPRECIATE AND S GOING TO BE HARDER IT'S GOING TO BE MORE EXPENSIVE TO BUY THAT BIT COIN SO SUPLINE DEMAND</t>
  </si>
  <si>
    <t>00:10:54.880</t>
  </si>
  <si>
    <t>00:11:01.839</t>
  </si>
  <si>
    <t>with you know you can get you can put bitcoin in and you can get stable coin interest out you can put stable coins in</t>
  </si>
  <si>
    <t>YOU KNOW YOU CAN GET YOU CAN PUT BIT COIN IN AND YOU CAN GET STABLE COIN INTEREST OUT YOU CAN PUT STABLE COINS IN AN</t>
  </si>
  <si>
    <t>00:04:15.040</t>
  </si>
  <si>
    <t>00:04:24.400</t>
  </si>
  <si>
    <t>now something to note the majority of bitcoins in the year 2021 have actually already pretty much been mined yes the last one won't come</t>
  </si>
  <si>
    <t>OF SOMETHING TO NOTE THE MAJORITY OF BIK COINS IN THE YEAR TWENTY TWENTY ONE HAVE ACTUALLY ALREADY PRETTY MUCH BEEN MINED YES THE LAST ONE WON'T COME IN</t>
  </si>
  <si>
    <t>00:04:47.360</t>
  </si>
  <si>
    <t>in human history ever we have a digital non-sovereign uncensorable underbasable store of value slash money and when you compare something like this to let's</t>
  </si>
  <si>
    <t>AN HUMAN HISTORY EVER WE HAVE A DIGITALE NON SOVEREIGN UNCENSORABLE UNDEBASABLE STORE OF VALUE SLESH MONEY AND WHEN YOU COMPARE SOMETHING LIKE THIS TO LET SE</t>
  </si>
  <si>
    <t>00:05:06.720</t>
  </si>
  <si>
    <t>say the video game industry or the christmas lights industry that uses way more electricity than bitcoin that uses way more electricity than it's odd</t>
  </si>
  <si>
    <t>E THE VIDIOGAME INDUSTRY OR THE CHRISTMAS LIGHT'S INDUSTRY THEY USE AS WAY MORE ELECTRICITY THAN PICKQOYN IT'S ODD</t>
  </si>
  <si>
    <t>we break down everything going on in the cryptocurrency space big things are happening in cryptocurrency big things make sure you watch the whole video</t>
  </si>
  <si>
    <t>BREAK DOWN EVERYTHING GOING ON IN THE CRYPTO CURRENCY SPACE BIG THINGS ARE HAPPENING IN CRYPTO CURRENCY BIG THINGS MAKE SURE YOU WATCH THE WHOLE VIDIO</t>
  </si>
  <si>
    <t>00:00:26.480</t>
  </si>
  <si>
    <t>00:00:34.800</t>
  </si>
  <si>
    <t>some cap gems glitch protocol file coin doge hit almost 70 cents it had a dip today doge hit almost 70 cents it had a</t>
  </si>
  <si>
    <t>CAP GEMS GLICH PROTOCOL FILE COIN DOGE HIT ALMOST SEVENTY CENTS IT HAD A DIP TO DAY</t>
  </si>
  <si>
    <t>dip doge has been pumping this last week much doge has been pumping this last week of the altcoin market is pumping let us know</t>
  </si>
  <si>
    <t>DOGE HAS BEEN PUMPING THIS LAST WEEK MUCH OF THE ALT COIN MARKET IS PUMPING LET US KNOW</t>
  </si>
  <si>
    <t>00:03:41.200</t>
  </si>
  <si>
    <t>00:03:50.560</t>
  </si>
  <si>
    <t>the way for the decentralized future of finance one without the influence of hedge funds as market makers exchanges in clearinghouses so to help you</t>
  </si>
  <si>
    <t>THE WAY FOR THE DECENTRALIZED FUTURE OF FINANCE ONE WITHOUT THE INFLUENCE OF HEDGE FUNDS AS MARKET MAKERS EXCHANGES IN CLEARING HOUSES SO TO HELP YOU UNDERSTAND</t>
  </si>
  <si>
    <t>00:04:21.440</t>
  </si>
  <si>
    <t>to give it directly clearinghouses we're going to give it to the users pretty cool uniswap v3 features will alleviate ethereum's gas crisis they're making</t>
  </si>
  <si>
    <t>AND GIVE IT DIRECTLY TO THE USERS PRETTY COOL UNISWAP V THREE FEATURES WILL ALLEVIATE ETHERIUMS GAS CRISIS THAR MAY</t>
  </si>
  <si>
    <t>00:08:03.199</t>
  </si>
  <si>
    <t>00:08:09.919</t>
  </si>
  <si>
    <t>is one that interests them let's talk three more alt coins let's talk about dogecoin three more alt coins let's talk about i want to</t>
  </si>
  <si>
    <t>THAT INTERESTS THEM LET'S TALK ABOUT THREE MORE ALT COINS LET'S TALK ABOUT DOGE COIN WHEN A TA</t>
  </si>
  <si>
    <t>00:09:39.200</t>
  </si>
  <si>
    <t>a major partnership when interoperability is key to the mass adoption of cryptocurrencies a partnership between polygon formerly matic as we know between polygon formerly</t>
  </si>
  <si>
    <t>A MAJOR PARTNERSHIP WHEN INTERROBERABILITY IS KEY TO THE MASS ADOPTION OF CRYPTO CURRENCIES A PARTNERSHIP BETWEEN POLYGON FORMELLY MATIC</t>
  </si>
  <si>
    <t>00:10:09.440</t>
  </si>
  <si>
    <t>it is we talked about the partnerships i want to give you just a big picture of where is glitch right now in the cryptocurrency</t>
  </si>
  <si>
    <t>IS WE TALKED ABOUT THE PARTNERSHIPS I WANT TO GIVE YOU JUST A BIG PICTURE OF WHERE IS GLYCH RIGHT NOW IN THE CRIPTO CURRENCY MAR</t>
  </si>
  <si>
    <t>00:11:30.160</t>
  </si>
  <si>
    <t>00:11:39.680</t>
  </si>
  <si>
    <t>get these guys on your radar we appreciate them supporting the channel today finishing up the video dogecoin almost got to 70 cents earlier today</t>
  </si>
  <si>
    <t>ET THESE GUYS ON YOUR RADAR WE APPRECIATE THEM SUPPORTING THE CHANNEL TO DAY FINISHING UP THE VIDIO DOGE COIN ALMOST GOT TO SEVENTY CENTS EARLIER TO DAY</t>
  </si>
  <si>
    <t>00:11:46.640</t>
  </si>
  <si>
    <t>than had a correction i know a lot of people are waiting for that one dollar doge elon musk says he's going to mention dojian</t>
  </si>
  <si>
    <t>THEN HAD A CORRECTION AND A LOT OF PEOPLE ARE WAITING FOR THAT ONE DOLLAR DOGE ELON MUSK SAYS HE'S GOING TO MENTION DOGE ON ESSANA</t>
  </si>
  <si>
    <t>00:11:53.839</t>
  </si>
  <si>
    <t>snl on saturday some of my friends tell me that they're going to try and short doge on saturday with the snl thing some of</t>
  </si>
  <si>
    <t>ON SATURDAY SOME OF MY FRIENDS TELL ME THAT THEY 'RE GOING TO TRY IN SHORT DOGE ON SATURDAY WITH THE ESSINEL THING SOME OF</t>
  </si>
  <si>
    <t>00:00:08.160</t>
  </si>
  <si>
    <t>last year uh or maybe almost a year ago we did how to find the next hundred x altcoin one of the coins you said</t>
  </si>
  <si>
    <t>LAST YEAR AH OH MAYBE ALMOST A YEAR AGO WE DID HOW TO FIND THE NEXT HUNDRED EXT ALTCOIN ONE OF THE COINS YOU SAID</t>
  </si>
  <si>
    <t>00:00:24.080</t>
  </si>
  <si>
    <t>00:00:34.239</t>
  </si>
  <si>
    <t>at home could you explain what red fox slab is and why the token has value sure so uh yeah i guess congrats to anyone</t>
  </si>
  <si>
    <t>AT HOME COULD YOU EXPLAIN WHAT RED FOX LAP IS AND WHY THE TOKEN HAS VALUE SUWSORRY A YE I GUESS KINGRATS TO ANY ONE THAT</t>
  </si>
  <si>
    <t>rfox can do nfts on bitcoin now and so you'll burn your r fox and get r fox so rootstock r fox on different chains</t>
  </si>
  <si>
    <t>X CAN DO AN IF TS ONT BE COIN NOW AND SA YOU'LL BURN YOR A FOX AND GET A A A FOX</t>
  </si>
  <si>
    <t>00:02:25.520</t>
  </si>
  <si>
    <t>00:02:35.840</t>
  </si>
  <si>
    <t>ethereum versus saying you know hey zucks you're uh back on capitol hill next week sort of thing i remember chamath paulie apatia like asking</t>
  </si>
  <si>
    <t>VERSES SIING NA HAISACS YUR A BACKON CAPITAL HILL NEXT WEEK SAID LEVING I REMEMBER IT CHAMOTH POLYAPITIA LIKE ASKING TWITTER</t>
  </si>
  <si>
    <t>00:03:24.959</t>
  </si>
  <si>
    <t>helping make a decentralized version of facebook anytime soon so dows are going to disrupt all these companies and and models uh but it's the</t>
  </si>
  <si>
    <t>WE MAKE AN ESSENTIALISVERSION OF FACE BOOK ANY TIME SOON SO DAELS ARE GOING TO DISROPT ALL THESE COMPANIES AND AMMODELS AH BUT IT'S THE EUSE</t>
  </si>
  <si>
    <t>00:03:37.440</t>
  </si>
  <si>
    <t>00:03:46.720</t>
  </si>
  <si>
    <t>bitcoin on um people uh you know they're hotline there's just such a high conviction out there that the fair price for this asset is</t>
  </si>
  <si>
    <t>ON EXCHANGES UM PEOPLE ARRE YOU KNOW THEY'RE HODDLING THES SUCH A HIGH CONVICTION OUT THERE THAT THE FAIR PROSCE FOR THES ASSET IS OM</t>
  </si>
  <si>
    <t>00:05:52.479</t>
  </si>
  <si>
    <t>00:05:59.520</t>
  </si>
  <si>
    <t>other and bitcoin was and you know that's when the opportunity was there and when you could pick up a lot of defi coins on</t>
  </si>
  <si>
    <t>RAND BE COIN WAS OUT BEFORE ME AND A NAND THAT'S WHEN THE OPPORTUNITY WAS THERE AND WHEN HE COULD PICK UP A LOT OF DAPHIR COINS ON</t>
  </si>
  <si>
    <t>00:07:06.880</t>
  </si>
  <si>
    <t>00:07:15.039</t>
  </si>
  <si>
    <t>to ethereum how do you think that's going to play out with the maximalist bitcoin maximalist narrative to what's actually happening i'm sure they would</t>
  </si>
  <si>
    <t>TO ETHERIUM HOW DO YOU THINK THATT'S GOING TO PLAY OUT WITH THE MAXIMIST BITQUIN MAXIMIST NARRATIVE TO WHAT'S ACTUALLY HAPPENING I'M SURE THEY WOULD SAT</t>
  </si>
  <si>
    <t>00:10:45.279</t>
  </si>
  <si>
    <t>you know i actually i dislike that um but yeah i'm all for anything that's new and innovating and could you talk a little bit</t>
  </si>
  <si>
    <t>A AXODY I DISLIKE THAT STUFF I'M BUT YE A IM OLD FOR ANYTHING THAT'S NEW AN INVITING AND COULD YOU TALK A LITTLE IT MORE</t>
  </si>
  <si>
    <t>00:11:14.800</t>
  </si>
  <si>
    <t>00:11:20.880</t>
  </si>
  <si>
    <t>ethereum but if that's what the space is needing at the moment if gas fees are a hundred dollars and it's a terrible user experience</t>
  </si>
  <si>
    <t>BUT IF THAT'S WHAT THE SPICE IS NATIN AT THE MIMENT IF GASFHAY'S OUR A HUNDRED DOLLARS AND IT'S A TERRIBLE USEER EXPERIE</t>
  </si>
  <si>
    <t>00:11:26.079</t>
  </si>
  <si>
    <t>00:11:34.720</t>
  </si>
  <si>
    <t>it's as easy as clicking on metamask you know different network go swap your coins that's fine that's solving a problem and if they if</t>
  </si>
  <si>
    <t>TIS EASY AS CLICKING ON METOW MASKE IN ON DIFFERENT NET WORK GO SWAPPY COINS THAT'S FINE THAT'S SOLVING A PROBLEM AND IF THEY IF</t>
  </si>
  <si>
    <t>00:13:47.360</t>
  </si>
  <si>
    <t>00:13:52.560</t>
  </si>
  <si>
    <t>not you know that doesn't translate to a value in a higher market cap translate to a value in a higher market in my mind</t>
  </si>
  <si>
    <t>YOU KNOW THAT DOESN'T TRANSLATE TO A VALUE IN A HIGH MARKET CAP IN MY MIND SO</t>
  </si>
  <si>
    <t>00:16:31.759</t>
  </si>
  <si>
    <t>00:16:41.440</t>
  </si>
  <si>
    <t>you had to pick one smart contract that's not ethereum so in this in this question either cardano solana or polkadot to hide a long</t>
  </si>
  <si>
    <t>HAD TO PICK ONE SMART CONTRACT PLATFORM THAT'S NOT A THEORIUM SO IN THIS IN THIS QUESTION EITHER CARDANO SOLANA OR POCODOT DO HODDLE LONG TUR</t>
  </si>
  <si>
    <t>00:22:09.120</t>
  </si>
  <si>
    <t>00:22:16.960</t>
  </si>
  <si>
    <t>settle and so let's say that you've got like cosmos and these interoperability blockchains working so it really just is about well which one do</t>
  </si>
  <si>
    <t>AND SO LET'S SAY THAT YOU'VE GOT LIKE COSMOS AND THEE'SE INTEROPERABILITY BLOCK CHAINS WORKING SO IT REALLY JUST EASE ABOUT WHILE WECH ONE</t>
  </si>
  <si>
    <t>00:26:17.919</t>
  </si>
  <si>
    <t>00:26:24.480</t>
  </si>
  <si>
    <t>constantly at you about talk about this other change more and whatever and so i'm not too i'm definitely not too fussed you know when</t>
  </si>
  <si>
    <t>LY AT YOU ABOUT TALK ABOUT THIS OTHER CHAIN MORE AN WHATEVER AND SO I'M NOT TOO I'M DEARFLLING NOT TOO FAST YOU KNOW</t>
  </si>
  <si>
    <t>00:27:18.080</t>
  </si>
  <si>
    <t>00:27:27.600</t>
  </si>
  <si>
    <t>slab is and why the token has value sure so uh yeah i guess congrats to anyone that listened to that interview and did their</t>
  </si>
  <si>
    <t>IS AND WHY THE TOKEN HAS VALUE SURE I SORRY AH YE I GUESS KINGRETS TO ANYONE THAT LISTENS TO THAT INTERVIEW INDEED THEY A</t>
  </si>
  <si>
    <t>00:28:23.760</t>
  </si>
  <si>
    <t>00:28:29.840</t>
  </si>
  <si>
    <t>little bit like saying well what's eth for well in some ways it's used in defi it's used in staking or fees for other things</t>
  </si>
  <si>
    <t>ILIRIOS LIKE SAYING WELL WHAT'S EIGHTH FOR WELL IN SOME WAYS IS USED IN D FI T U</t>
  </si>
  <si>
    <t>00:38:42.880</t>
  </si>
  <si>
    <t>00:38:53.280</t>
  </si>
  <si>
    <t>daos as the next major trend like we saw nfts and defi in crypto yeah i i do uh they're gonna rub a lot of</t>
  </si>
  <si>
    <t>USE AS THE NEXT MAJOR TREND LIKE WE SAW ENFTES AND DPHI IN CRIPTO YE I I TO A THEY GIN A RABBE LOT OF PAP</t>
  </si>
  <si>
    <t>00:40:26.640</t>
  </si>
  <si>
    <t>00:40:34.240</t>
  </si>
  <si>
    <t>good project in a good narrative and what not um as as well as being the dow dao is more of like the structure of</t>
  </si>
  <si>
    <t>PROJECTS IN A GOOD NARRATIVE AND WHAT NOT AM AS AS WELL AS BEING THE DAO A DAO IS MOR LIKE THE STRUCTURE OF</t>
  </si>
  <si>
    <t>00:45:53.520</t>
  </si>
  <si>
    <t>00:46:03.839</t>
  </si>
  <si>
    <t>i you know have not done this not take profits for sure as we finish up my final question let's talk about eth at the</t>
  </si>
  <si>
    <t>A INA HAVE NOT DONE THIS NOTIGY PROFIT FOR SURE AS WE FINISH UP MY FOUL QUESTION LET'S TALK ABOUT ETH AT</t>
  </si>
  <si>
    <t>00:48:15.200</t>
  </si>
  <si>
    <t>00:48:23.760</t>
  </si>
  <si>
    <t>really like anthony sasano i saw on your channel i followed daily gray now i've seen like the bankless podcasts obviously they're ethereal maximalists with</t>
  </si>
  <si>
    <t>ETHER LIKE ANTHONY SASANA OR SOME ON YOUR CHANNEL I FOLLOWED DAILY GUENOW I'VE SEEN LIKE THE BANKLESS PODCASTES OBVIOUSLY THEIR ETHERIAM MAXIMISTS WITH</t>
  </si>
  <si>
    <t>00:49:44.720</t>
  </si>
  <si>
    <t>00:49:48.880</t>
  </si>
  <si>
    <t>this ultrasound money and it's got a better stock to flow if all that gets a bit of buzz and it's scaled if all that</t>
  </si>
  <si>
    <t>ALTRA SOUND MONEY AND LET'S GO TO BET A STUCK TO FLY F ALL THAT GE</t>
  </si>
  <si>
    <t>00:01:24.479</t>
  </si>
  <si>
    <t>code that sort of stuff data science and and the idea is you know i didn't come from like a background in finance or anything</t>
  </si>
  <si>
    <t>THAT SORT OF STUFF DATA SCIENCE AND AND THE IDEA IS YOU KNOW I DIDN'T COME FROM LIKE A BACKGROUND IN FINANCE OR ANYTHING</t>
  </si>
  <si>
    <t>00:03:57.200</t>
  </si>
  <si>
    <t>not usd okay um i'm not a fan of deterministic thinking but if i were to think deterministically about any crypto it's that bitcoin is</t>
  </si>
  <si>
    <t>NOT YU STY OKE AH I'M NOT A FAN OF DETERMINISTIC THINKING BUT IF I WERE TO THINK DETERMINISTICALLY ABOUT ANY CRIPTO IT'S THAT BICOIN IS</t>
  </si>
  <si>
    <t>00:07:30.240</t>
  </si>
  <si>
    <t>overvalued in risk in terms of bitcoin terms and we're not undervalued we're completely neutral right now the zero although is this 0.5 you mean</t>
  </si>
  <si>
    <t>IN RISK IN TERMS OF BIT COIN TERMS AND WERE NOT UNDERVALUED WERE COMPLETELY NEUTRAL RIGHT NOW THE ZERA ALA IS THIS POINT FIGHT YOU MEAN POINT FIR</t>
  </si>
  <si>
    <t>00:13:17.040</t>
  </si>
  <si>
    <t>00:13:23.360</t>
  </si>
  <si>
    <t>and so link's never experienced a bitcoin bull run and we we we sort of speculated that it might not be able to keep pace</t>
  </si>
  <si>
    <t>ND SO LYNX NEVER EXPERIENCED A BIT COINDOL RHIN AND WE WE WE SORT OF SPECULATED THAT IT MIGHT NOT BE TO KEEP PACE</t>
  </si>
  <si>
    <t>00:14:25.440</t>
  </si>
  <si>
    <t>00:14:33.440</t>
  </si>
  <si>
    <t>bitcoin bear market over here so but what you do notice is that link is actually at this same point in time link is actually</t>
  </si>
  <si>
    <t>INE BEAR MARKET OVER HERE SO BUT WHAT YOU DO NOTICE IS THAT LINK IS ACTUALLY AT THIS SAME POINT IN TIME LINK IS ACTUALLY</t>
  </si>
  <si>
    <t>00:03:57.920</t>
  </si>
  <si>
    <t>is not one i i talk about that frequently and you'll notice that yeah ethereum outperforms bitcoin in the bull market link outperforms it ada</t>
  </si>
  <si>
    <t>IS NOT WHY I TALK ABOUT THAT FREQUENTLY AND YOU'LL NOTICE THAT ATHERIAN OUT PERFORMS BICCOIN IN THE BOMARKET LINK OUT PERFORMS IT ADA OUT PERFORM</t>
  </si>
  <si>
    <t>00:05:18.160</t>
  </si>
  <si>
    <t>00:05:27.199</t>
  </si>
  <si>
    <t>of the things we can look at are you know the the different valuations we have against the u.s dollar against bitcoin and against ethereum</t>
  </si>
  <si>
    <t>THE THINGS WE CAN LOOK AT ARE YOU KNOW THE THE DIFFERENT VALUATIONS WE HAVE AGAINST THE U S DOLLAR AGAINST BITCOYN AND AGAINST ETHERIUM OKA</t>
  </si>
  <si>
    <t>00:09:31.760</t>
  </si>
  <si>
    <t>00:09:39.680</t>
  </si>
  <si>
    <t>against ethereum because these types of measurements are not like against usd we expect it to go up right like over the long haul if</t>
  </si>
  <si>
    <t>SYPHERIUM BECAUSE THESE TYPES OF MEASUREMENTS ARE NOT LIKE AGAINST YOU EF D WE EXPECTED TO GO UP RIGHT LIKE OVER THE LONG HAW</t>
  </si>
  <si>
    <t>00:10:57.760</t>
  </si>
  <si>
    <t>great opportunity to pick up some some ada against ethereum so again you can sort of see how we look at things from a macro</t>
  </si>
  <si>
    <t>OPPORTUNITY TO PICK UP SOME SOME ATA AGAINST THE THEORYOD SO AGAIN YOU CAN SORT TO SEE HO</t>
  </si>
  <si>
    <t>00:15:35.199</t>
  </si>
  <si>
    <t>00:15:43.600</t>
  </si>
  <si>
    <t>that phase of the cycle right now it's ethereum's time to shine and and remember when ethereum's moving like this most all coins are not</t>
  </si>
  <si>
    <t>PHASE OF THE CYCLE RIGHT NOW IT'S ETHERIUM'S TIME TO SHINE AND AND REMEMBER WHEN WHEN ATHERIUM'S MOVIN LIKE THIS MOST AUGHT COINS ARE NOT AH</t>
  </si>
  <si>
    <t>elon musk is hosting snl tonight even though we're filming this a few days earlier and he has confirmed that dogecoin will be mentioned how</t>
  </si>
  <si>
    <t>ELON MUSQUE IS HOSTING ESSENEL TO NIGHT EVEN THOUGH WE'RE FILMING THIS A FEW DAYS EARLIER AND HE HAS CONFIRMED THAT DOGE COIN WILL BE MENTIONED HOW SIGNIFICANT</t>
  </si>
  <si>
    <t>00:00:17.279</t>
  </si>
  <si>
    <t>significant is this to the doge army and should doge holders be worried about a massive dump later tonight do you guys hold any dogecoin</t>
  </si>
  <si>
    <t>IS THIS TO THE DOGE ARMY AND SHOULD DOGE HOLDERS BE WORRIED ABOUT A MASSIVE DUMP L</t>
  </si>
  <si>
    <t>00:00:41.120</t>
  </si>
  <si>
    <t>like into doge they're like excited about it yeah well i'll tell you this i i bought dogecoin um at about one cent and i</t>
  </si>
  <si>
    <t>INTO DOGE THEYRE LIKE EXCITED ABOUT IT NO WELL'LL TAY THIS I BOUGHT DOGE KOINE UM AT ABOUT ONE CENT AND I</t>
  </si>
  <si>
    <t>00:00:52.160</t>
  </si>
  <si>
    <t>00:00:59.680</t>
  </si>
  <si>
    <t>was back when like things were going you know super crazy i did not buy any doge after that until last week and over the</t>
  </si>
  <si>
    <t>WAS BACK WHEN LIKE THINGS WE'RE GOING YOU KNOW SUPER CRAZY I DID NOT BUY ANY DOGE AFTER THAT UNTIL LAST WEEK AND OVER THE WEEK A</t>
  </si>
  <si>
    <t>00:01:10.000</t>
  </si>
  <si>
    <t>weekend on saturday i bought eighty thousand worth of doge at uh thirty six cents right now at the time it's filming it's fifty five cents so</t>
  </si>
  <si>
    <t>ON SATURDAY ABOUT EIGHTY THOUSAND DOLLARS FOR THE DOGE AT A THIRTY SIXPENCE RIGHT NOW IT THE TIME THAT IS FILMING IT'S FIFTY FIVE CENTS SO</t>
  </si>
  <si>
    <t>00:01:18.400</t>
  </si>
  <si>
    <t>i have been anticipating this huge doge pump over this week um and for me it's like looking at risk versus reward at over fifty</t>
  </si>
  <si>
    <t>I HAVE BEEN ANTICIPATING THIS HUGE DOGE POMP OVER THIS WEEK AH AND FOR ME IT'S LIKE LOOKING AT RISFER'S REWARD IT OVER FIFTY CENTS</t>
  </si>
  <si>
    <t>00:01:51.920</t>
  </si>
  <si>
    <t>learn in crypto like you buy the rumor you sell the news the rumor is doge on saturday night live but what if they come</t>
  </si>
  <si>
    <t>ORN AND CRIPTO LIKE YOU BUY THE RUMOUR YOU SELL THE NEWS THE RUMOUR IS DOGE ON SARDY NIGT LIVE BUT WHAT IF THEY COME I</t>
  </si>
  <si>
    <t>out and they mock doge on saturday night live like you know because i mean really elon musk's whole thing with dogecoin if people don't</t>
  </si>
  <si>
    <t>UT AND THEY MOCK DOGE UNSARDAY ALIVE LIKE YOU KNOW BECAUSE I MEAN REALLY YOU ON MUST WHOLE THING WOLD DOGE COIN A PEOPLE DOND</t>
  </si>
  <si>
    <t>is just as big of a joke as dogecoin so let's just all buy dogecoin you know that's kind of his message in this is</t>
  </si>
  <si>
    <t>IS JUST AS BIG OF A JOKE IS DOSE COIN SO ET'S JUST ALL BY DOSE COIN YOU KNOW THAT'S KIND OF HIS MESSAGE IN THIS</t>
  </si>
  <si>
    <t>00:02:43.519</t>
  </si>
  <si>
    <t>00:02:50.720</t>
  </si>
  <si>
    <t>entire i think the one thing that this whole dogecoin pump over the last couple months dogecoin pump over the last couple uh wall street</t>
  </si>
  <si>
    <t>I THINK THE ONE THING THAT THIS WHOLE ENTIRE DOZE COIN POMP O'ER THE LAST COUPLE MONTHS A WALL STREET</t>
  </si>
  <si>
    <t>00:03:04.159</t>
  </si>
  <si>
    <t>00:03:10.720</t>
  </si>
  <si>
    <t>when we work together because it's just people buying doge they're really working together to help you know move the price in crypto and bitcoin</t>
  </si>
  <si>
    <t>WHEN WE WORK TOGETHER CAUSE E JUST PEOPLE BIND DOSE HEY'RE REALLY WORKIN TO GATHER TO HELP YOUNO MOVE THE PRIZE AND CRYPTO AND BICKOIN TO THEORY</t>
  </si>
  <si>
    <t>than we are i never would have i knew doge would be around this cycle and it would be talked about but i never would</t>
  </si>
  <si>
    <t>YSO I NEVER WOULD I I KNEW DOGE WOULD BE AROUND THE CYCLE AND WOULD BE TALKED ABOUT BUT I NEVER WOULD HAVE</t>
  </si>
  <si>
    <t>00:04:07.519</t>
  </si>
  <si>
    <t>do what are the odds in your that dogecoin will have the same sort of legs or awareness you know two to four years from</t>
  </si>
  <si>
    <t>WHAT ARE THE ODDS IN YOUR OPINION THAT DOGE COIN WILL HAVE THE SAME SORT OF LEGS OR WARENESS YOU KNOW TWO TO FOUR YEARS FROM</t>
  </si>
  <si>
    <t>00:05:00.880</t>
  </si>
  <si>
    <t>00:05:06.080</t>
  </si>
  <si>
    <t>the order books on finance or dogecoin even before all this happened it's insane how many bitcoin is on each satoshi it's insane how many</t>
  </si>
  <si>
    <t>ORDERBOOKS ON BINANCE REDOSHCOIGN EVEN BEFORE ALL THIS HAPPENED IT'S INSANE HOW MANY BIT COG</t>
  </si>
  <si>
    <t>00:05:12.320</t>
  </si>
  <si>
    <t>00:05:18.639</t>
  </si>
  <si>
    <t>of bitcoin per satoshi on dogecoin and then go look at any other coin in the top twenty. it'll blow you away it'll really kind</t>
  </si>
  <si>
    <t>OF BITQOINPERSATOGE ON DOGE COIN AND THEN GO LOOK AT ANY OTHER COINATOT TWENTY IT'LL BLOW YOU AWAY OR REALLY</t>
  </si>
  <si>
    <t>00:05:25.600</t>
  </si>
  <si>
    <t>of change the way you you look at it so i do think dogecoin does play a role in the overall crypto markets um is</t>
  </si>
  <si>
    <t>NG TO CHANGE THE WAY YOU LOOK AT IT SO I DO THINK DOZCOIN DOES PLAY A ROLL IN THE AROCROTO MARKETS AM IT</t>
  </si>
  <si>
    <t>00:05:38.479</t>
  </si>
  <si>
    <t>dogecoin is the first coin in twenty twenty one that has actually exceeded my price prediction for it so it's the first one that i actually hit</t>
  </si>
  <si>
    <t>IS THE FIRST COIN IN TWENTY TWENTY ONE THAT HAS ACTUALLY EXCEEDED MY PRICE PREDICTION FOR IT SO IS THE FIRST ONE THAT I ACTUALLY</t>
  </si>
  <si>
    <t>00:05:53.520</t>
  </si>
  <si>
    <t>00:06:01.199</t>
  </si>
  <si>
    <t>guess nobody can call me a moonboy thanks george but you are saying that with dogecoin this time is different and there won't be any</t>
  </si>
  <si>
    <t>GUESS NOBODY CAN CALL ME A MUMBOY THANKS DOGE BUT YOU ARE SAYING THAT WITH DOGE COIN THIS TIME IS DIFFERENT AND THERE WON'T BE ANY BI</t>
  </si>
  <si>
    <t>00:06:15.199</t>
  </si>
  <si>
    <t>00:06:19.440</t>
  </si>
  <si>
    <t>cycle it's still going to be a thing but of course you know you know you don't want to be holding too much doge or</t>
  </si>
  <si>
    <t>LIT'S STILL GING TO BE A THING BUT OF COURSE YOU KNOW YOU KNOW YOU DON'T WANT TO BE HOLDING TOO MUCH DOGE OR A</t>
  </si>
  <si>
    <t>00:06:26.080</t>
  </si>
  <si>
    <t>any doge in the bear market i was just no yeah it's just like i tell people i mean you know about meme coins and</t>
  </si>
  <si>
    <t>Y DOGE IN THE BEAR MARKET I WAS JE O YE AND IT'S JUST LIKE I TELL PEOPLE I MEAN YOU KNOW ABOUT MEAN COINS AND AN</t>
  </si>
  <si>
    <t>00:06:33.440</t>
  </si>
  <si>
    <t>and things like that like and really i mean like litecoin is kind of a meme coin right like litecoin and dogecoin there's not that</t>
  </si>
  <si>
    <t>THINGS LIKE THAT LIKE AND REALLY I MEAN LIKE LIKE COINS KIND OF A MEAM COIN RIGHT LIKE LIKE COIN AND DOSE CON THERE'S NOT THAT MU</t>
  </si>
  <si>
    <t>00:07:13.919</t>
  </si>
  <si>
    <t>00:07:21.599</t>
  </si>
  <si>
    <t>just a currency like that like it actually is really a currency like most cryptocurrencies i call them crypto assets now they're not supposed to</t>
  </si>
  <si>
    <t>JUST A CURRENCY LIKE THAT LIKE IT ACTUALLY IS REALLY A CURRENCY LIKE MOST CRYPTO CURRENCIES I CALL THEM CRYPTO ASSETS NOW THEY'RE NOT SUPPOSE</t>
  </si>
  <si>
    <t>00:07:26.400</t>
  </si>
  <si>
    <t>be a currency but dogecoin is a currency for that community but dogecoin is a currency for that it's exploded into something bigger we just</t>
  </si>
  <si>
    <t>BE A CURRENCY BUT DOGE COIN IS A CURRENCY FOR THAT COMMUNITY IT'S EXPLOITED INTO SOMETHING BIGGER B</t>
  </si>
  <si>
    <t>00:07:41.840</t>
  </si>
  <si>
    <t>perspective and you don't have delusions of grandeur that it's going to be you know that america is going to be exchanging dogecoin at disney</t>
  </si>
  <si>
    <t>VEN YOU DON'T HAVE DELUSIONS OF GRAN ANGEUR THAT IT'S GOING TO BE YOU KNOW THAT AMERICA'S GOINGTO BE EXCHANGING DOCH COIN AT ISNY</t>
  </si>
  <si>
    <t>00:07:58.560</t>
  </si>
  <si>
    <t>00:08:06.080</t>
  </si>
  <si>
    <t>lot of money with dogecoin it's been great yes great perspective to watch the full conversation yes great perspective to watch the full there's a</t>
  </si>
  <si>
    <t>LOT OF MONEY WITH DON'T POINT ITS MC GREATENS YES GREAT PERSPECT TO WATCH THE FULL CONVERSATION THERE'S A LINK</t>
  </si>
  <si>
    <t>00:01:51.439</t>
  </si>
  <si>
    <t>00:02:00.399</t>
  </si>
  <si>
    <t>alt coin season so to speak when it comes to cryptocurrency in general the last bull run obviously bitcoin was pumping the institutional money came</t>
  </si>
  <si>
    <t>COYN SEASON SO TO SPEAK WHEN IT COMES TO KRIBAKERNSIN GENERAL THE LAST BULL RUN IVIOUSLY BITT COYN WAS POMPING THE INSTITUTIONAL MONEY CAM</t>
  </si>
  <si>
    <t>00:06:59.199</t>
  </si>
  <si>
    <t>00:07:09.520</t>
  </si>
  <si>
    <t>the perspective of um they're both they're both about where ethereum was in twenty eighteen you know towards the end of the year ecosystem's starting to</t>
  </si>
  <si>
    <t>THE PERSPECTIVE OF AM THEY'RE BOTH THEY'RE BOTH ABOUT WHERE A THEORY WASN'T TWO THOUSAND EIGHTEEN YOU KNOW TOWARDS THE END OF THE YEAR EGOSISTIMS TRYING TO FUL</t>
  </si>
  <si>
    <t>00:00:30.480</t>
  </si>
  <si>
    <t>aaron and of course ben armstrong founder and host of the largest cryptocurrency channel on youtube ben thanks for joining us absolutely always love coming</t>
  </si>
  <si>
    <t>AND OF COURSE BEN ARMSTRONG FOUNDER AND HOST OF THE LARGEST CRIPTO CURRENCY CHANNEL ON EUTUBE BEN THANKS ARE JOINING US ABSUALLY ALWAYS LOVE COMIN ON NO</t>
  </si>
  <si>
    <t>00:02:51.040</t>
  </si>
  <si>
    <t>000 it'll be time to kind of like think about like you know not being so bullish about the top price but i think definitely</t>
  </si>
  <si>
    <t>IT'LL BE TIME TO COME ALIKE THINK ABOUT LIKE YOUR NOT BEING SO BULLISH ABOUT THE TOP PRICE BUT I THINK DEFINITELY SOMETI</t>
  </si>
  <si>
    <t>00:03:29.519</t>
  </si>
  <si>
    <t>but before we move forward to other coins you're still sticking with september twenty eighteenth around that time is the cycle top yeah and i mean</t>
  </si>
  <si>
    <t>UT BEFORE WE MOVE FORWARD TO OTHER COINSERS STILL STICK IN WITH SEPTEMBER TWENTY EIGHTH AROUND THAT TIME IS THE CYCELTOP YE I MEAN</t>
  </si>
  <si>
    <t>00:05:00.560</t>
  </si>
  <si>
    <t>00:05:04.639</t>
  </si>
  <si>
    <t>is a good question i i spend a lot of time thinking about that because you know one thing i definitely don't want to know</t>
  </si>
  <si>
    <t>IS A GOOD QUESTION I SPEND A LOT OF TIME THINKING ABOUT THAT BECAUSE YOU KNOW ONE</t>
  </si>
  <si>
    <t>00:05:11.600</t>
  </si>
  <si>
    <t>one thing i definitely don't want um you know do on my channel is when it hits the point where the risk is higher than</t>
  </si>
  <si>
    <t>THING I DEPELIN DON'T WANT TO AH YOU KNO DO ON MY CHANNEL IS WHEN IT HITS THE POINT WHERE THE RISK IS HIGHER THAN</t>
  </si>
  <si>
    <t>00:08:05.919</t>
  </si>
  <si>
    <t>00:08:12.240</t>
  </si>
  <si>
    <t>these anymore because i think with my responsibility where i'm at in crypto with the channel that like it's not responsible for me to give</t>
  </si>
  <si>
    <t>ANY MORE BECAUSE I THINK WE MY RESPONSIBILITY WHERE I'M AT AN CRIPTO WITH THE CHANNEL THAT LIKE IT'S NOT RESPONSIBLE TO ME TO GIVE</t>
  </si>
  <si>
    <t>00:09:32.480</t>
  </si>
  <si>
    <t>00:09:41.120</t>
  </si>
  <si>
    <t>aim that are going to be crushing it in that niche no but you can look at projects like nft projects or decentralized finance projects like</t>
  </si>
  <si>
    <t>NG THAT AR GO TO BE CRUSHING IT IN THAT NINCH NO BUT YOU CAN LOOK AT PROJECTS LIKE AND HAVE TEA PROJECTS OR DECENTRALIZED FINANCE PROJECTS LIKE DVO</t>
  </si>
  <si>
    <t>00:10:25.519</t>
  </si>
  <si>
    <t>is the biggest opportunity and i know nfts nfts are they fit within decentralized exchange nfts are they fit within decentralized you know kind of</t>
  </si>
  <si>
    <t>S THE BIGGEST OPPORTUNITY AND I'M NO INEFTEES INEFTEES ARE THEY FIT WITHIN DECENTRALIZE EXCHANGE YOU KNOW KIND OF BECAUSE</t>
  </si>
  <si>
    <t>00:12:26.639</t>
  </si>
  <si>
    <t>00:12:33.360</t>
  </si>
  <si>
    <t>there's another thing is a bear marketproof project okay anybody tells you that's crazy but what i mean is they have a chance to continue</t>
  </si>
  <si>
    <t>THERE'S NO SUCH THING AS A BEAR MARKET PROOF PROJECT GAY MUT I TELLS YOU THAT'S CRAZY BUT WHAT I MEAN IS THEY HAVE A CHANCE TO CONTINUE</t>
  </si>
  <si>
    <t>00:14:59.440</t>
  </si>
  <si>
    <t>00:15:04.480</t>
  </si>
  <si>
    <t>june a five thousand dollar ethereum i'm looking at by the end of august to ten thousand dollar ethereum and i still believe it can</t>
  </si>
  <si>
    <t>A FIVE THOUSAND DOLLAR ATHERIUM I'M LOOKING AT BY THE END OF AUGUST A TEN THOUSAND DOLLAR ATHERIUM AND I STILL BELIEVE I</t>
  </si>
  <si>
    <t>00:15:10.720</t>
  </si>
  <si>
    <t>get to twenty seven thousand dollars um but sometime between halloween and uh thanksgiving um but sometime between halloween and uh so i i mean</t>
  </si>
  <si>
    <t>GET TO TWENTY SEVEN THOUSAND DOLLARS AM BUT SOME TIME BETWEEN HALWEEN AN A THANKSGIVING SO I I MEAN I</t>
  </si>
  <si>
    <t>00:15:25.279</t>
  </si>
  <si>
    <t>00:15:29.680</t>
  </si>
  <si>
    <t>of the stranglehold that the negative narrative of gas fees has had on it so i think that's going to um has had on it</t>
  </si>
  <si>
    <t>M OF THE SHRINGLE HOLD THAT THE NEGATIVE NARRATIVE OF GASPHES HAS HAD ON IT</t>
  </si>
  <si>
    <t>00:16:33.279</t>
  </si>
  <si>
    <t>00:16:42.399</t>
  </si>
  <si>
    <t>not investing or if they are it's very minimally you know maybe on uh robin hood or paypal or whatever when the true retail investor</t>
  </si>
  <si>
    <t>NINVESTING OR IF THEY ARE IT'S VERY MINIMALLY YOU KNOW MAYBE ON A ROBIN HOOD OR PAY PALLER WHATEVER WHEN THE TRUE RETAIL INVESTOR COME</t>
  </si>
  <si>
    <t>00:18:30.480</t>
  </si>
  <si>
    <t>00:18:35.919</t>
  </si>
  <si>
    <t>going to be the way that it's going to work so i believe there's room for ethereum and cardano and polka dot to some extent</t>
  </si>
  <si>
    <t>OT GOING TO BE THE WAY THAT IS GOING TO WORK SO I BELIEVE THERE'S ROOM FOR ATHERIUM AND CARDONTO AND POCODOT TO SOME EXTENT I'</t>
  </si>
  <si>
    <t>00:23:55.919</t>
  </si>
  <si>
    <t>00:24:03.520</t>
  </si>
  <si>
    <t>the peak of this bull run where it's actually like decentralized and having the governance and smart contracts and all that like seems like maybe</t>
  </si>
  <si>
    <t>THE PEAK OF THIS BULL RUN WHERE IT'S ACTUALLY LIKE DESSENTIAL EYES AND HAVING THE GOVERNMENTS AND SMART CONTRACTS AND ALL THAT LIKE SEEMS LIKE MAYBE</t>
  </si>
  <si>
    <t>00:29:38.240</t>
  </si>
  <si>
    <t>00:29:48.080</t>
  </si>
  <si>
    <t>on youtube i know you've made it very clear as well as our channel but what responsibilities come with being a crypto influencer yeah we</t>
  </si>
  <si>
    <t>N YEUTUBE I KNOW YOU'VE MADE IT VERY CLEAR AS WELL AS OUR CHANNEL BUT WHAT RESPONSIBILITIES COME WITH BEING A CRIPTO INFLUENCER YA WE SO</t>
  </si>
  <si>
    <t>00:31:54.960</t>
  </si>
  <si>
    <t>00:32:00.000</t>
  </si>
  <si>
    <t>we think have potential can talk about coins that we think have we don't know how they're gonna do um but it but it's also</t>
  </si>
  <si>
    <t>E THINK IT HOW POTENTIAL WE DON'T KNOW HOW THEY'RE OING TO DO AH BUT BUT IT'S ALSO GIVIN</t>
  </si>
  <si>
    <t>00:35:38.079</t>
  </si>
  <si>
    <t>00:35:42.240</t>
  </si>
  <si>
    <t>like we just like uh went to like a bitcoin gens like we just like uh went to like a meetup a bitcoin specific meetup</t>
  </si>
  <si>
    <t>WE JUST LIKE I WEN TO LIKE A BIT COIN MEAT UP A BIT COINSPECIFIC MEAT UP AN</t>
  </si>
  <si>
    <t>00:39:11.760</t>
  </si>
  <si>
    <t>00:39:17.520</t>
  </si>
  <si>
    <t>a wallet it's got like i said coinbase backs like that should tell you everything you need to know another project that i really like</t>
  </si>
  <si>
    <t>IS GOT LIKE AS AD COIN BASE'S COIN BASE BAXIT LIKE THAT YOU TEL YOU EVERYTHING HEED NEED TO KNOW ANOTHER PROJECT I REALLY LIKE</t>
  </si>
  <si>
    <t>00:45:06.079</t>
  </si>
  <si>
    <t>00:45:12.079</t>
  </si>
  <si>
    <t>this a few days earlier and he has confirmed that dogecoin will be mentioned how significant is this to the doge army and how significant</t>
  </si>
  <si>
    <t>A FEW DAYS EARLIER AND HE HAS CONFIRMED THAT DOGE COIN WILL BE MENTIONED HOW SIGNIFICANT IS THIS</t>
  </si>
  <si>
    <t>00:45:22.960</t>
  </si>
  <si>
    <t>is this to the doge army should doge holders be worried about a massive dump later tonight do you guys hold any dogecoin i do</t>
  </si>
  <si>
    <t>TO THE DOGE ARMY AND SHOULD DOGE HOLDERS BE WORRIED ABOUT A MASSIVE DUMP LATER TO NIGHT DO YOU GET HIS HOLDING IT DOCHGUIN I DO NOT</t>
  </si>
  <si>
    <t>00:45:29.440</t>
  </si>
  <si>
    <t>00:45:37.440</t>
  </si>
  <si>
    <t>what bitcoin is um are also like ethereum don't really do too much else they're like into doge they're like excited about it yeah well</t>
  </si>
  <si>
    <t>E QOIN IS UM ALSO LIKE A THEORY M DON'T REALLY DO TOO MUCH ELSE THEY'RE LIKE INTODOGE THEY'RE LIKE EXCITED ABOUT IT NO WE</t>
  </si>
  <si>
    <t>00:45:42.880</t>
  </si>
  <si>
    <t>i'll tell you this i i bought dogecoin um at about one cent and i sold it at eight cents and i thought it was</t>
  </si>
  <si>
    <t>OUGHT T THIS I BOUGHT DOGE KOINE UM AT ABOUT ONE CENT AND I SOLD IT AT EIGHT CENTS AND I THOUGHT I WAS</t>
  </si>
  <si>
    <t>00:45:58.560</t>
  </si>
  <si>
    <t>when like things were going you know super crazy i did not buy any doge after that until last week and over the weekend on</t>
  </si>
  <si>
    <t>OING LIKE THINGS WE'RE GOING YOU KNOW SUPER CRAZY I DID NOT BUY ANY DOGE AFTER THAT UNTIL LA</t>
  </si>
  <si>
    <t>00:46:07.599</t>
  </si>
  <si>
    <t>saturday last week and over the weekend on i bought eighty thousand worth of doge at uh thirty six cents right now at the time it's</t>
  </si>
  <si>
    <t>XT WEEK AND OVER THE WEEK EN ON SATURDAY ABOUT EIGHTY THOUSAND DOLLARS WOR THE DOGE AT A THIRTY SIXPENCE RIGHT NOW IT'S THE TIME O THIS FILM</t>
  </si>
  <si>
    <t>00:46:17.359</t>
  </si>
  <si>
    <t>filming it's 55 cents so i have been anticipating this huge doge pump over this week and for me it's like looking at risk versus</t>
  </si>
  <si>
    <t>ME IT'S FIFTY FIVE CENTS SO I HAVE BEEN ANTICIPATING THIS HUGE DOGE POMP OVER THIS WEEK UM AND FOR ME IT'S LIKE LOOKING AT RISFER'S REWARD</t>
  </si>
  <si>
    <t>00:46:51.359</t>
  </si>
  <si>
    <t>00:46:58.880</t>
  </si>
  <si>
    <t>after then that's something you just learn in crypto like you buy the rumor you sell the news the rumor is doge on saturday night</t>
  </si>
  <si>
    <t>AND THAT'S IME YOU JUST LEARNIN CRIPTO LIKE YOU BUY THE RUMOR YOU SELL THE NEWS THE RUMOR IS DOGE ON SAUDAY NIGHT LI</t>
  </si>
  <si>
    <t>00:47:04.880</t>
  </si>
  <si>
    <t>live but what if they come out and they mock doge on saturday night live like you know because i mean really elon musk's whole</t>
  </si>
  <si>
    <t>BUT WHAT IF THEY COME OUT AND THEY MOCKDOGE ONSARDAY A ALIVE LIKE YOU KNOW BECAUE I MEAN REALLY YOU ON MUST HOLD</t>
  </si>
  <si>
    <t>00:47:12.960</t>
  </si>
  <si>
    <t>thing with dogecoin if people don't get the bigger thing he's saying his bigger social commentary it's all money's a joke like that's what he's</t>
  </si>
  <si>
    <t>THING WITD DOSECOIN IF PEOPLE DON'T GET THE BIGGER THING HE'S SAYING HIS BIGGER SOCIAL COMMENTARY IT'S ALL MONEY'S A JOKE LIKE THAT'S WHAT HE'S REALLY</t>
  </si>
  <si>
    <t>really saying is that the dollar is just as big of a joke as dogecoin so let's just all buy dose coin you know that's</t>
  </si>
  <si>
    <t>SAING IS THAT THE DOLLER IS JUST AS BIG OF A JOKE IS DOSE COIN SO LET'S JUST ALL BY DOSE COIN YOU KNOW THAT'S</t>
  </si>
  <si>
    <t>00:47:42.720</t>
  </si>
  <si>
    <t>00:47:48.079</t>
  </si>
  <si>
    <t>attention there is going to be awareness i think the one thing that this whole entire i think the one thing that this whole dogecoin</t>
  </si>
  <si>
    <t>IM THERE'S GIN TO BE A WARINESS I THINK THE ONE THING THAT THA'S WHOLE ENTIRE DOGE COIN POM</t>
  </si>
  <si>
    <t>00:47:53.040</t>
  </si>
  <si>
    <t>pump over the last couple months dogecoin pump over the last couple uh wall street bets going back to all that i think the one</t>
  </si>
  <si>
    <t>OR THE LAST COUPLE MONTHS A WALL STREET BAT'S GOING BACK TO ALL THAT THEYTHE ONE</t>
  </si>
  <si>
    <t>00:48:01.839</t>
  </si>
  <si>
    <t>00:48:07.119</t>
  </si>
  <si>
    <t>how much we can really achieve and how much money there really is out there when we work together because it's just people buying doge</t>
  </si>
  <si>
    <t>HOW MUCH WE CAN REALLY ACHIEVE AND HOW MUCH MONEY THERE REALLY IS OUT THERE WHEN WE WORK TOGETHER CAUSE TI JUSTBY WILL BIND DOSE</t>
  </si>
  <si>
    <t>00:48:13.599</t>
  </si>
  <si>
    <t>they're really working together to help you know move the price in crypto and bitcoin ethereum like i think we get too caught up in</t>
  </si>
  <si>
    <t>RE REALLY WORKING TO GATHER TO HELP YOU KNOW MOVE THE PRIZE AND CRYPTO AND BIQUIN A THERIUM LIKE I THINK WE GET TOO CAUGHT UP AND THIN</t>
  </si>
  <si>
    <t>00:48:52.720</t>
  </si>
  <si>
    <t>00:48:59.040</t>
  </si>
  <si>
    <t>are i never would have i knew doge would be around this cycle and it would be talked about but i never would have projected</t>
  </si>
  <si>
    <t>I NEVER WOULD IF I KNEW DOZE WOULD BE AROUND THE CYCLE AND WOULD BE TALKED ABOUT BUT I NEVER WOULD HAVE PROJECTDED</t>
  </si>
  <si>
    <t>00:49:04.960</t>
  </si>
  <si>
    <t>00:49:10.640</t>
  </si>
  <si>
    <t>cycle for four legs was talked about last cycle for four dog legs do what what are the odds in your opinion that dogecoin will</t>
  </si>
  <si>
    <t>FOR FORELEGS DOG LEGS DE WHAT WHAT OF THE ODDS IN YOUR OPINION THAT DOGE KWIN WILL HA</t>
  </si>
  <si>
    <t>00:49:20.000</t>
  </si>
  <si>
    <t>have the same sort of legs or awareness you know two to four years from now next cycle i mean you understand bitcoin does play</t>
  </si>
  <si>
    <t>THE SAME SORT OF LEGS OR WARENESS YOU KNOW TWO TO FOUR YEARS FROM NOW NEXT CYCLE I MEAN HE UNDERSTAND IRS COIN DOES PLA</t>
  </si>
  <si>
    <t>00:50:02.319</t>
  </si>
  <si>
    <t>00:50:08.079</t>
  </si>
  <si>
    <t>or dogecoin even before all this happened it's insane how many bitcoin is on each satoshi it's insane how many bitcoin is on each someone</t>
  </si>
  <si>
    <t>RDOCHECOIN EVEN BEFORE ALL THIS HAPPENED IT'S INSANE HOW MANY BIT COINS ON EACH CATOCHE SO I</t>
  </si>
  <si>
    <t>00:50:15.760</t>
  </si>
  <si>
    <t>00:50:20.079</t>
  </si>
  <si>
    <t>dogecoin and then go look at any other coin in the top twenty. it'll blow you away it'll really kind of change the way you</t>
  </si>
  <si>
    <t>AND THEN GO LOOKN AT ANY OTHER CONE TOP TWENTY IT'LL BLOW YOU AWAY OR REALLY KIND OF CHANGE THE WAY YO YOU</t>
  </si>
  <si>
    <t>00:50:26.880</t>
  </si>
  <si>
    <t>you look at it so i do think dogecoin does play a role in the overall crypto markets um is it going to stay in</t>
  </si>
  <si>
    <t>LOOK AT IT SO I DO THINK DOZGOIN DOES PLAY A ROLE IN THE AROCODO MARKETS AHM  IS IT GOING TO STAY IN</t>
  </si>
  <si>
    <t>00:50:33.359</t>
  </si>
  <si>
    <t>00:50:40.800</t>
  </si>
  <si>
    <t>at some point um you know we've seen that over and over again so i would like to say the dogecoin is the first coin</t>
  </si>
  <si>
    <t>AT SOME POINT AH YOU KNOW WE'VE SEEN THAT OVER AND OVER AGAIN SO I WOULD LIKE TO SAY THE DOSE COIN IS THE FIRST COIN IN</t>
  </si>
  <si>
    <t>00:50:54.640</t>
  </si>
  <si>
    <t>00:51:05.440</t>
  </si>
  <si>
    <t>a moonboy thanks george but you are saying that with dogecoin this time is different and there won't be any bitter bitter feelings um no</t>
  </si>
  <si>
    <t>MUBOE THANKS DOGE BUT YOU ARE SAYING THAT WITH DOGE COIN THIS TIME IS DIFFERENT AND THERE WON'T BE ANY BITTER BITTER FEELINGS AH NO N</t>
  </si>
  <si>
    <t>00:51:16.160</t>
  </si>
  <si>
    <t>00:51:20.800</t>
  </si>
  <si>
    <t>be a thing but of course you know you know you don't want to be holding too much doge or any doge in the bear</t>
  </si>
  <si>
    <t>BE A THING BUT OF COURSE YOU KNOW YOU KNOW YOU DON'T WANT TO BE HOLDING TOO MUCH DOGE OR ANY DOGE IN THE BEARE MARK</t>
  </si>
  <si>
    <t>00:51:32.880</t>
  </si>
  <si>
    <t>00:51:41.599</t>
  </si>
  <si>
    <t>dogecoin there's not that much difference between them right it's community that likes it obviously you know like coins got more and and you know</t>
  </si>
  <si>
    <t>IN THERE'S NOT THAT MUCH DIFFERENCE BETWEEN THE RIGHTET'S COMMUNITY THAT LIKES IT OBVIOUSLY YOU KNOW LIKE COIN'S GOT MORE AND YOU KNOW A A</t>
  </si>
  <si>
    <t>00:52:15.920</t>
  </si>
  <si>
    <t>00:52:23.119</t>
  </si>
  <si>
    <t>it actually is really a currency like most crypto currencies i call them crypto assets now they're not supposed to be a currency but dogecoin</t>
  </si>
  <si>
    <t>ACTUALLY IS REALLY A CURRENCY LIKE MOST CRYPTO CURRENCIES I CALL THEM CRYPTO ASSETS NOW THEY'RE NOT SUPPOSED TO BE A CURRENCY BUT DOZED COI</t>
  </si>
  <si>
    <t>00:52:27.680</t>
  </si>
  <si>
    <t>is a currency for that community but dogecoin is a currency for that it's exploded into something bigger we just have to accept a mean</t>
  </si>
  <si>
    <t>N HIS A CURRENCY FOR THAT COMMUNITY IT'S EXPLOTED INTO SOMETHING BIGGER DOS THAT ACCEPT A MEANCO</t>
  </si>
  <si>
    <t>00:52:43.280</t>
  </si>
  <si>
    <t>00:52:50.640</t>
  </si>
  <si>
    <t>delusions of grandeur that it's going to be you know that america is going to be exchanging dogecoin at disney world for a coke then</t>
  </si>
  <si>
    <t>S OF GRAN RANGER THAT IT'S GOING TO BE YOU KNOW THAT AMERICA'S GOING TO BE EXCHANGING DOCH COIN A DIZZNIN WORLD FOR A COKE THEN</t>
  </si>
  <si>
    <t>00:52:59.920</t>
  </si>
  <si>
    <t>dogecoin even though it has worked out for a lot of people i'm happy for the people that made a lot of money with dogecoin</t>
  </si>
  <si>
    <t>AND EVENOGH IT HAS WORKED OUT FOR A LOT OF PEOPLE I'M HAPPY FOR THE PEOPLE THAT MAYD A LOT OF MONEY WOULD DOCH HOINA</t>
  </si>
  <si>
    <t>00:00:06.000</t>
  </si>
  <si>
    <t>00:00:13.759</t>
  </si>
  <si>
    <t>space and learning about cryptocurrency coming to the space and learning about from your pov what are some of the top three mistakes new cryptocurrency</t>
  </si>
  <si>
    <t>AND LEARNING ABOUT CRYPTO CURRENCY FROM OUR PIO V WHAT ARE SOME OF THE TOP THREE MISTAKES NEW CRYPTO CURRENCY INVESTORS</t>
  </si>
  <si>
    <t>00:01:25.280</t>
  </si>
  <si>
    <t>00:01:32.560</t>
  </si>
  <si>
    <t>in the bear market you're looking at it at uh an ethereum that's 80 and you're saying oh god it's overvalued like oh this is</t>
  </si>
  <si>
    <t>AND THE BEAR MARKET YOU'RE LOOKING AT IT AT A IN ETHERIUM THAT'S EIGHTY DOLLARS AND YOU'RE SAYING HO GOD IT'S OVERVALUED LIKE OH THIS IS</t>
  </si>
  <si>
    <t>00:04:18.000</t>
  </si>
  <si>
    <t>being educated and understanding the emotions but the number one most important thing to learn in crypto is the market cycles and that's how we</t>
  </si>
  <si>
    <t>ING EDUCATED AND UNDERSTAND THE EMOTIONS BUT THE NUMBER ONE MOST IMPORTANT THING TO LEARN IN CRIPTO IS THE MARKET CYCLES AND THAT'S HOW WE ALL</t>
  </si>
  <si>
    <t>00:00:16.400</t>
  </si>
  <si>
    <t>all about cryptocurrency great youtube channel all about he often uh has the daily different brew of coffee and really goes over the the big</t>
  </si>
  <si>
    <t>ALL ABOUT CRYPTOCURRENCY HE OFTEN I HAS THE DAILY DIFFERENT BREW OF COFFEE AND REALLY GOES OVER THE THE BIG PIC</t>
  </si>
  <si>
    <t>00:04:12.319</t>
  </si>
  <si>
    <t>00:04:18.479</t>
  </si>
  <si>
    <t>talk about like the five thousand the ten thousand but even three thousand eth right that's not something to scoff at that's impressive stuff something</t>
  </si>
  <si>
    <t>CK ABOUT LIKE THE FIVE THOUSAND THE TEN THOUSAND BUT EVEN THREE THOUSAND DOLLAR ETH RIGHT THAT'S NOT SOMETHING TO SCO</t>
  </si>
  <si>
    <t>00:06:14.720</t>
  </si>
  <si>
    <t>have in bitcoin and ether of course if you really if i looked at my portfolio i would probably say looked at my portfolio i</t>
  </si>
  <si>
    <t>HAVING BIT COIN IN AN ETHER OF COURSE IF YOU REALLY IF I LOOKED AT MY PORTFOLIO I WOULD PROBA</t>
  </si>
  <si>
    <t>00:06:28.000</t>
  </si>
  <si>
    <t>would probably bitcoin and ether make up more than fifty maybe close to fifty percent of my portfolio and then the rest are sort of</t>
  </si>
  <si>
    <t>BLY SAY BIT COIN AND ETHER MAKE UP MORE THAN FIFTY PER CENT MAY BE CLOSE TO FIFTY PER CENT OF MY PORTFOLIO AND THEN THE REST OR SORT OF</t>
  </si>
  <si>
    <t>00:07:06.000</t>
  </si>
  <si>
    <t>00:07:12.479</t>
  </si>
  <si>
    <t>think right up front elrond is another sort of smart contract platform it's a high performance layer one blockchain i think is kind of what</t>
  </si>
  <si>
    <t>RIGHT UP FRONT ELROND IS ANOTHER SORT OF SMART CONTRACT PLATFORM IT'S A HIGH PERFORMANCE LAYER ONE BLOCK CHAIN I THINK IS CONAUA</t>
  </si>
  <si>
    <t>00:07:18.960</t>
  </si>
  <si>
    <t>00:07:27.360</t>
  </si>
  <si>
    <t>that use proof of stake and sharding like silica and i guess eth two point oh to an extent and to take all those things and mash</t>
  </si>
  <si>
    <t>THAT USE A PROOF OF STEAKE AND SHARTING LIKE ZILICA AND I GUESS ET TWOPOINTO TO AN EXTENT AND TO TAKE ALL THOSE THINGS IN MASH</t>
  </si>
  <si>
    <t>00:07:33.759</t>
  </si>
  <si>
    <t>00:07:43.360</t>
  </si>
  <si>
    <t>scale defy non-fungible even just day-to-day transactions amongst even just day-to-day transactions individuals people and that's really the goal and so they've taken a lot</t>
  </si>
  <si>
    <t>NONFUNGIBLE TOKENS EVEN JUST DAY TO DAY TRANSACTIONS AMONGST INDIVIDUALS PEOPLE AM AN THAT'S REALLY THE GOAL AND SO THEY'VE TAKEN A LOT OF</t>
  </si>
  <si>
    <t>00:07:50.720</t>
  </si>
  <si>
    <t>of um you know in my opinion they've done a really good job of curating the best pieces of tech putting those things together and</t>
  </si>
  <si>
    <t>AM NO IN MY OPINION THEY'VE DONE A REALLY GA JOB OF CURATING THE BEST PIECES OF TECK PUTTING THOSE THINGS TOGETHER AND MA</t>
  </si>
  <si>
    <t>00:08:16.639</t>
  </si>
  <si>
    <t>think about i think that if you had to put it in in a bucket right it would be in the mix with the ethereums</t>
  </si>
  <si>
    <t>THINK ABOUT I THINK THAT IF YOU HAD TO PUT IT IN IN A BUCKET WRIGHT IT WOULD BE IN THE MIX WITH THE ETHERIA</t>
  </si>
  <si>
    <t>00:10:54.399</t>
  </si>
  <si>
    <t>00:11:04.399</t>
  </si>
  <si>
    <t>terms of adoption i assume that you think the future will be multi-coin multi-protocol where ethereums cardanos polkadots and l-runs can all just inter-operate and</t>
  </si>
  <si>
    <t>S OF ADOPTION I ASSUME THAT YOU THINK THE FUTURE WILL BE MLTICOIN MULTIPROTOCOL WHERE ETHERIUMS CARDANOS POCODAZAN ALRONS CANAL JUST INTEROPERATE AND</t>
  </si>
  <si>
    <t>00:00:21.199</t>
  </si>
  <si>
    <t>want to stay informed today we discuss the latest news involving ethereum involving cardano involving dogecoin involving v chain involving some lower cap altcoins and</t>
  </si>
  <si>
    <t>ON STAY INFORMED TO DAY WE DISCUSSED THE LATEST NEWS INVOLVING ETHERIUM INVOLVING CARDANO INVOLVING DOGE COIN INVOLVING V CHAIN INVOLVING SOME LOWER CAP ALT COINS AND MAC</t>
  </si>
  <si>
    <t>00:01:58.320</t>
  </si>
  <si>
    <t>submitted its application for the van neck ethereum trust as the firm awaits the sec ruling on its proposed as the firm awaits the sec</t>
  </si>
  <si>
    <t>ITS APPLICATION FOR THE VANEK ETHERIUM TRUST AS THE FIRM AWAITS THE S E C RULING</t>
  </si>
  <si>
    <t>00:02:28.800</t>
  </si>
  <si>
    <t>able to invest in in a direct the trust provides direct exposure to ethereum and the shares of the trust are valued on a daily</t>
  </si>
  <si>
    <t>TO INVEST IN IN A DIRECT QUOTE THE TRUST PROVIDES DIRECT EXPOSURE TO ETHERIUM AND THE SHARES OF THE TRUST ARE VALUED ON A DAILY BASIS</t>
  </si>
  <si>
    <t>00:04:47.280</t>
  </si>
  <si>
    <t>00:04:57.759</t>
  </si>
  <si>
    <t>of as retail continues to enter okay next piece of dogecoin news elon musk's spacex is launching a dogecoin news elon musk's spacex is launching</t>
  </si>
  <si>
    <t>AS RETAIL CONTINUES TO ENTER OKAI NEXT PIECE OF DOGE COIN NEWSE EEL ON MUSK'S SPACE AX IS LAUNCHING A DOGE COIN</t>
  </si>
  <si>
    <t>a moon mission no it's not a joke elon musk's private space exploration company spacex took payment in dogecoin for a moon mission next year</t>
  </si>
  <si>
    <t>MOON MISSION NO IT'S NOT A JOKE ELON MUSKS PRIVATE SPACE EXPLORATION COMPANY SPACE X TOOK PAYMENT IN DOGE COIN FOR A MOON MISSION NEXT YEAR WHAT</t>
  </si>
  <si>
    <t>00:05:15.280</t>
  </si>
  <si>
    <t>00:05:24.240</t>
  </si>
  <si>
    <t>dogecoin hype out of a system at least for a while with snl but turns out he is more into doge than ever spacex will</t>
  </si>
  <si>
    <t>HYPE OUT OF A SYSTEM AT LEAST FOR A WHILE WITH ESSONEL BUT TURNS OUT HE IS MORE INTO DOGE THAN EVER SPACE ACTS WILL LAUNCH</t>
  </si>
  <si>
    <t>00:05:33.440</t>
  </si>
  <si>
    <t>launch doge one the first ever commercial lunar payload paid for entirely in dogecoin lunar payload paid for entirely in according to the spacex ceo</t>
  </si>
  <si>
    <t>DOGE ONE THE FIRST AVER COMMERCIAL LUNAR PAYLOAD PAID FOR ENTIRELY IN DOGE COIN ACCORDING TO THE SPACE AXI IO EL</t>
  </si>
  <si>
    <t>elon musk dogecoin will be the first crypto in the first dogecoin will be the first crypto in the meme in space now actually bitcoin</t>
  </si>
  <si>
    <t>ON MUSK DOGE QUOIN WILL BE THE FIRST CRYPTO IN THE FIRST MEAM IN SPACE NOW ACTUALLY BITQUOIN WAS</t>
  </si>
  <si>
    <t>was slash is the first cryptocurrency in space there are bitcoin satellites but dogecoin is aiming to be the second here is the direct tweet</t>
  </si>
  <si>
    <t>SLESH IS THE FIRST CRYPTO CURRENCY IN SPACE THERE ARE BIG COIN SATELLITES BUT DOGE COIN IS AIMING TO BE THE SECOND HERE IS THE DIRECT TWIT</t>
  </si>
  <si>
    <t>00:05:55.120</t>
  </si>
  <si>
    <t>from elon musk spacex launching satellite tweet from elon musk spacex launching doge to the moon next year mission paid for doge1 to the moon</t>
  </si>
  <si>
    <t>OM EEL ON MUSK SPACE X LAUNCHING SATELLITE DOGE ON TO THE MOON NEXT YEAR</t>
  </si>
  <si>
    <t>next year mission paid entirely in doge first crypto first meme in space to the moon interesting while geometric energy to the moon interesting while</t>
  </si>
  <si>
    <t>MISSION PAID FOR ENTIRELY INDUGE FIRST SCRIPTO FIRST MEAM IN SPACE TO THE MOON INTERESTING WHILE GEOMETRIC ENERGY</t>
  </si>
  <si>
    <t>geometric did not specify the exact amount of dogecoin involved in the transaction with spacex the firm's ceo samuel reed said that having officially transacted</t>
  </si>
  <si>
    <t>DID NOT SPECIFY THE EXACT AMOUNT OF DOGE COIN INVOLVED IN THE TRANSACTION WITH SPACE X THE AFFIRM C E O SAMUEL REID SAID THAT HAVING OFFICIALLY TRANSACTED WITH</t>
  </si>
  <si>
    <t>00:06:22.560</t>
  </si>
  <si>
    <t>with doge for a deal of this magnitude the two companies have solidified doge as a unit of account for lunar business in the space</t>
  </si>
  <si>
    <t>DOGE FOR A DEAL OF THIS MAGNITUDE THE TWO COMPANIES HAVE SOLIDIFIED DOGE AS A UNIT OF ACCOUNT FOR A LUNAR BUSINESS IN THE SPACE SECTOR</t>
  </si>
  <si>
    <t>00:06:31.520</t>
  </si>
  <si>
    <t>of cryptocurrency beyond earth's orbit and set the foundation for interplanetary commerce and they're choosing to use dogecoin next piece of news for cardano and</t>
  </si>
  <si>
    <t>OF CRIPTO CURRENCY BEYOND EARTH'S ORBIT AND SET THE FOUNDATION FOR INTERPLANETARY COMMERCE AND THEIR CHOOSING TO USE DOGE COIN NEXT PIECE OF NEWS FOR CORDANO AND STELLER</t>
  </si>
  <si>
    <t>00:09:23.040</t>
  </si>
  <si>
    <t>00:09:34.240</t>
  </si>
  <si>
    <t>what is cold stack cold stack is an aggregator of all existing decentralized storage networks under one dap enabling seamless access to the storage potential</t>
  </si>
  <si>
    <t>IS COLDSTACK COLDSTACK IS AN AGGREGATOR OF ALL EXISTING DECENTRALIZED STORAGE NETWORKS UNDER ONE DAP ENABLING SEAMLESS ACCESS TO THE STORAGE POTENTIAL</t>
  </si>
  <si>
    <t>00:11:33.440</t>
  </si>
  <si>
    <t>00:11:41.839</t>
  </si>
  <si>
    <t>to see because the groom was a bitcoiner the um the groom's father was a bitcoiner and a big cordonable and there's a lot of</t>
  </si>
  <si>
    <t>O SE BECAUSE THE GROOM WAS A BIT COINER THE UM THE GROOM'S FATHER WAS A BIT COINER AND A BIG CRDONIBLE AND THERE'S A LOT OF CRIPTO</t>
  </si>
  <si>
    <t>video are bitcoin and cardano i also want to touch on ethereum polka dot dogecoin of course the reason that you subscribe is because on</t>
  </si>
  <si>
    <t>ARBIT COIN AND CARDANO ALSO ON A TOUCH ON ETHERIUM POCODOTCH DOGE COIN OCOURSE THE REASON THAT YOU SUBSCRIBE IS BECAUSE ON A</t>
  </si>
  <si>
    <t>making money in cryptocurrency i continue to see subscribers of this channel commenting beneath our videos talking about either their altcoin gains or talking about</t>
  </si>
  <si>
    <t>MONEY IN CRYPTO CURRENCY I CONTINUED TO SEE SUBSCRIBERS OF THIS CHANNEL COMMENTING BENEATH THEIR VIDIOS TALKING ABOUT EITHER THEI</t>
  </si>
  <si>
    <t>00:01:39.200</t>
  </si>
  <si>
    <t>the greater cryptocurrency market so is bitcoin bullish the bitcoin supply on coinbase has been dropping since 17k so for five months the staggering rate</t>
  </si>
  <si>
    <t>GREATER CRYPTO CURRENCY MARKET SO IS BIT COIN BOLISH THE BIT COIN SUPPLY ON COIN BASE HAS BEEN DROPPING SINCE SEVENTEEN K SO FOR FIVE MONTHS THE STAGGERING RATE I</t>
  </si>
  <si>
    <t>00:03:22.159</t>
  </si>
  <si>
    <t>since so a high net worth individuals institutions are buying bitcoin in droves what's interesting is that it has never been more expensive to buy</t>
  </si>
  <si>
    <t>SO A HIGH NETWORTH INDIVIDUALS INSTITUTIONS ARE BUYING BITCOIN IN DROVES WHAT'S INTERESTING IS THAT IT HAS NEVER BEEN MORE EXPENSIVE TO BUY ONE HUND</t>
  </si>
  <si>
    <t>00:05:05.039</t>
  </si>
  <si>
    <t>00:05:11.280</t>
  </si>
  <si>
    <t>they'll think of it as expensive fifty six thousand compared to a dogecoin at fifty cents fifty six thousand compared to a dogecoin at fifty and if</t>
  </si>
  <si>
    <t>EY'LL THINK OF IT AS EXPENSIVE FIFTY SIX THOUSAND DOLLARS COMPARED TO A DOGE COIN AT FIFTY CENTS AND OF TH</t>
  </si>
  <si>
    <t>00:05:55.440</t>
  </si>
  <si>
    <t>00:06:04.800</t>
  </si>
  <si>
    <t>this cycle is because i'm bullish on this cycle ethereum is in a bold trend there's demand to build in the ethereum ecosystem there's demand</t>
  </si>
  <si>
    <t>IS BECAUSE I'M BOLISH ON ETHERIUM THIS CYCLE ETHEORIUM IS IN A BOLTREND THERE IS DEMAND TO BUILD IN THE ETHEORIUM EKO SYSTEM THERE IS DEMAND TO</t>
  </si>
  <si>
    <t>saying these dogecoin killers these shiba inu coins are basically causing such high gas fees for ethereum a lot of people are still saying ethereum's</t>
  </si>
  <si>
    <t>ING THESE DOGE COIN KILLERS THESE SHEBI ENU COINS ARE BASICALLY CAUSING SUCH HIGH GAS FEES FOR ETHERIUM A LOT OF PEOPLE ARE STILL SAYING ETHEREMS USELESS</t>
  </si>
  <si>
    <t>00:08:45.200</t>
  </si>
  <si>
    <t>00:08:54.080</t>
  </si>
  <si>
    <t>let me ask you june 19th 2021 people are saying ethereum is too clogged now do you think we're about to see an eventual all-time</t>
  </si>
  <si>
    <t>LET ME ASK YOU JUNE NINETEENTH TWENTY TWENTY ONE PEOPLE ARE SAYING ETHERIUM IS TOO CLOGGED NOW DO YOU THINK WE'RE ABOUT TO SEE AN EVENTUAL ULTIMH</t>
  </si>
  <si>
    <t>00:06:45.840</t>
  </si>
  <si>
    <t>00:06:53.919</t>
  </si>
  <si>
    <t>booming decentralized finance market in which people can earn interest borrow funds and trade derivatives and digital assets without third party intermediaries and digital assets</t>
  </si>
  <si>
    <t>NG DECENTRALIZED FINANCE MARKET IN WHICH PEOPLE CAN EARN INTEREST BORROW FUNDS AND TRADE DERIVATIVES AND DIGIAL ASSETS WITHOUT THOR</t>
  </si>
  <si>
    <t>00:07:05.759</t>
  </si>
  <si>
    <t>00:07:11.199</t>
  </si>
  <si>
    <t>on this i know i say that all the time but i would really love your opinion on this down below especially if you're an</t>
  </si>
  <si>
    <t>ON THIS I KNOW I SAY THAT ALL THE TIME BUT I WOULD REALLY LOVE YOUR OPINION ON THIS DOWN BELOW ESPECIALLY IF YOU'RE IN EER</t>
  </si>
  <si>
    <t>00:07:37.919</t>
  </si>
  <si>
    <t>a lot of hype and pump from dogecoin as of late from that and pump from dogecoin as of late from a lot of ethereum</t>
  </si>
  <si>
    <t>A LOT OF HIPE AND PUMP FROM DOGEKOIN AS OF LATE FROM THAT A LOT OF ETHERIUM BASE</t>
  </si>
  <si>
    <t>going over tons of recent news that you need to know about just everything happening in cryptocurrency the amount of money flowing into this space</t>
  </si>
  <si>
    <t>OVER TONS OF RECENT NEWS THAT YOU NEED TO KNOW ABOUT JUST EVERYTHING HAPPENING IN CRYPTO CURRENCY THE AMOUNT OF MONEY FLOWING INTO THIS SPACE IS</t>
  </si>
  <si>
    <t>00:00:38.399</t>
  </si>
  <si>
    <t>buying the bitcoin dip are you buying the ethereum dip is there another cryptocurrency that we should be looking at let us know in the</t>
  </si>
  <si>
    <t>YING THE BIT COIN DIP ARE YOU BUYING THE ETHERIUM DIP IS THERE ANOTHER CRYPTO CURRENCY THAT WE SHOULD BE LOOKING AT LET US KNOW IN THE COMMON</t>
  </si>
  <si>
    <t>00:01:27.360</t>
  </si>
  <si>
    <t>most over the past couple days is just how big cardano is trending all over the world whether it's in california the united states or</t>
  </si>
  <si>
    <t>ST OVER THE PAST COUPLE DAYS IS JUST HOW BIG CARDONO IS TRENDING ALL OVER THE WORLD WHETHER IT'S IN CALIFORNIA THE UNITED STATES</t>
  </si>
  <si>
    <t>00:02:41.440</t>
  </si>
  <si>
    <t>they bought the billions of the only change in their plan is that they're no longer accepting it due to bitcoin's energy usage with transactions</t>
  </si>
  <si>
    <t>THE BILLIONS OF BITCOIN THE ONLY CHANGE IN THEIR PLAN IS THAT THEY'RE NO LONGER ACCEPTING IT DUE TO BITCOIN'S ENERGY USAGE WITH TRANSACTIONS</t>
  </si>
  <si>
    <t>00:05:30.960</t>
  </si>
  <si>
    <t>00:05:39.120</t>
  </si>
  <si>
    <t>answer is yes ten bitcoins not ten thousand dollars worth of bitcoins but over ten thousand bitcoins of bitcoins but over ten thousand just left</t>
  </si>
  <si>
    <t>YES TEN THOUSAND BIT COINS NOT TEN THOUSAND DOLLARS WORTH OF BIT COINS BUT OVER TEN THOUSAND BIT COINS JUST LEFT COIN BASE</t>
  </si>
  <si>
    <t>00:08:08.639</t>
  </si>
  <si>
    <t>thing i'm just saying this is the state of tether now and you should know samsung this is bullish samsung adds support samsung this is</t>
  </si>
  <si>
    <t>I'M JUST SAYING THIS IS THE STATE OF TATHERNOW AND YOU SHOULD KNOW SAM SONG THIS WAS BULLISH SAM SONG</t>
  </si>
  <si>
    <t>00:00:27.119</t>
  </si>
  <si>
    <t>i'm going to clue you in the latest news dogecoin bitcoin ethereum the latest news dogecoin bitcoin everything that is notable going on in the</t>
  </si>
  <si>
    <t>M GOING TO KLEW YOU IN THE LATEST NEWS DOGE COIN BIT COIN ETHERIUM EVERYTHING THAT IS NOTABLE GOING ON IN THE SPA</t>
  </si>
  <si>
    <t>00:03:42.000</t>
  </si>
  <si>
    <t>00:03:53.360</t>
  </si>
  <si>
    <t>suspension for bitcoin payments yesterday so ada for tesla cars your cardano for tesla would you do this do you think this is a good</t>
  </si>
  <si>
    <t>FOR BITCOIN PAYMENTS YESTERDAY SO A D A FOR TESSULA CARS YOUR CARDANO FOR TESSULA WOULD YOU DO THIS DO YOU THINK THIS IS A GOOD FIT</t>
  </si>
  <si>
    <t>00:09:22.480</t>
  </si>
  <si>
    <t>00:09:30.399</t>
  </si>
  <si>
    <t>ether market cap is now half the size of wow ethereum is now worth almost 500 billion wow ethereum is now worth almost 500 that's</t>
  </si>
  <si>
    <t>CAP IS NOW HALF THE SIZE OF BIT COIN WHILE THE THEORIUM IS NOW WORTH ALMOST FIVE HUNDRED BILLION THAT'S JUST</t>
  </si>
  <si>
    <t>00:10:24.320</t>
  </si>
  <si>
    <t>00:10:32.560</t>
  </si>
  <si>
    <t>in case you know i out just like i scale in to bitcoin speaking of dogecoin now and by the way this is how you</t>
  </si>
  <si>
    <t>YOUKNOW I SCALE OUT JUST LIKE I SCALE IN TO BIT COIN SPEAKING OF DOGE COIN NOW AND BY THE WAY THIS IS HOW YOU CAN</t>
  </si>
  <si>
    <t>can tell that we're in a frothy time in the bull market dogecoin price jumps 30 percent after coinbase says it will list token coin</t>
  </si>
  <si>
    <t>TELL THAT WE'RE IN A FROTHY TIME IN THE BULLMARKET DOGE COIN PRICE JUMPS THIRTY PER CENT AFTER COIN BASE SAYS IT WILL LIST TOKEN DOGE COIN REFUSE</t>
  </si>
  <si>
    <t>00:10:53.120</t>
  </si>
  <si>
    <t>refuses to roll over and play dead and headlines like this make me nervous he's a dogecoin millionaire according to the new york times and</t>
  </si>
  <si>
    <t>S TO ROLL OVER AND PLAY DEAD AND HEADLINES LIKE THIS MAKE ME NERVOUS HE'S A DOGE COIN MILLIONAIRE ACCORDING TO THE NEW YORK TIMES AND HE</t>
  </si>
  <si>
    <t>he's not selling and him posing with a dogecoin shirt so you made 1 million off of dogecoin and you aren't selling i thought that</t>
  </si>
  <si>
    <t>IS NOT SELLING AND HIM POSING WITH A DOGE COIN SHIRT SO YOU MADE ONE MILLION OFF OF DOGE COIN AND YOU AREN'T SELLING I THOUGHT THAT</t>
  </si>
  <si>
    <t>00:11:07.440</t>
  </si>
  <si>
    <t>was the point of doge you know i think there are plenty of other cryptocurrencies that you could say other cryptocurrencies that you could a</t>
  </si>
  <si>
    <t>S THE POINT OF DOGE YOU KNOW I THINK THERE ARE PLENTY OF OTHER CRYPTO CURRENCIES THAT YOU CAN SAY HAVE REAL</t>
  </si>
  <si>
    <t>00:11:16.160</t>
  </si>
  <si>
    <t>real use case can develop a network effect utility dogecoin is quite literal literally and i'm not trying to insult the doge holders it is</t>
  </si>
  <si>
    <t>USECASE CAN DEVELOP A NETWORK OF FACT UTILITY DOGE COIN IS QUITE LITTLE LITERALLY AND I'M NOT TRYING TO INSULT THE DOGE HOLDERS IT IS QUITE</t>
  </si>
  <si>
    <t>00:11:22.160</t>
  </si>
  <si>
    <t>quite literally you know doge holders it is quite literally you a coin that oscillates around bitcoin it pumps hard and it can dump hard</t>
  </si>
  <si>
    <t>LITERALLY YOU KNOW A A COIN THAT OSCILLATES AROUND BIT COIN AND PUMPS HARD AND IT CAN DUMP HARD</t>
  </si>
  <si>
    <t>00:11:30.399</t>
  </si>
  <si>
    <t>if i made a one million dollars off doge i'd realize some profits but that's me i'm a conservative investor but that's me i'm a</t>
  </si>
  <si>
    <t>I MADE ONE MILLION DOLLARS OFF DOGE I'D REALIZE SOME PROFITS BUT THAT'S ME I'M A CONSERVATIVE INVESTOR</t>
  </si>
  <si>
    <t>00:00:51.440</t>
  </si>
  <si>
    <t>00:01:01.359</t>
  </si>
  <si>
    <t>about three minutes really puts where we are in the crypto market right now as investors into perspective just looking at the prices you can</t>
  </si>
  <si>
    <t>THREE MINUTES REALLY PUTS WHERE WE ARE IN THE CRYPTO MARKET RIGHT NOW AS INVESTORS INTO PERSPECTIVE JUST LOOKING AT THE PRICES YOU CAN</t>
  </si>
  <si>
    <t>00:03:45.599</t>
  </si>
  <si>
    <t>of bitcoins is advising you on the upcoming demand from defi fire his ass he doesn't know how it works fire his ass he doesn't</t>
  </si>
  <si>
    <t>F BIT COINS IS ADVISING YOU ON THE UPCOMING DEMAND FROM DEPHI FIRE HIS ASS HE DOESN'T KNOW H</t>
  </si>
  <si>
    <t>latest news involving altcoins starting with ethereum ethereum devs have calculated how to defuse the difficulty bomb so this is something that's happening in tandem</t>
  </si>
  <si>
    <t>NEWS INVOLVING ALT CUOINS STARTING WITH ETHEORIUM ETHERIUM DEVS HAVE CALCULATED HOW TO DIFFUSE THE DIFFICULTY BOMB SO THIS IS SOMETHING THAT'S HAPPENING IN TANDUM A</t>
  </si>
  <si>
    <t>00:07:01.039</t>
  </si>
  <si>
    <t>de-incentivize the miners they're switching off it into proof-of-stake eventually and this is to sort of ease the process the bomb was actually planted back</t>
  </si>
  <si>
    <t>EYES THE MINERS THEIR SWITCHING OFF IT INTO PROOF OF STEAK EVENTUALLY AND THIS IS TO SORT OF EASE THE PROCESS THE BOMB WAS ACTUALLY PLANTED BY</t>
  </si>
  <si>
    <t>00:07:11.919</t>
  </si>
  <si>
    <t>in 2015 to incentivize devs to implement ethereum 2.0 so i guess back in 2015 they thought they'd be a little more ready for eth2</t>
  </si>
  <si>
    <t>IN TWO THOUSAND AND FIFTEEN TO INCENTIFIED STEVS TO IMPLEMENT ETHERIUM TO POINTEAU SO I GUESS BACK IN TWO THOUSAND AND FIFTEEN THEY THOUGHT THEY'D BE A LITTLE MORE READY FOR ETH TOO TUR</t>
  </si>
  <si>
    <t>00:07:20.639</t>
  </si>
  <si>
    <t>00:07:28.240</t>
  </si>
  <si>
    <t>now it takes an average of 13 seconds to mine a block on ethereum without delaying the bomb so if it were to go off</t>
  </si>
  <si>
    <t>IT TAKES AN AVERAGE OF THIRTEEN SECONDS TO MINE A BLOCK ON ETHERIUM WITHOUT DELAYING THE BOMB SO IF IT WERE TO GO OFF</t>
  </si>
  <si>
    <t>00:09:29.519</t>
  </si>
  <si>
    <t>00:09:37.040</t>
  </si>
  <si>
    <t>60 seconds and give a shout out to sponsor of the channel blockfi for those of you that have cryptocurrency just sitting there and you</t>
  </si>
  <si>
    <t>HESE SECONDS AND GIVE A SHOUT OUT TO SPONSER OF THE CHANNEL BLOCKFHI FOR THOSE OF YOU THAT HAVE CRYPTO CURRENCY JUST SITTING THERE ANY</t>
  </si>
  <si>
    <t>00:01:23.360</t>
  </si>
  <si>
    <t>00:01:32.960</t>
  </si>
  <si>
    <t>that's what counts moving forward to point number two this little reset that we saw put bitcoin in a very very bullish place and it's</t>
  </si>
  <si>
    <t>WHAT COUNTS MOVING FORWARD TO POINT NUMBER TWO THIS LITTLE RESET THAT WE SAW PUT BIT QUOIN IN A VERY VERY BOLISH PLACE AND IT'S</t>
  </si>
  <si>
    <t>00:01:38.640</t>
  </si>
  <si>
    <t>one thing to say it but i'm going to prove it to you i'm going to show you and then i'm going to talk about</t>
  </si>
  <si>
    <t>ONE THING TO SAY IT BUT I'M GOING TO PROVE IT TO YOU I'M GOING TO SHOW YOU AND THEN I'M GOING TO TALK ABOUT</t>
  </si>
  <si>
    <t>projects you believe in altcoins bitcoin investments that you believe in which by the way is something that i've always done the way is something</t>
  </si>
  <si>
    <t>YOU BELIEVE IN ALTQOINS BICQUOIN INVESTMENTS THAT YOU BELIEVE IN WHICH BY THE WAY IS SOMETHING THAT A</t>
  </si>
  <si>
    <t>00:06:47.680</t>
  </si>
  <si>
    <t>00:06:54.000</t>
  </si>
  <si>
    <t>dogecoin killer vitalik butrin burns over six billion dollars vitalik butrin burns over six billion in ship tokens says he doesn't want the power in</t>
  </si>
  <si>
    <t>N KILLER VITALLIC BUTRIN BURNS OVER SIX BILLION DOLLARS IN SHIB TOKENS</t>
  </si>
  <si>
    <t>00:07:02.400</t>
  </si>
  <si>
    <t>00:07:08.080</t>
  </si>
  <si>
    <t>dogecoin killer like i said and butrin had actually been gifted half of shibs total supply in the recent weeks of shibs total supply in</t>
  </si>
  <si>
    <t>N KILLER LIGEISAID AND BEUTRON HAD ACTUALLY BEEN GIFTED HALF OF SHIB'S TOTAL SUPPLY IN THE REC</t>
  </si>
  <si>
    <t>00:00:26.640</t>
  </si>
  <si>
    <t>new miso launch pad tether launching on avalanche miso launch pad tether launching on polka dot kusama ethereum polygon cardano chain games so much to</t>
  </si>
  <si>
    <t>MISO LAUNCH PAD TETHER LAUNCHING ON AVALANCHE POCODOT CUSAMA ATHERIUM POLYGON CARDANO CHAIN GAMES SO MUCH TO T</t>
  </si>
  <si>
    <t>00:02:08.399</t>
  </si>
  <si>
    <t>that could appear in broadcasts so that users that could appear in broadcasts so that can place their bets my bet is on bitcoin my</t>
  </si>
  <si>
    <t>COULD APPEAR IN BROADCASTES SO THAT USERS CAN PLACE THEIR BETS MY BET IS ON BIT COIN MY B</t>
  </si>
  <si>
    <t>00:02:47.120</t>
  </si>
  <si>
    <t>would be huge for the cardano ecosystem decentralized finance on the cardano blockchain is drawn closer to becoming a reality with a token migration bridge</t>
  </si>
  <si>
    <t>BE HUGE FOR THE CARDONO EKO SYSTEM DECENTRALIZED FINANCE ON THE CARDONO BLOCK CHAIN IS DRAWN CLOSER TO BECOMING A REALITY WITH A TOKEN MIGRATION BRIDGE S</t>
  </si>
  <si>
    <t>00:02:59.200</t>
  </si>
  <si>
    <t>soon to be entering the testing phase the erc20 converter tool will allow the migration of any and all ethereum based tokens to the cardano</t>
  </si>
  <si>
    <t>NE TO BE ENTERING THE TESTING PHASE THE E R C TWENTY CONVERTER TOOL WILL ALLOW THE MIGRATION OF ANY AND ALL ETHERIUM BASED TOKENS TO THE CARDANO CHAIN</t>
  </si>
  <si>
    <t>00:04:39.919</t>
  </si>
  <si>
    <t>00:04:49.440</t>
  </si>
  <si>
    <t>defy boom continues polygon a leading platform boom continues polygon a leading for ethereum scaling and infrastructure development for ethereum scaling and infrastructure has attracted</t>
  </si>
  <si>
    <t>BOOM CONTINUES POLYGON A LEADING PLATFORM FOR ETHERIUM SCALING AND IMPHOSTRUCTURE DEVELOPMENT HAS ATTRACTED SEVENTY FIVE</t>
  </si>
  <si>
    <t>00:05:28.560</t>
  </si>
  <si>
    <t>00:05:39.840</t>
  </si>
  <si>
    <t>us some insight into the future fox entertainment is forming into the future fox entertainment is blockchain creative labs to create nfts based on fox</t>
  </si>
  <si>
    <t>USSOME INSIGHT INTO THE FUTURE FOX ENTERTAINMENT IS FORMING BLOCK CHAIN CREATIVE LABS TO CREATE AN F TEES BASED ON FOX NETWORK</t>
  </si>
  <si>
    <t>00:07:10.479</t>
  </si>
  <si>
    <t>00:07:23.759</t>
  </si>
  <si>
    <t>folks a whole lot speaking of nfts let's talk about eth ethereum is looking great ethereum network revenue set to smash monthly record of 722</t>
  </si>
  <si>
    <t>A WHOLE LOT BIGGER SPEAKING OF EN OF TEES LET'S TALK ABOUT ETH ETHERIUM IS LOOKING GREAT ETHERIUM NETWORK REVENUE SET TO SMASH MONTHLY RECORD OF SEVEN HUNDRED AND TWENTY TWO MILLION</t>
  </si>
  <si>
    <t>00:02:42.400</t>
  </si>
  <si>
    <t>00:02:50.640</t>
  </si>
  <si>
    <t>understand bitcoin either people who don't understand or it's big business it's the media trying to scare you away from from buying bitcoin so it's</t>
  </si>
  <si>
    <t>00:03:24.640</t>
  </si>
  <si>
    <t>causes a 53 percent dip did you realize that this happened posted last night at 10 p.m by an insider about dumping bitcoin on coordinated</t>
  </si>
  <si>
    <t>00:10:33.360</t>
  </si>
  <si>
    <t>00:10:43.839</t>
  </si>
  <si>
    <t>into power walls it can be offloaded into bitcoin mining and the whole ecosystem therefore becomes much more economic if this happens we believe that</t>
  </si>
  <si>
    <t>an ethereum as an altcoin hodler i would expect massive volatility in the short term number one i have an update for you on what's</t>
  </si>
  <si>
    <t>THEORIUM AS AN ALT COIN HODDLER OUD EXPECT MASSIVE VOLATILITY IN THE SHORT TERM NUMBER ONE I HAVE AN UPDATE FOR YOU ON WHAT'S HAPPENING</t>
  </si>
  <si>
    <t>00:00:28.960</t>
  </si>
  <si>
    <t>happening on chain with bitcoin number two we have new details on biden's tax plan for crypto investors and number three go over the latest</t>
  </si>
  <si>
    <t>ON CHAIN WITH BICKUOIN NUBER TWO WE HAVE NEW DETAILS ON BYDEN'S TAX PLAN FOR CRYPTO INVESTORS AND NUMER THREE GO OVER THE LATEST NEWS</t>
  </si>
  <si>
    <t>00:01:09.600</t>
  </si>
  <si>
    <t>my guess is these buyers came in at the january rally from around 24 000 to a 40 000 bitcoin so these people bought recently</t>
  </si>
  <si>
    <t>MY GUESS IS THESE BUYERS CAME IN AT THE JANUARY RALLEY FROM AROUND TWENTY FOUR THOUSAND TO A FORTY THOUSAND BIT COIN SO THESE PEOPLE BOUGHT RECENTLY</t>
  </si>
  <si>
    <t>00:05:29.199</t>
  </si>
  <si>
    <t>00:05:37.680</t>
  </si>
  <si>
    <t>is adding a crypto native firm to the ranks of its governing council chain link labs will become the 21st member of the council becoming</t>
  </si>
  <si>
    <t>IS ADDING A CRYPTONATIVE FIRM TO THE RANKS OF ITS GOVERNING COUNCIL CHAINLINK LABS WILL BECOME THE TWENTY FIRST MEMBER OF THE COUNCIL BECOMING ANOTHE</t>
  </si>
  <si>
    <t>00:06:26.960</t>
  </si>
  <si>
    <t>00:06:36.720</t>
  </si>
  <si>
    <t>to access price feeds data feeds and verifiable randomness price feeds data feeds and verifiable of course with chain link progress continues to happen give</t>
  </si>
  <si>
    <t>BEST INK CLASS PRICE FEEDS DATA FEEDS AND VERIFIABLE RANDOMNESS OF COURSE WITH CHAINLINK PROGRESS CONTINUES TO HAPPEN GI</t>
  </si>
  <si>
    <t>welcome back everybody to altcoin daily my name is aaron in today's video i want to talk to you about cardano and dogecoin nfts on</t>
  </si>
  <si>
    <t>WELCOME BACK EVERYBODY TO OLDCOIN DAILY MY NAME IS ARON IN TO DAYS OF IDIO I WANT TO TALK TO YOU ABOUT CARDANO AND DOGE COIN AND AFTEES ON INSTAGRAM</t>
  </si>
  <si>
    <t>instagram nfts are just getting started we'll go over everything going on in the ethereum ecosystem and i want to start with the breaking news</t>
  </si>
  <si>
    <t>N F TS ARE JUST GETTING STARTED WILL GO OVER EVERYTHING GOING ON IN THE ETHERIUMEKO SYSTEM AND I WANT TO START WITH THE BREAKING NEWS O</t>
  </si>
  <si>
    <t>00:03:46.640</t>
  </si>
  <si>
    <t>an unfavorable on bitcoin you can create fod just the same as if china has generally favorable the same as if china has generally opinions</t>
  </si>
  <si>
    <t>OPINION ON BITCOIN YOU CAN CREATE FUD JUST THE SAME AS IF CHINA HAS GENERALLY FAVORABLE OPINIONS</t>
  </si>
  <si>
    <t>00:04:27.919</t>
  </si>
  <si>
    <t>we're gonna get a china bans bitcoin message from the media a china bans bitcoin message from the then one year after that it's all</t>
  </si>
  <si>
    <t>RE GOING TO GET A CHINA BANDS BITCOIN MESSAGE FROM THE MEDIA THEN ONE YEAR AFTER THAT IT'S ALL GOD</t>
  </si>
  <si>
    <t>00:08:08.319</t>
  </si>
  <si>
    <t>00:08:14.000</t>
  </si>
  <si>
    <t>3521 bitcoin it's amazing time to be in crypto guys so i'm not a seller here for bitcoin i'm a buyer i'm not a seller</t>
  </si>
  <si>
    <t>BITCOIN TIS AMAZING TIME TO BE IN CRIPTOGYSAW I'M NOT A CELLAR HERE</t>
  </si>
  <si>
    <t>00:10:13.839</t>
  </si>
  <si>
    <t>00:10:24.720</t>
  </si>
  <si>
    <t>the charge five-digit eth is coming so bullish on bitcoin bullish on ethereum let's talk nfts with instagram about to host their own nft with</t>
  </si>
  <si>
    <t>CHARGE FIVE DIGIT ETH IS COMING SO BULLISH ON BIT COIN BULLISH ON ETHERIUM LET'S TALK ANEFTEES WITH INSTOGRAM ABO</t>
  </si>
  <si>
    <t>00:10:52.480</t>
  </si>
  <si>
    <t>00:11:00.560</t>
  </si>
  <si>
    <t>space still has plenty of upside to go i share this with you because you might be wondering where can i buy where can i</t>
  </si>
  <si>
    <t>STILL HAS PLENTY OF UPSIDE TO GO I SHARE THIS WITH YOU BECAUSE YOU MIGHT BE WONDERING WHERE CAN I BUY WHERE CAN I SELL</t>
  </si>
  <si>
    <t>00:14:50.959</t>
  </si>
  <si>
    <t>00:15:04.720</t>
  </si>
  <si>
    <t>plenty of information that being said our final story of the day celebrity fitness guru jillian michaels backs cardano and dogecoin michaels holds over half</t>
  </si>
  <si>
    <t>O OF INFORMATION THAT BEING SAID OUR FINAL STORY OF THE DAY CELEBRITY FITNESS GUROO GILIAN MICHAELS BACKS CARDANO AND DOGE COIN MICHAELS HOLDS OVER HALF</t>
  </si>
  <si>
    <t>00:15:13.040</t>
  </si>
  <si>
    <t>a million worth of cryptocurrency over half a million worth of in the form of cardano and doge she was on the biggest loser right</t>
  </si>
  <si>
    <t>A MILLION WORTH OF CRYPTO CURRENCY IN THE FORM OF CARDANO AND DOGE SHE WAS ON THE BIGGEST LOSER RIGHT</t>
  </si>
  <si>
    <t>00:15:23.839</t>
  </si>
  <si>
    <t>she was one of the coaches she's backing cardano and doge celebrity fitness trainer jillian michaels disclosed her cryptocurrency investment on twitter half a million</t>
  </si>
  <si>
    <t>SHE'S ONE OF THE COACHES SHE'S BACKING CARDANO AND DOGE CELEBRITY FITNESS TRAINOR JILLIAN MICHAEL'S DISCLOSED HER CRYPTO CURRENCY INVESTMENT ON TWITTER HALF A MILLION CARDANO</t>
  </si>
  <si>
    <t>00:15:31.120</t>
  </si>
  <si>
    <t>cardano and 10 000 worth of doge celebrity endorsements of crypto are on the rise so endorsements of crypto are on the rise good for</t>
  </si>
  <si>
    <t>AND TEN THOUSAND WORTH OF DOGE CELEBRITE ENDORSEMENTS OF CRIPTOOR ON THE RISE SO GOOD FOR CARDANO</t>
  </si>
  <si>
    <t>cardano good for doge what do you think about china about this cardano news about curate let me know in the comments below my name</t>
  </si>
  <si>
    <t>GOOD FOR DOGE WHAT DOYOU THINK ABOUT CHINA ABOUT THIS CARDONO NEWS ABOUT CURATE LET ME KNOW THE COMMENTS BELOW MY NAME IS</t>
  </si>
  <si>
    <t>00:01:40.000</t>
  </si>
  <si>
    <t>ether and not bitcoin or the nature of the change in the treasury that is needed to enable innovation that sees the sharing of prosperity</t>
  </si>
  <si>
    <t>AND NOT VITCOIN OR THE NATURE OF THE CHANGE IN THE TREASURY THAT IS NEEDED TO ENABLE INNOVATION THAT SEES THE SHARING OF PROSPERITY</t>
  </si>
  <si>
    <t>on a global basis all right a small mention yet a very impassioned mention and to me whether or not ethereum flips bitcoin in market</t>
  </si>
  <si>
    <t>ON THE GLOBA BASIS ALL RIGHT A SMALL MENTION YET A VERY IMPASSIONED MENTION AND TO ME WHETHER OR NOT ETHEORIUM PHLIPS BIT COIN IN MARKET G</t>
  </si>
  <si>
    <t>00:07:20.160</t>
  </si>
  <si>
    <t>access to promising new projects before being listed on the gate i o exchange before being listed on the gate i o very interesting i</t>
  </si>
  <si>
    <t>TO PROMISING NEW PROJECTS BEFORE BEING LISTED ON THE GAIT IO EXCHANGE HUM VERY INTERESTING I</t>
  </si>
  <si>
    <t>00:09:33.680</t>
  </si>
  <si>
    <t>00:09:43.680</t>
  </si>
  <si>
    <t>leveraging blockchain technology number one leveraging blockchain gives virtual poker a distinct advantage over today's online casinos since virtual poker never holds the players funds</t>
  </si>
  <si>
    <t>ING BLOCK CHING TECNOLOGY GIVES VIRTUAL POKER A DISTINCT ADVANTAGE OVER TO DAY'S ONLINE CASINOS SINCE VIRTUAL POKER NEVER HOLDS THE PLAYER'S FUNDS INSTEA</t>
  </si>
  <si>
    <t>trillion as bitcoin and east sinks below 1.5 trillion as bitcoin and continue to crash bitcoin is the main market mover ethereum is the second</t>
  </si>
  <si>
    <t>AS BIT COIN AND EATH CONTINUED TO CRASH BIT COIN IS THE MAIN MARKET MOVER ETHERIUM IS THE SECOND MARK</t>
  </si>
  <si>
    <t>00:03:53.599</t>
  </si>
  <si>
    <t>00:04:02.560</t>
  </si>
  <si>
    <t>chance of bitcoin's eventual success and actually justifies a higher price whenever bitcoin finds a bottom here just like it always has just like it</t>
  </si>
  <si>
    <t>OF BIT COINS OF VENTUAL SUCCESS AND ACTUALLY JUSTIFIES A HIGHER PRICE WHENEVER BIT COIN FINDS A BOTTOM HERE JUST LIKE IT ALWAYS HAS JUST LIKE IT ALWA</t>
  </si>
  <si>
    <t>00:05:21.600</t>
  </si>
  <si>
    <t>in so whether the price goes up or down as long as my investor's thesis is still intact long as my investor's thesis is still</t>
  </si>
  <si>
    <t>SO WHETHER THE PRICE GOES UP OR DOWN SO LONG AS MY INVESTOR'S THESIS IS STILL INTACT</t>
  </si>
  <si>
    <t>00:05:28.800</t>
  </si>
  <si>
    <t>00:05:33.759</t>
  </si>
  <si>
    <t>well this time is different it seems as if well this time is different it seems as china is really banning bitcoin mining this time</t>
  </si>
  <si>
    <t>WELL THIS TIME IS DIFFERENT IT SEEMS AS IF CHINA IS REALLY BANNING BIT COIN MINING THIS TI</t>
  </si>
  <si>
    <t>00:07:03.440</t>
  </si>
  <si>
    <t>00:07:08.560</t>
  </si>
  <si>
    <t>all know there's lots of coal in in china and that was partly used for mining in china and that was partly used for by</t>
  </si>
  <si>
    <t>LL NO THERE'S LOTS OF COAL IN CHINA AND THAT WAS PARTLY USED FOR MINING BY BANN</t>
  </si>
  <si>
    <t>00:09:24.640</t>
  </si>
  <si>
    <t>00:09:38.000</t>
  </si>
  <si>
    <t>2 500 rally for the smart contract platform which is currently trading actually below 1.51 he says quote ada long-term road map potential i can</t>
  </si>
  <si>
    <t>FIVE HUNDRED PER CENT RALLY FOR THE SMART CONTRACT PLATFORM CURRENTLY TRADING ACTUALLY BELOW ONE DOLLAR AND FIFTY ONE CENTS HE SAYS QUOTE A D A LONG TERM ROAD MAP POTENTIAL I CAN SEE</t>
  </si>
  <si>
    <t>00:11:02.959</t>
  </si>
  <si>
    <t>00:11:08.640</t>
  </si>
  <si>
    <t>ethereum in number of daily transactions it's kind of a big deal of daily transactions it's kind of a big ethereum native protocols such as</t>
  </si>
  <si>
    <t>IN NUMBER OF DAILY TRANSACTIONS ATS KIND OF A BIG DEAL A THEORY UM NATE OF PROTOCOLS SUCH AS OV</t>
  </si>
  <si>
    <t>00:11:17.279</t>
  </si>
  <si>
    <t>00:11:24.800</t>
  </si>
  <si>
    <t>direct competition with binance and is in direct competition with smart chain polygon offers a similar yield farming experience to ethereum mainnet at a fraction</t>
  </si>
  <si>
    <t>COMPETITION WITH BINANCE SMART CHAIN POLYGON OFFERS A SIMILAR YIELD FARMING EXPERIENCE TO ETHERIUM MANAT AT A FRACTI</t>
  </si>
  <si>
    <t>00:11:54.800</t>
  </si>
  <si>
    <t>correction take a look at this from the top to the bottom 60 correction right now a 54 correction ethereum falls below 2000 amid the</t>
  </si>
  <si>
    <t>TAKE A LOOK AT THIS FROM THE TOP TO THE BOTTOM SIXTY PER CENT CORRECTION RIGHT NOW A FIFTY FOUR PER CENT CORRECTION ETHERIUM FALLS BELOW TWO THOUSAND AMID THE LA</t>
  </si>
  <si>
    <t>00:02:35.599</t>
  </si>
  <si>
    <t>00:02:48.080</t>
  </si>
  <si>
    <t>take notice cardano sees the largest weekly inflows from institutional managers environmental fund concerning bitcoin seems to be everywhere these days but it is enticing</t>
  </si>
  <si>
    <t>NOTICE CARDANO SEES THE LARGEST WEEKLY INFLOES FROM INSTITUTIONAL MANAGERS ENVIRONMENTAL THUD CONCERNING BIT COIN SEEMS TO BE EVERYWHERE THESE DAYS BUT IT IS ENTICING MO</t>
  </si>
  <si>
    <t>more investors to seek out proof of stake projects institutional inflows into cardano investment products rose sharply last week even as interest in bitcoin and</t>
  </si>
  <si>
    <t>OR INVESTORS TO SEEK OUT PROOF OF STAKE PROJECTS INSTITUTIONAL INFLOES INTO CARDONO INVESTMENT PRODUCTS ROSE SHARPLY LAST WEEK EVEN AS INTEREST AND BIDCOIN AND ETHER</t>
  </si>
  <si>
    <t>00:05:02.160</t>
  </si>
  <si>
    <t>of the and many things are going to happen because of that including an erc20 bridge so any projects on ethereum can immediately switch to</t>
  </si>
  <si>
    <t>THE NETWORK AND MANY THINGS ARE GING TO HAPPEN BECAUSE THAT INCLUDING IN E R C TWENTY A BRIDGE SO ANY PROJECTS ON ETHERIUM CAN IMMEDIATELY SWITCH TO CARDANO</t>
  </si>
  <si>
    <t>00:07:56.800</t>
  </si>
  <si>
    <t>00:08:05.840</t>
  </si>
  <si>
    <t>other cryptocurrency etfs are approved and also most likely it will be ethereum so ethereum has tons of things going for it this year so</t>
  </si>
  <si>
    <t>CRIPTO CURRENCY ITIEFS ARE APPROVED AH AND ALSO MOST LIKELY IT WILL BE ETHEORIUM SO ETHEORIUM HAS TONS OF THINGS GOING FOR THIS YEAR SO I</t>
  </si>
  <si>
    <t>00:08:14.319</t>
  </si>
  <si>
    <t>i am an ethereum bull and again i don't think that crypto is in a bear market i think crypto is in a bull market</t>
  </si>
  <si>
    <t>M N ETHERIUM BULL AND AGAIN I DON'T THINK THAT CRIPTO IS IN A BARE MARKET I THINK CRIPTO IS IN A BULL MARKET</t>
  </si>
  <si>
    <t>have bitcoin than a bond coin number four making our list today is an ethereum layer two scaling solution known as polygon the news scaling</t>
  </si>
  <si>
    <t>ET GON LAN ABON COIN NUMBER FOUR MAKING OUR LIST TO DAY IS AN ETHERIUM LAYER TO SCALING SOLUTION</t>
  </si>
  <si>
    <t>00:00:16.480</t>
  </si>
  <si>
    <t>to update you on the latest news involving ethereum involving tezos involving lower cap altcoins like power ledger like ovr and much much more like</t>
  </si>
  <si>
    <t>UP DATU ON THE LATEST NEWS INVOLVING ETHERIUM INVOLVING TEZOS INVOLVING LOWER CAP ALT COINS LIKE POWER LEDGER</t>
  </si>
  <si>
    <t>00:00:56.399</t>
  </si>
  <si>
    <t>share with you why let's start right here as i record this video two things are happening number one bitcoin is retesting 40 000 bitcoin</t>
  </si>
  <si>
    <t>R WITH YOU WHY START RIGHT HERE AS I RECORD THIS VIDIO TWO THINGS ARE HAPPENING NUMBER ONE BIT COIN IS RETESTING FORTY THOUSAND DOLLARS BIT POINT</t>
  </si>
  <si>
    <t>00:02:24.000</t>
  </si>
  <si>
    <t>the most notable individuals come out and say you should buy bitcoin bitcoin should be in your portfolio bitcoin should be part of your retirement</t>
  </si>
  <si>
    <t>MOST NOTABLE INDIVIDUALS COME OUT AND SAY YOU SHOULD BUY BITCOIN BITCOIN SHOULD BE IN YOUR PORTFOLIO BITCOIN SHOULD BE PART OF YOUR RETIREMENT PLAN</t>
  </si>
  <si>
    <t>00:03:55.439</t>
  </si>
  <si>
    <t>00:04:02.000</t>
  </si>
  <si>
    <t>we are when it comes to the bitcoin when it comes to the cryptocurrency bitcoin when it comes to the cycle we just kind of</t>
  </si>
  <si>
    <t>ARE WHEN IT COMES TO THE BIT COIN WHEN IT COMES TO THE CRIPTO CURRENCY CYCL WE JUST KIND OF SAW</t>
  </si>
  <si>
    <t>00:04:58.880</t>
  </si>
  <si>
    <t>bitcoin in certain metrics in this bull cycle basically what i'm getting at is now we're starting to see with all this media attention we're</t>
  </si>
  <si>
    <t>IN CERTAIN METRICS IN THIS BULL CYCLE BASICALLY WHAT I'M GETTING AT IS NOW WE'RE STARTING TO SEE WITH ALL THIS MEDY ATTENTION WE'RE START</t>
  </si>
  <si>
    <t>00:06:09.360</t>
  </si>
  <si>
    <t>a store of value so he understands bitcoin and ethereum are different have totally different value propositions he says bitcoin is a store of value</t>
  </si>
  <si>
    <t>A STORE OF VALUE SO HE UNDERSTANDS BITCOIN AND ETHEORIUM ARE DIFFERENT HAVE TOTALLY DIFFERENT VALUE PROPOSITIONS HE SAYS BITCOIN IS A STORE OF VALUE</t>
  </si>
  <si>
    <t>00:09:08.480</t>
  </si>
  <si>
    <t>00:09:16.000</t>
  </si>
  <si>
    <t>this is where we get to now all of a sudden these notable people who have you know really either hated bitcoin and crypto or</t>
  </si>
  <si>
    <t>S IS WHERE WE GET TO NOW ALL OF A SUDDEN THESE NOTABLE PEOPLE WHO HAVE YOU KNOW REALLY EITHER HATED BIT COIN IN CRYPTO OR</t>
  </si>
  <si>
    <t>have only come out in support of bitcoin now they're talking about ethereum now they're talking about decentralized finance even mr wonderful saying that he's</t>
  </si>
  <si>
    <t>ONLY COME OUT IN SUPPORT OF BIT COIN NOW THEY'RE TALKING ABOUT ETHEORIUM NOW THEY'RE TALKING ABOUT DECENTRALIZED FINANCE EVEN MISTER WONDERFUL SAYING THAT HE IS LAUNCHI</t>
  </si>
  <si>
    <t>00:10:08.800</t>
  </si>
  <si>
    <t>00:10:18.160</t>
  </si>
  <si>
    <t>for us yes i um you know there i am sitting on bitcoin and asking myself i don't get any yield from gold and i</t>
  </si>
  <si>
    <t>YES I CAN HUM YOU KNOW THERE I AM SITTING ON BITCOIN AND ASKING MYSELF I DON'T GET ANY YIELD FROM GOLD AND I SER</t>
  </si>
  <si>
    <t>00:12:49.519</t>
  </si>
  <si>
    <t>00:12:57.200</t>
  </si>
  <si>
    <t>because remember i'm holding crypto with volatility the reason i can make yield using defi is it has volatility so you have to be willing</t>
  </si>
  <si>
    <t>S REMEMBER I'M HOLDING CREPTO WITH VOLTILITY THE REASON I CAN MAKE YIELD USING DEPHI IS IT HAS VOLATILITY SYOU HAVE TO BE WILLING TO</t>
  </si>
  <si>
    <t>00:00:47.039</t>
  </si>
  <si>
    <t>do not freak out so as a bitcoin investor do not freak this volatility has almost sort of become par for the course the last</t>
  </si>
  <si>
    <t>00:06:27.680</t>
  </si>
  <si>
    <t>00:06:38.960</t>
  </si>
  <si>
    <t>down below this is nothing that the ethereum ecosystem doesn't have so generally speaking probably positive but you let me know next piece of news</t>
  </si>
  <si>
    <t>for ethereum a second ethereum etf is seeking sec approval a second ethereum etf is seeking sec wisdomtree joins vanakk in requesting the sec's blessing</t>
  </si>
  <si>
    <t>00:07:17.039</t>
  </si>
  <si>
    <t>00:07:26.160</t>
  </si>
  <si>
    <t>gets pushed to the next level of votes but this could really help ease congestion on the ethereum network so just two days after it</t>
  </si>
  <si>
    <t>00:00:39.440</t>
  </si>
  <si>
    <t>and let's start right here ethereum to the moon next thursday june 3rd 2021 an ethereum node will be delivered to the international space station</t>
  </si>
  <si>
    <t>AND LET'S START WRIGHT HERE ETHERIUM TO THE MOON NEXT THURSDAY JUNE THIRD TWENTY TWENTY ONE AN ETHERIUM NOTE WILL BE DELIVERED TO THE INTERNATIONAL SPACE STATION</t>
  </si>
  <si>
    <t>00:05:07.759</t>
  </si>
  <si>
    <t>00:05:20.800</t>
  </si>
  <si>
    <t>new engine wallet users the campaign highlights the disruptive potential of nfts in the marketing industry very very interesting would you like an engine nft</t>
  </si>
  <si>
    <t>ENGINE WALLET USERS THE CAMPAIGN HIGHLIGHTS THE DESRUPTIVE POTENTIAL OF ANEFTEES IN THE MARKETING INDUSTRY VERY VERY INTERESTING WOULD YOU LIKE AN ENGINE ANEFTEE SEE</t>
  </si>
  <si>
    <t>00:07:52.400</t>
  </si>
  <si>
    <t>00:08:03.440</t>
  </si>
  <si>
    <t>bitcoin on-chain analysis that you might not be familiar with long-term huddlers are stacking on this dip you know they can tell entities that are</t>
  </si>
  <si>
    <t>ON CHAIN ANALYSIS THAT YOU MIGHT NOT BE FAMILIAR WITH LONG TERM HUDDLERS ARE STACKING ON THIS DIP YOU KNOW THEY CAN TELL ENTITIES THAT ARE QU</t>
  </si>
  <si>
    <t>00:08:24.800</t>
  </si>
  <si>
    <t>00:08:35.680</t>
  </si>
  <si>
    <t>confidence in bitcoin by people who understand bitcoin now to me and to many people bitcoin is gold 2.0 i've used it in transactions many</t>
  </si>
  <si>
    <t>IN BIT COIN BY PEOPLE WHO UNDERSTAND BIT COIN NOW TO ME AND TO MANY PEOPLE BIT COIN IS GOLD TWO POINT OH I'VE USED IT IN TRANSACTIONS MANY TIME</t>
  </si>
  <si>
    <t>00:08:58.399</t>
  </si>
  <si>
    <t>00:09:08.399</t>
  </si>
  <si>
    <t>bitcoin trading volume growth so peer-to-peer bitcoin transactions growth so peer-to-peer bitcoin with 22 in the last three months the unbanked are becoming banked the</t>
  </si>
  <si>
    <t>N TRADING VOLUME GROWTS O PEER TWO PEER BIT COIN TRANSACTIONS WITH TWENTY TWO PER CENT IN THE LAST THREE MONTHS THE UNBANKED ARE BECOMING BANKED THE NUMB</t>
  </si>
  <si>
    <t>00:09:17.519</t>
  </si>
  <si>
    <t>number of people is going up and speaking of bitcoin becoming global let's take a look at the state of the mining bitcoin mining is</t>
  </si>
  <si>
    <t>R OF PEOPLE IS GOING UP AND SPEAKING OF BIDCOIN BECOMING GLOBIL LET'S TAKE A LOOK AT THE STATE OF THE MINING BIDTCOIN MINING IS MOVING</t>
  </si>
  <si>
    <t>00:11:25.519</t>
  </si>
  <si>
    <t>00:11:31.079</t>
  </si>
  <si>
    <t>use the link below go check out the products so use the link below go check out the with that being said my friends see</t>
  </si>
  <si>
    <t>SE THE LINK BELOW GO CHECK OUT THE PRODUCTS WITHOUT BEING SAID MY FRIENDS SEE TOMORROW</t>
  </si>
  <si>
    <t>00:00:09.519</t>
  </si>
  <si>
    <t>all right welcome back everybody to altcoin daily where you subscribe for a video on cryptocurrency every day my name's austin today i want to</t>
  </si>
  <si>
    <t>ALL RIGHT WELCOME BACK EVERYBODY TO ALLTO COIN DAILY WHERE YOU SUBSCRIBE FOR A VIDIO ON CRIPTO CURRENCY EVERY DAY MANIMS AUSTIN TO DAY ON TA PUT</t>
  </si>
  <si>
    <t>00:06:42.639</t>
  </si>
  <si>
    <t>00:06:53.280</t>
  </si>
  <si>
    <t>plugged into the ecosystem and projects approved for the superstarter program will have access to the entire suite of decentralized community-centric product offerings including nft</t>
  </si>
  <si>
    <t>INTO THE EGO SYSTEM AND PROJECTS APPROVED FOR THE SUPER STARTER PROGRAMM WILL HAVE ACCESS TO THE ENTIRE SUITE OF DECENTRALIZED COMMUNITY CENTRIC PRODUCT OFFERINGS INCLUDING N PT LAW</t>
  </si>
  <si>
    <t>00:07:36.639</t>
  </si>
  <si>
    <t>00:07:42.240</t>
  </si>
  <si>
    <t>an altcoin to watch and mural is definitely an altcoin to watch by the way is doing something very very different than all of the</t>
  </si>
  <si>
    <t>ALT COIN TO WATCH AND BY THE WAY IS DOING SOMETHING VERY VERY DIFFERENT THAN ALL OF THE OTH</t>
  </si>
  <si>
    <t>00:01:14.240</t>
  </si>
  <si>
    <t>00:01:22.000</t>
  </si>
  <si>
    <t>least twice the rate of the network adoption of bitcoin and we've seen the whole rise of defi nfts everything on top of eth so</t>
  </si>
  <si>
    <t>TWICE THE RATE OF THE NETWORK ADOPTION OF BITCOIN AND WE'VE SEEN THE WHOLE RITEOR VEFHIGHT ENEFTESE EVERYTHING ON TOP OF ETH SO</t>
  </si>
  <si>
    <t>00:07:51.520</t>
  </si>
  <si>
    <t>00:08:00.400</t>
  </si>
  <si>
    <t>know it's still a possibility but when you when a whatever threshold it is whether it's twenty of the population thirty fourty fifty at a</t>
  </si>
  <si>
    <t>STILL A POSSIBILITY BUT WHEN YOU KNOW WHEN A WHATEVER THRESHOLD IT IS WHETHER IT'S TWENTY PER CENT OF THE POPULATION THIRTY PER CENT FORTY PER CENT FIFTY PER CENT AT ASSER</t>
  </si>
  <si>
    <t>00:08:08.879</t>
  </si>
  <si>
    <t>00:08:15.360</t>
  </si>
  <si>
    <t>many millions of americans who own bitcoin so bitcoin continues to get more distributed and this is what i'd like to see distributed and this</t>
  </si>
  <si>
    <t>Y MILLIONS OF AMERICANS WHO OWN BITCOIN SO BITCOIN CONTINUES TO GET MORE DISTRIBUTED AND THIS IS WHA</t>
  </si>
  <si>
    <t>00:10:02.480</t>
  </si>
  <si>
    <t>00:10:10.000</t>
  </si>
  <si>
    <t>so these are the short-term hodlers they are selling their bitcoin these are the people who just bought bitcoin who are now selling in fear</t>
  </si>
  <si>
    <t>THESE ARE THE SHORT TERM HODDLERS THEY ARE SELLING THEIR BIT COIN THESE ARE THE PEOPLE WHO JUST BOUGHT BIT COIN WHO ARE NOW SELLING IN FEAR</t>
  </si>
  <si>
    <t>00:12:39.839</t>
  </si>
  <si>
    <t>00:12:48.079</t>
  </si>
  <si>
    <t>up five times then if ethereum goes up and again this is all predicated on bitcoin being in a bull market that's a market mover and</t>
  </si>
  <si>
    <t>FIVE X THEN IF A THEORIUM GOES UP AND AGAIN THIS IS ALL PREDICATED ON BIT COIN BEING IN A BULL MARKET THAT'S A MARKET MOVER AND 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</si>
</sst>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color indexed="8"/>
      <name val="Calibri"/>
      <family val="2"/>
    </font>
    <font>
      <sz val="11"/>
      <color rgb="FF000000"/>
      <name val="Calibri"/>
      <charset val="1"/>
    </font>
    <font>
      <sz val="11"/>
      <color rgb="FF000000"/>
      <name val="Calibri"/>
      <family val="2"/>
    </font>
    <font>
      <sz val="10"/>
      <color theme="1"/>
      <name val="Liberation Sans"/>
      <charset val="1"/>
    </font>
    <font>
      <sz val="11"/>
      <color rgb="FF000000"/>
      <name val="Calibri"/>
    </font>
    <font>
      <sz val="11"/>
      <color rgb="FF444444"/>
      <name val="Calibri"/>
      <charset val="1"/>
    </font>
  </fonts>
  <fills count="4">
    <fill>
      <patternFill patternType="none"/>
    </fill>
    <fill>
      <patternFill patternType="gray125"/>
    </fill>
    <fill>
      <patternFill patternType="solid">
        <fgColor rgb="FFFFFF00"/>
        <bgColor indexed="64"/>
      </patternFill>
    </fill>
    <fill>
      <patternFill patternType="solid">
        <fgColor rgb="FF4472C4"/>
        <bgColor indexed="64"/>
      </patternFill>
    </fill>
  </fills>
  <borders count="1">
    <border>
      <left/>
      <right/>
      <top/>
      <bottom/>
      <diagonal/>
    </border>
  </borders>
  <cellStyleXfs count="1">
    <xf numFmtId="0" fontId="0" fillId="0" borderId="0"/>
  </cellStyleXfs>
  <cellXfs count="20">
    <xf numFmtId="0" fontId="0" fillId="0" borderId="0" xfId="0"/>
    <xf numFmtId="0" fontId="1" fillId="0" borderId="0" xfId="0" applyNumberFormat="1" applyFont="1" applyFill="1" applyBorder="1" applyAlignment="1" applyProtection="1"/>
    <xf numFmtId="0" fontId="1" fillId="0" borderId="0" xfId="0" quotePrefix="1" applyNumberFormat="1" applyFont="1" applyFill="1" applyBorder="1" applyAlignment="1" applyProtection="1"/>
    <xf numFmtId="0" fontId="1" fillId="2" borderId="0" xfId="0" applyNumberFormat="1" applyFont="1" applyFill="1" applyBorder="1" applyAlignment="1" applyProtection="1"/>
    <xf numFmtId="0" fontId="2" fillId="0" borderId="0" xfId="0" applyFont="1" applyAlignment="1">
      <alignment wrapText="1"/>
    </xf>
    <xf numFmtId="0" fontId="3" fillId="0" borderId="0" xfId="0" applyFont="1" applyFill="1" applyBorder="1" applyAlignment="1">
      <alignment wrapText="1"/>
    </xf>
    <xf numFmtId="0" fontId="1" fillId="3" borderId="0" xfId="0" applyNumberFormat="1" applyFont="1" applyFill="1" applyBorder="1" applyAlignment="1" applyProtection="1"/>
    <xf numFmtId="0" fontId="0" fillId="2" borderId="0" xfId="0" applyFill="1"/>
    <xf numFmtId="0" fontId="4" fillId="0" borderId="0" xfId="0" applyFont="1" applyAlignment="1">
      <alignment wrapText="1"/>
    </xf>
    <xf numFmtId="0" fontId="4" fillId="0" borderId="0" xfId="0" quotePrefix="1" applyFont="1" applyAlignment="1">
      <alignment wrapText="1"/>
    </xf>
    <xf numFmtId="0" fontId="1" fillId="0" borderId="0" xfId="0" applyNumberFormat="1" applyFont="1" applyFill="1" applyBorder="1" applyAlignment="1" applyProtection="1">
      <alignment wrapText="1"/>
    </xf>
    <xf numFmtId="0" fontId="1" fillId="2" borderId="0" xfId="0" applyNumberFormat="1" applyFont="1" applyFill="1" applyBorder="1" applyAlignment="1" applyProtection="1">
      <alignment wrapText="1"/>
    </xf>
    <xf numFmtId="0" fontId="1" fillId="0" borderId="0" xfId="0" quotePrefix="1" applyNumberFormat="1" applyFont="1" applyFill="1" applyBorder="1" applyAlignment="1" applyProtection="1">
      <alignment wrapText="1"/>
    </xf>
    <xf numFmtId="0" fontId="0" fillId="0" borderId="0" xfId="0" applyAlignment="1">
      <alignment wrapText="1"/>
    </xf>
    <xf numFmtId="0" fontId="0" fillId="2" borderId="0" xfId="0" applyFill="1" applyAlignment="1">
      <alignment wrapText="1"/>
    </xf>
    <xf numFmtId="0" fontId="0" fillId="0" borderId="0" xfId="0" quotePrefix="1" applyAlignment="1">
      <alignment wrapText="1"/>
    </xf>
    <xf numFmtId="0" fontId="3" fillId="2" borderId="0" xfId="0" applyFont="1" applyFill="1" applyBorder="1" applyAlignment="1">
      <alignment wrapText="1"/>
    </xf>
    <xf numFmtId="0" fontId="5" fillId="0" borderId="0" xfId="0" applyFont="1" applyAlignment="1">
      <alignment wrapText="1"/>
    </xf>
    <xf numFmtId="0" fontId="6" fillId="0" borderId="0" xfId="0" applyFont="1" applyAlignment="1">
      <alignment wrapText="1"/>
    </xf>
    <xf numFmtId="0" fontId="1"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Tristan Jacobs" id="{6A2E2140-6064-47BE-871C-A10392F9F35D}" userId="2786c135d528bca1"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00" dT="2021-06-27T12:22:54.94" personId="{6A2E2140-6064-47BE-871C-A10392F9F35D}" id="{4B1A0918-004E-40C0-BF95-A165DC44605D}">
    <text>Ab hier neu generierte Daten. Text Länge: 30</text>
  </threadedComment>
</ThreadedComments>
</file>

<file path=xl/threadedComments/threadedComment2.xml><?xml version="1.0" encoding="utf-8"?>
<ThreadedComments xmlns="http://schemas.microsoft.com/office/spreadsheetml/2018/threadedcomments" xmlns:x="http://schemas.openxmlformats.org/spreadsheetml/2006/main">
  <threadedComment ref="A200" dT="2021-06-27T12:22:54.94" personId="{6A2E2140-6064-47BE-871C-A10392F9F35D}" id="{66A866EB-5B8C-45C2-87B5-0640DC8A70CA}">
    <text>Ab hier neu generierte Daten. Text Länge: 30</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0C3DA-6BF4-497A-942C-820E5C64E62D}">
  <dimension ref="A1:S1660"/>
  <sheetViews>
    <sheetView tabSelected="1" topLeftCell="F1" workbookViewId="0">
      <selection activeCell="N2" sqref="N2"/>
    </sheetView>
  </sheetViews>
  <sheetFormatPr defaultColWidth="11.42578125" defaultRowHeight="15"/>
  <cols>
    <col min="1" max="1" width="63.85546875" customWidth="1"/>
    <col min="2" max="3" width="11.85546875" bestFit="1" customWidth="1"/>
    <col min="4" max="4" width="12.7109375" bestFit="1" customWidth="1"/>
    <col min="5" max="5" width="179.5703125" customWidth="1"/>
    <col min="6" max="6" width="57.5703125" customWidth="1"/>
    <col min="8" max="8" width="10.42578125" bestFit="1" customWidth="1"/>
    <col min="19" max="19" width="26.5703125" customWidth="1"/>
  </cols>
  <sheetData>
    <row r="1" spans="1:19">
      <c r="A1" s="1" t="s">
        <v>0</v>
      </c>
      <c r="B1" s="1" t="s">
        <v>1</v>
      </c>
      <c r="C1" s="1" t="s">
        <v>2</v>
      </c>
      <c r="D1" s="1" t="s">
        <v>3</v>
      </c>
      <c r="E1" s="1" t="s">
        <v>4</v>
      </c>
      <c r="F1" s="8" t="s">
        <v>5</v>
      </c>
      <c r="G1" s="1" t="s">
        <v>6</v>
      </c>
      <c r="H1" s="1" t="s">
        <v>7</v>
      </c>
      <c r="I1" s="19" t="s">
        <v>8</v>
      </c>
      <c r="J1" s="19" t="s">
        <v>9</v>
      </c>
      <c r="K1" s="19" t="s">
        <v>10</v>
      </c>
      <c r="L1" s="19" t="s">
        <v>11</v>
      </c>
      <c r="M1" s="19" t="s">
        <v>12</v>
      </c>
      <c r="N1" s="19" t="s">
        <v>13</v>
      </c>
      <c r="O1" s="19" t="s">
        <v>14</v>
      </c>
      <c r="P1" s="19" t="s">
        <v>15</v>
      </c>
      <c r="Q1" s="19" t="s">
        <v>16</v>
      </c>
      <c r="R1" s="19" t="s">
        <v>17</v>
      </c>
      <c r="S1" s="19" t="s">
        <v>18</v>
      </c>
    </row>
    <row r="2" spans="1:19" ht="26.25">
      <c r="A2" s="1" t="s">
        <v>19</v>
      </c>
      <c r="B2" s="1" t="s">
        <v>20</v>
      </c>
      <c r="C2" s="1" t="s">
        <v>21</v>
      </c>
      <c r="D2" s="1" t="s">
        <v>22</v>
      </c>
      <c r="E2" s="1" t="s">
        <v>23</v>
      </c>
      <c r="F2" s="8" t="s">
        <v>24</v>
      </c>
      <c r="G2" s="1" t="s">
        <v>22</v>
      </c>
      <c r="H2" s="1" t="s">
        <v>25</v>
      </c>
      <c r="I2" s="19">
        <v>75.492999370409933</v>
      </c>
      <c r="J2" s="19">
        <v>572.32261766387421</v>
      </c>
      <c r="K2" s="19">
        <v>85.794985743632026</v>
      </c>
      <c r="L2" s="19">
        <v>415.22614891702608</v>
      </c>
      <c r="M2" s="19">
        <v>329.43116317339405</v>
      </c>
      <c r="N2" s="19">
        <v>6.3775974366450914</v>
      </c>
      <c r="O2" s="19">
        <v>166.31835835656105</v>
      </c>
      <c r="P2" s="19">
        <v>149.99365376990977</v>
      </c>
      <c r="Q2" s="19">
        <v>3.1414455607962369E-2</v>
      </c>
      <c r="R2" s="19">
        <v>0.14025958139906405</v>
      </c>
      <c r="S2" s="19">
        <v>16.682194376690795</v>
      </c>
    </row>
    <row r="3" spans="1:19" ht="39">
      <c r="A3" s="1" t="s">
        <v>19</v>
      </c>
      <c r="B3" s="1" t="s">
        <v>26</v>
      </c>
      <c r="C3" s="1" t="s">
        <v>27</v>
      </c>
      <c r="D3" s="1" t="s">
        <v>22</v>
      </c>
      <c r="E3" s="1" t="s">
        <v>28</v>
      </c>
      <c r="F3" s="8" t="s">
        <v>29</v>
      </c>
      <c r="G3" s="1" t="s">
        <v>22</v>
      </c>
      <c r="H3" s="1" t="s">
        <v>30</v>
      </c>
      <c r="I3" s="19">
        <v>75.378938824229394</v>
      </c>
      <c r="J3" s="19">
        <v>530.33063323241174</v>
      </c>
      <c r="K3" s="19">
        <v>80.047001566171602</v>
      </c>
      <c r="L3" s="19">
        <v>196.03736021549628</v>
      </c>
      <c r="M3" s="19">
        <v>115.99035864932468</v>
      </c>
      <c r="N3" s="19">
        <v>5.4551530109770665</v>
      </c>
      <c r="O3" s="19">
        <v>128.45742888937249</v>
      </c>
      <c r="P3" s="19">
        <v>115.46767318532187</v>
      </c>
      <c r="Q3" s="19">
        <v>2.6745096872381961E-2</v>
      </c>
      <c r="R3" s="19">
        <v>0.10698318499144747</v>
      </c>
      <c r="S3" s="19">
        <v>19.4372354095036</v>
      </c>
    </row>
    <row r="4" spans="1:19" ht="39">
      <c r="A4" s="1" t="s">
        <v>19</v>
      </c>
      <c r="B4" s="1" t="s">
        <v>31</v>
      </c>
      <c r="C4" s="1" t="s">
        <v>32</v>
      </c>
      <c r="D4" s="1" t="s">
        <v>33</v>
      </c>
      <c r="E4" s="1" t="s">
        <v>34</v>
      </c>
      <c r="F4" s="8" t="s">
        <v>35</v>
      </c>
      <c r="G4" s="1" t="s">
        <v>33</v>
      </c>
      <c r="H4" s="1" t="s">
        <v>36</v>
      </c>
      <c r="I4" s="19">
        <v>76.112269883255181</v>
      </c>
      <c r="J4" s="19">
        <v>456.05544717311994</v>
      </c>
      <c r="K4" s="19">
        <v>87.705729555045082</v>
      </c>
      <c r="L4" s="19">
        <v>134.72593591391816</v>
      </c>
      <c r="M4" s="19">
        <v>47.020206358873082</v>
      </c>
      <c r="N4" s="19">
        <v>2.6457852889500781</v>
      </c>
      <c r="O4" s="19">
        <v>101.94235925601724</v>
      </c>
      <c r="P4" s="19">
        <v>97.334597057742201</v>
      </c>
      <c r="Q4" s="19">
        <v>2.5928219367149147E-2</v>
      </c>
      <c r="R4" s="19">
        <v>8.2565549517274239E-2</v>
      </c>
      <c r="S4" s="19">
        <v>22.668831338632902</v>
      </c>
    </row>
    <row r="5" spans="1:19" ht="26.25">
      <c r="A5" s="1" t="s">
        <v>19</v>
      </c>
      <c r="B5" s="1" t="s">
        <v>37</v>
      </c>
      <c r="C5" s="1" t="s">
        <v>38</v>
      </c>
      <c r="D5" s="1" t="s">
        <v>33</v>
      </c>
      <c r="E5" s="1" t="s">
        <v>39</v>
      </c>
      <c r="F5" s="8" t="s">
        <v>40</v>
      </c>
      <c r="G5" s="1" t="s">
        <v>33</v>
      </c>
      <c r="H5" s="1" t="s">
        <v>25</v>
      </c>
      <c r="I5" s="19">
        <v>74.999698853083075</v>
      </c>
      <c r="J5" s="19">
        <v>141.96688020887723</v>
      </c>
      <c r="K5" s="19">
        <v>86.200406702786026</v>
      </c>
      <c r="L5" s="19">
        <v>125.70457544437485</v>
      </c>
      <c r="M5" s="19">
        <v>39.504168741588828</v>
      </c>
      <c r="N5" s="19">
        <v>1.9554812849593446</v>
      </c>
      <c r="O5" s="19">
        <v>100.71608880113853</v>
      </c>
      <c r="P5" s="19">
        <v>98.404054470887274</v>
      </c>
      <c r="Q5" s="19">
        <v>3.1830869106610198E-2</v>
      </c>
      <c r="R5" s="19">
        <v>0.10397548937055247</v>
      </c>
      <c r="S5" s="19">
        <v>23.000841827163345</v>
      </c>
    </row>
    <row r="6" spans="1:19" ht="26.25">
      <c r="A6" s="1" t="s">
        <v>19</v>
      </c>
      <c r="B6" s="1" t="s">
        <v>41</v>
      </c>
      <c r="C6" s="1" t="s">
        <v>42</v>
      </c>
      <c r="D6" s="1" t="s">
        <v>33</v>
      </c>
      <c r="E6" s="1" t="s">
        <v>43</v>
      </c>
      <c r="F6" s="8" t="s">
        <v>44</v>
      </c>
      <c r="G6" s="1" t="s">
        <v>33</v>
      </c>
      <c r="H6" s="3" t="s">
        <v>36</v>
      </c>
      <c r="I6" s="19">
        <v>74.942500154056731</v>
      </c>
      <c r="J6" s="19">
        <v>147.54816332773487</v>
      </c>
      <c r="K6" s="19">
        <v>75.959024550748552</v>
      </c>
      <c r="L6" s="19">
        <v>116.82557541727068</v>
      </c>
      <c r="M6" s="19">
        <v>40.866550866522132</v>
      </c>
      <c r="N6" s="19">
        <v>2.5184174132757757</v>
      </c>
      <c r="O6" s="19">
        <v>91.827328748079509</v>
      </c>
      <c r="P6" s="19">
        <v>88.928828691576214</v>
      </c>
      <c r="Q6" s="19">
        <v>2.759981186941492E-2</v>
      </c>
      <c r="R6" s="19">
        <v>0.10140303616411012</v>
      </c>
      <c r="S6" s="19">
        <v>22.93646831529966</v>
      </c>
    </row>
    <row r="7" spans="1:19" ht="26.25">
      <c r="A7" s="1" t="s">
        <v>19</v>
      </c>
      <c r="B7" s="1" t="s">
        <v>45</v>
      </c>
      <c r="C7" s="1" t="s">
        <v>46</v>
      </c>
      <c r="D7" s="1" t="s">
        <v>33</v>
      </c>
      <c r="E7" s="1" t="s">
        <v>47</v>
      </c>
      <c r="F7" s="8" t="s">
        <v>48</v>
      </c>
      <c r="G7" s="1" t="s">
        <v>33</v>
      </c>
      <c r="H7" s="1" t="s">
        <v>36</v>
      </c>
      <c r="I7" s="19">
        <v>77.312906754236167</v>
      </c>
      <c r="J7" s="19">
        <v>584.23797823763982</v>
      </c>
      <c r="K7" s="19">
        <v>87.323098536400806</v>
      </c>
      <c r="L7" s="19">
        <v>126.87340752075571</v>
      </c>
      <c r="M7" s="19">
        <v>39.550308984354899</v>
      </c>
      <c r="N7" s="19">
        <v>4.1461771548044473</v>
      </c>
      <c r="O7" s="19">
        <v>108.43314028805058</v>
      </c>
      <c r="P7" s="19">
        <v>100.19464103765669</v>
      </c>
      <c r="Q7" s="19">
        <v>2.9724497561105168E-2</v>
      </c>
      <c r="R7" s="19">
        <v>0.10731442395633041</v>
      </c>
      <c r="S7" s="19">
        <v>22.90216134359412</v>
      </c>
    </row>
    <row r="8" spans="1:19" ht="26.25">
      <c r="A8" s="1" t="s">
        <v>19</v>
      </c>
      <c r="B8" s="1" t="s">
        <v>49</v>
      </c>
      <c r="C8" s="1" t="s">
        <v>50</v>
      </c>
      <c r="D8" s="1" t="s">
        <v>22</v>
      </c>
      <c r="E8" s="1" t="s">
        <v>51</v>
      </c>
      <c r="F8" s="8" t="s">
        <v>52</v>
      </c>
      <c r="G8" s="1" t="s">
        <v>22</v>
      </c>
      <c r="H8" s="1" t="s">
        <v>36</v>
      </c>
      <c r="I8" s="19">
        <v>78.461355134551795</v>
      </c>
      <c r="J8" s="19">
        <v>451.25690607670617</v>
      </c>
      <c r="K8" s="19">
        <v>89.36528103329961</v>
      </c>
      <c r="L8" s="19">
        <v>119.71902728484355</v>
      </c>
      <c r="M8" s="19">
        <v>30.353746251543939</v>
      </c>
      <c r="N8" s="19">
        <v>2.5616508173574433</v>
      </c>
      <c r="O8" s="19">
        <v>103.36744041384213</v>
      </c>
      <c r="P8" s="19">
        <v>100.33063828304219</v>
      </c>
      <c r="Q8" s="19">
        <v>2.8312051263815283E-2</v>
      </c>
      <c r="R8" s="19">
        <v>0.10071085465390309</v>
      </c>
      <c r="S8" s="19">
        <v>22.020421052174218</v>
      </c>
    </row>
    <row r="9" spans="1:19" ht="26.25">
      <c r="A9" s="1" t="s">
        <v>19</v>
      </c>
      <c r="B9" s="1" t="s">
        <v>53</v>
      </c>
      <c r="C9" s="1" t="s">
        <v>54</v>
      </c>
      <c r="D9" s="1" t="s">
        <v>22</v>
      </c>
      <c r="E9" s="1" t="s">
        <v>55</v>
      </c>
      <c r="F9" s="8" t="s">
        <v>55</v>
      </c>
      <c r="G9" s="1" t="s">
        <v>22</v>
      </c>
      <c r="H9" s="1" t="s">
        <v>30</v>
      </c>
      <c r="I9" s="19">
        <v>75.90025501169346</v>
      </c>
      <c r="J9" s="19">
        <v>584.63145556925133</v>
      </c>
      <c r="K9" s="19">
        <v>90.149502211902899</v>
      </c>
      <c r="L9" s="19">
        <v>223.85844872518109</v>
      </c>
      <c r="M9" s="19">
        <v>133.70894651327819</v>
      </c>
      <c r="N9" s="19">
        <v>5.4909617940166697</v>
      </c>
      <c r="O9" s="19">
        <v>148.67529964549513</v>
      </c>
      <c r="P9" s="19">
        <v>139.06214021807259</v>
      </c>
      <c r="Q9" s="19">
        <v>2.5838519183317064E-2</v>
      </c>
      <c r="R9" s="19">
        <v>0.12798548372331689</v>
      </c>
      <c r="S9" s="19">
        <v>15.864597580150669</v>
      </c>
    </row>
    <row r="10" spans="1:19" ht="26.25">
      <c r="A10" s="1" t="s">
        <v>19</v>
      </c>
      <c r="B10" s="1" t="s">
        <v>56</v>
      </c>
      <c r="C10" s="1" t="s">
        <v>57</v>
      </c>
      <c r="D10" s="1" t="s">
        <v>33</v>
      </c>
      <c r="E10" s="1" t="s">
        <v>58</v>
      </c>
      <c r="F10" s="8" t="s">
        <v>59</v>
      </c>
      <c r="G10" s="1" t="s">
        <v>33</v>
      </c>
      <c r="H10" s="1" t="s">
        <v>30</v>
      </c>
      <c r="I10" s="19">
        <v>81.546290493189147</v>
      </c>
      <c r="J10" s="19">
        <v>257.45670003974362</v>
      </c>
      <c r="K10" s="19">
        <v>91.038181131259137</v>
      </c>
      <c r="L10" s="19">
        <v>203.62385621673107</v>
      </c>
      <c r="M10" s="19">
        <v>112.58567508547193</v>
      </c>
      <c r="N10" s="19">
        <v>4.0527794437735434</v>
      </c>
      <c r="O10" s="19">
        <v>133.0155595628178</v>
      </c>
      <c r="P10" s="19">
        <v>124.98357271911092</v>
      </c>
      <c r="Q10" s="19">
        <v>2.8662272643327231E-2</v>
      </c>
      <c r="R10" s="19">
        <v>0.13214994254862672</v>
      </c>
      <c r="S10" s="19">
        <v>16.108842944509671</v>
      </c>
    </row>
    <row r="11" spans="1:19" ht="26.25">
      <c r="A11" s="1" t="s">
        <v>19</v>
      </c>
      <c r="B11" s="1" t="s">
        <v>60</v>
      </c>
      <c r="C11" s="1" t="s">
        <v>61</v>
      </c>
      <c r="D11" s="1" t="s">
        <v>33</v>
      </c>
      <c r="E11" s="1" t="s">
        <v>62</v>
      </c>
      <c r="F11" s="8" t="s">
        <v>63</v>
      </c>
      <c r="G11" s="1" t="s">
        <v>33</v>
      </c>
      <c r="H11" s="1" t="s">
        <v>30</v>
      </c>
      <c r="I11" s="19">
        <v>107.91200088185336</v>
      </c>
      <c r="J11" s="19">
        <v>468.21645321603</v>
      </c>
      <c r="K11" s="19">
        <v>115.28992642134492</v>
      </c>
      <c r="L11" s="19">
        <v>204.31472540199925</v>
      </c>
      <c r="M11" s="19">
        <v>89.024798980654339</v>
      </c>
      <c r="N11" s="19">
        <v>4.3676863289989445</v>
      </c>
      <c r="O11" s="19">
        <v>163.85393361700693</v>
      </c>
      <c r="P11" s="19">
        <v>153.67675229164627</v>
      </c>
      <c r="Q11" s="19">
        <v>2.1654012236868921E-2</v>
      </c>
      <c r="R11" s="19">
        <v>0.12965540620682423</v>
      </c>
      <c r="S11" s="19">
        <v>19.229634493106726</v>
      </c>
    </row>
    <row r="12" spans="1:19" ht="39">
      <c r="A12" s="1" t="s">
        <v>19</v>
      </c>
      <c r="B12" s="1" t="s">
        <v>64</v>
      </c>
      <c r="C12" s="1" t="s">
        <v>65</v>
      </c>
      <c r="D12" s="1" t="s">
        <v>33</v>
      </c>
      <c r="E12" s="1" t="s">
        <v>66</v>
      </c>
      <c r="F12" s="8" t="s">
        <v>67</v>
      </c>
      <c r="G12" s="1" t="s">
        <v>33</v>
      </c>
      <c r="H12" s="1" t="s">
        <v>36</v>
      </c>
      <c r="I12" s="19">
        <v>77.985810016244628</v>
      </c>
      <c r="J12" s="19">
        <v>585.52782032810808</v>
      </c>
      <c r="K12" s="19">
        <v>95.881574437596072</v>
      </c>
      <c r="L12" s="19">
        <v>454.49586616658377</v>
      </c>
      <c r="M12" s="19">
        <v>358.61429172898772</v>
      </c>
      <c r="N12" s="19">
        <v>6.8449999022016286</v>
      </c>
      <c r="O12" s="19">
        <v>178.39353393066042</v>
      </c>
      <c r="P12" s="19">
        <v>155.36149029268216</v>
      </c>
      <c r="Q12" s="19">
        <v>3.2083750115308056E-2</v>
      </c>
      <c r="R12" s="19">
        <v>0.15415566144005832</v>
      </c>
      <c r="S12" s="19">
        <v>25.372805260392798</v>
      </c>
    </row>
    <row r="13" spans="1:19" ht="39">
      <c r="A13" s="1" t="s">
        <v>19</v>
      </c>
      <c r="B13" s="1" t="s">
        <v>68</v>
      </c>
      <c r="C13" s="1" t="s">
        <v>69</v>
      </c>
      <c r="D13" s="1" t="s">
        <v>33</v>
      </c>
      <c r="E13" s="1" t="s">
        <v>70</v>
      </c>
      <c r="F13" s="8" t="s">
        <v>71</v>
      </c>
      <c r="G13" s="1" t="s">
        <v>33</v>
      </c>
      <c r="H13" s="1" t="s">
        <v>36</v>
      </c>
      <c r="I13" s="19">
        <v>80.703504502350754</v>
      </c>
      <c r="J13" s="19">
        <v>448.17927606177818</v>
      </c>
      <c r="K13" s="19">
        <v>88.823555985927797</v>
      </c>
      <c r="L13" s="19">
        <v>237.94545667291717</v>
      </c>
      <c r="M13" s="19">
        <v>149.12190068698936</v>
      </c>
      <c r="N13" s="19">
        <v>5.6424334312588966</v>
      </c>
      <c r="O13" s="19">
        <v>159.08891613495896</v>
      </c>
      <c r="P13" s="19">
        <v>147.99081066474983</v>
      </c>
      <c r="Q13" s="19">
        <v>2.7710498050049787E-2</v>
      </c>
      <c r="R13" s="19">
        <v>0.1405960925761813</v>
      </c>
      <c r="S13" s="19">
        <v>20.863545792032657</v>
      </c>
    </row>
    <row r="14" spans="1:19" ht="39">
      <c r="A14" s="1" t="s">
        <v>19</v>
      </c>
      <c r="B14" s="1" t="s">
        <v>72</v>
      </c>
      <c r="C14" s="1" t="s">
        <v>73</v>
      </c>
      <c r="D14" s="1" t="s">
        <v>33</v>
      </c>
      <c r="E14" s="1" t="s">
        <v>74</v>
      </c>
      <c r="F14" s="8" t="s">
        <v>75</v>
      </c>
      <c r="G14" s="1" t="s">
        <v>33</v>
      </c>
      <c r="H14" s="1" t="s">
        <v>36</v>
      </c>
      <c r="I14" s="19">
        <v>78.524419269803573</v>
      </c>
      <c r="J14" s="19">
        <v>574.16744339318768</v>
      </c>
      <c r="K14" s="19">
        <v>104.2423599011458</v>
      </c>
      <c r="L14" s="19">
        <v>267.93562527826151</v>
      </c>
      <c r="M14" s="19">
        <v>163.69326537711572</v>
      </c>
      <c r="N14" s="19">
        <v>5.7076223215537221</v>
      </c>
      <c r="O14" s="19">
        <v>161.1296897295212</v>
      </c>
      <c r="P14" s="19">
        <v>140.27148286737329</v>
      </c>
      <c r="Q14" s="19">
        <v>2.6457598816547957E-2</v>
      </c>
      <c r="R14" s="19">
        <v>0.13682579164030792</v>
      </c>
      <c r="S14" s="19">
        <v>16.35329549716969</v>
      </c>
    </row>
    <row r="15" spans="1:19" ht="26.25">
      <c r="A15" s="1" t="s">
        <v>76</v>
      </c>
      <c r="B15" s="1" t="s">
        <v>77</v>
      </c>
      <c r="C15" s="1" t="s">
        <v>78</v>
      </c>
      <c r="D15" s="1" t="s">
        <v>79</v>
      </c>
      <c r="E15" s="1" t="s">
        <v>80</v>
      </c>
      <c r="F15" s="8" t="s">
        <v>81</v>
      </c>
      <c r="G15" s="1" t="s">
        <v>79</v>
      </c>
      <c r="H15" s="1" t="s">
        <v>30</v>
      </c>
      <c r="I15" s="19">
        <v>101.97138792095461</v>
      </c>
      <c r="J15" s="19">
        <v>242.3419693659668</v>
      </c>
      <c r="K15" s="19">
        <v>113.97978390737364</v>
      </c>
      <c r="L15" s="19">
        <v>170.82542574385729</v>
      </c>
      <c r="M15" s="19">
        <v>56.845641836483651</v>
      </c>
      <c r="N15" s="19">
        <v>2.8319382960539898</v>
      </c>
      <c r="O15" s="19">
        <v>134.816703398605</v>
      </c>
      <c r="P15" s="19">
        <v>127.50140277867338</v>
      </c>
      <c r="Q15" s="19">
        <v>3.2968693358934174E-2</v>
      </c>
      <c r="R15" s="19">
        <v>0.18366234307261134</v>
      </c>
      <c r="S15" s="19">
        <v>34.24895085548804</v>
      </c>
    </row>
    <row r="16" spans="1:19" ht="39">
      <c r="A16" s="1" t="s">
        <v>76</v>
      </c>
      <c r="B16" s="1" t="s">
        <v>82</v>
      </c>
      <c r="C16" s="1" t="s">
        <v>83</v>
      </c>
      <c r="D16" s="1" t="s">
        <v>84</v>
      </c>
      <c r="E16" s="1" t="s">
        <v>85</v>
      </c>
      <c r="F16" s="8" t="s">
        <v>86</v>
      </c>
      <c r="G16" s="1" t="s">
        <v>79</v>
      </c>
      <c r="H16" s="1" t="s">
        <v>25</v>
      </c>
      <c r="I16" s="19">
        <v>75.489926679970836</v>
      </c>
      <c r="J16" s="19">
        <v>599.83359304634496</v>
      </c>
      <c r="K16" s="19">
        <v>85.551956194584889</v>
      </c>
      <c r="L16" s="19">
        <v>151.19494843477685</v>
      </c>
      <c r="M16" s="19">
        <v>65.642992240191958</v>
      </c>
      <c r="N16" s="19">
        <v>3.4286478563330158</v>
      </c>
      <c r="O16" s="19">
        <v>109.5455571103579</v>
      </c>
      <c r="P16" s="19">
        <v>104.14332539846498</v>
      </c>
      <c r="Q16" s="19">
        <v>2.4959331699472273E-2</v>
      </c>
      <c r="R16" s="19">
        <v>0.1149544084813697</v>
      </c>
      <c r="S16" s="19">
        <v>17.574332311137074</v>
      </c>
    </row>
    <row r="17" spans="1:19" ht="26.25">
      <c r="A17" s="1" t="s">
        <v>76</v>
      </c>
      <c r="B17" s="1" t="s">
        <v>87</v>
      </c>
      <c r="C17" s="1" t="s">
        <v>88</v>
      </c>
      <c r="D17" s="1" t="s">
        <v>33</v>
      </c>
      <c r="E17" s="1" t="s">
        <v>89</v>
      </c>
      <c r="F17" s="8" t="s">
        <v>90</v>
      </c>
      <c r="G17" s="1" t="s">
        <v>33</v>
      </c>
      <c r="H17" s="1" t="s">
        <v>36</v>
      </c>
      <c r="I17" s="19">
        <v>77.914935818084203</v>
      </c>
      <c r="J17" s="19">
        <v>497.34971378231978</v>
      </c>
      <c r="K17" s="19">
        <v>86.385937684387955</v>
      </c>
      <c r="L17" s="19">
        <v>226.67149173950835</v>
      </c>
      <c r="M17" s="19">
        <v>140.2855540551204</v>
      </c>
      <c r="N17" s="19">
        <v>5.1779256951807504</v>
      </c>
      <c r="O17" s="19">
        <v>124.46369110784201</v>
      </c>
      <c r="P17" s="19">
        <v>112.17076009010367</v>
      </c>
      <c r="Q17" s="19">
        <v>2.9043072818799604E-2</v>
      </c>
      <c r="R17" s="19">
        <v>0.13213591652298129</v>
      </c>
      <c r="S17" s="19">
        <v>18.225312289384973</v>
      </c>
    </row>
    <row r="18" spans="1:19" ht="26.25">
      <c r="A18" s="1" t="s">
        <v>76</v>
      </c>
      <c r="B18" s="1" t="s">
        <v>91</v>
      </c>
      <c r="C18" s="1" t="s">
        <v>92</v>
      </c>
      <c r="D18" s="1" t="s">
        <v>84</v>
      </c>
      <c r="E18" s="1" t="s">
        <v>93</v>
      </c>
      <c r="F18" s="8" t="s">
        <v>94</v>
      </c>
      <c r="G18" s="1" t="s">
        <v>79</v>
      </c>
      <c r="H18" s="1" t="s">
        <v>30</v>
      </c>
      <c r="I18" s="19">
        <v>80.360374636977269</v>
      </c>
      <c r="J18" s="19">
        <v>590.40729075672505</v>
      </c>
      <c r="K18" s="19">
        <v>91.368034506340365</v>
      </c>
      <c r="L18" s="19">
        <v>407.83390109517507</v>
      </c>
      <c r="M18" s="19">
        <v>316.46586658883473</v>
      </c>
      <c r="N18" s="19">
        <v>6.4328666260922516</v>
      </c>
      <c r="O18" s="19">
        <v>129.77996929285044</v>
      </c>
      <c r="P18" s="19">
        <v>105.47504298671639</v>
      </c>
      <c r="Q18" s="19">
        <v>2.7208504753411508E-2</v>
      </c>
      <c r="R18" s="19">
        <v>0.13643996446901438</v>
      </c>
      <c r="S18" s="19">
        <v>13.125508848678187</v>
      </c>
    </row>
    <row r="19" spans="1:19" ht="39">
      <c r="A19" s="1" t="s">
        <v>95</v>
      </c>
      <c r="B19" s="1" t="s">
        <v>96</v>
      </c>
      <c r="C19" s="1" t="s">
        <v>97</v>
      </c>
      <c r="D19" s="1" t="s">
        <v>33</v>
      </c>
      <c r="E19" s="1" t="s">
        <v>98</v>
      </c>
      <c r="F19" s="8" t="s">
        <v>99</v>
      </c>
      <c r="G19" s="1" t="s">
        <v>33</v>
      </c>
      <c r="H19" s="1" t="s">
        <v>36</v>
      </c>
      <c r="I19" s="19">
        <v>77.854746945931979</v>
      </c>
      <c r="J19" s="19">
        <v>590.39559724360731</v>
      </c>
      <c r="K19" s="19">
        <v>108.98486089783378</v>
      </c>
      <c r="L19" s="19">
        <v>259.32048818940189</v>
      </c>
      <c r="M19" s="19">
        <v>150.3356272915681</v>
      </c>
      <c r="N19" s="19">
        <v>5.7521635954847357</v>
      </c>
      <c r="O19" s="19">
        <v>170.61317367455351</v>
      </c>
      <c r="P19" s="19">
        <v>149.67861049458816</v>
      </c>
      <c r="Q19" s="19">
        <v>1.9369707225326736E-2</v>
      </c>
      <c r="R19" s="19">
        <v>0.12164945825701082</v>
      </c>
      <c r="S19" s="19">
        <v>19.407147506358424</v>
      </c>
    </row>
    <row r="20" spans="1:19" ht="26.25">
      <c r="A20" s="1" t="s">
        <v>95</v>
      </c>
      <c r="B20" s="1" t="s">
        <v>97</v>
      </c>
      <c r="C20" s="1" t="s">
        <v>100</v>
      </c>
      <c r="D20" s="1" t="s">
        <v>33</v>
      </c>
      <c r="E20" s="1" t="s">
        <v>101</v>
      </c>
      <c r="F20" s="8" t="s">
        <v>102</v>
      </c>
      <c r="G20" s="1" t="s">
        <v>33</v>
      </c>
      <c r="H20" s="1" t="s">
        <v>36</v>
      </c>
      <c r="I20" s="19">
        <v>77.853515452494889</v>
      </c>
      <c r="J20" s="19">
        <v>403.68126790437225</v>
      </c>
      <c r="K20" s="19">
        <v>105.35337625319104</v>
      </c>
      <c r="L20" s="19">
        <v>282.24928164308943</v>
      </c>
      <c r="M20" s="19">
        <v>176.89590538989839</v>
      </c>
      <c r="N20" s="19">
        <v>4.7657622306530421</v>
      </c>
      <c r="O20" s="19">
        <v>169.61295231020972</v>
      </c>
      <c r="P20" s="19">
        <v>164.80057178198598</v>
      </c>
      <c r="Q20" s="19">
        <v>2.4701457264191786E-2</v>
      </c>
      <c r="R20" s="19">
        <v>0.13602801973868797</v>
      </c>
      <c r="S20" s="19">
        <v>17.904282436037718</v>
      </c>
    </row>
    <row r="21" spans="1:19" ht="26.25">
      <c r="A21" s="1" t="s">
        <v>95</v>
      </c>
      <c r="B21" s="1" t="s">
        <v>103</v>
      </c>
      <c r="C21" s="1" t="s">
        <v>104</v>
      </c>
      <c r="D21" s="1" t="s">
        <v>33</v>
      </c>
      <c r="E21" s="1" t="s">
        <v>105</v>
      </c>
      <c r="F21" s="8" t="s">
        <v>106</v>
      </c>
      <c r="G21" s="1" t="s">
        <v>33</v>
      </c>
      <c r="H21" s="1" t="s">
        <v>36</v>
      </c>
      <c r="I21" s="19">
        <v>77.737996529604644</v>
      </c>
      <c r="J21" s="19">
        <v>573.47527150381609</v>
      </c>
      <c r="K21" s="19">
        <v>116.76520491906987</v>
      </c>
      <c r="L21" s="19">
        <v>212.38744241418607</v>
      </c>
      <c r="M21" s="19">
        <v>95.622237495116195</v>
      </c>
      <c r="N21" s="19">
        <v>3.8412041112393291</v>
      </c>
      <c r="O21" s="19">
        <v>165.43525398919232</v>
      </c>
      <c r="P21" s="19">
        <v>163.78507031757846</v>
      </c>
      <c r="Q21" s="19">
        <v>2.2679013906789079E-2</v>
      </c>
      <c r="R21" s="19">
        <v>0.12645154435094866</v>
      </c>
      <c r="S21" s="19">
        <v>17.61370130352541</v>
      </c>
    </row>
    <row r="22" spans="1:19" ht="26.25">
      <c r="A22" s="1" t="s">
        <v>95</v>
      </c>
      <c r="B22" s="1" t="s">
        <v>107</v>
      </c>
      <c r="C22" s="1" t="s">
        <v>108</v>
      </c>
      <c r="D22" s="1" t="s">
        <v>84</v>
      </c>
      <c r="E22" s="1" t="s">
        <v>109</v>
      </c>
      <c r="F22" s="8" t="s">
        <v>110</v>
      </c>
      <c r="G22" s="1" t="s">
        <v>79</v>
      </c>
      <c r="H22" s="1" t="s">
        <v>30</v>
      </c>
      <c r="I22" s="19">
        <v>100.46663714292579</v>
      </c>
      <c r="J22" s="19">
        <v>528.65862890620656</v>
      </c>
      <c r="K22" s="19">
        <v>108.3613992728214</v>
      </c>
      <c r="L22" s="19">
        <v>239.0005812665635</v>
      </c>
      <c r="M22" s="19">
        <v>130.63918199374211</v>
      </c>
      <c r="N22" s="19">
        <v>4.4018375031669814</v>
      </c>
      <c r="O22" s="19">
        <v>175.25600050610501</v>
      </c>
      <c r="P22" s="19">
        <v>176.12025860388746</v>
      </c>
      <c r="Q22" s="19">
        <v>2.2413296707234368E-2</v>
      </c>
      <c r="R22" s="19">
        <v>0.1249659653084844</v>
      </c>
      <c r="S22" s="19">
        <v>18.215405130274693</v>
      </c>
    </row>
    <row r="23" spans="1:19" ht="26.25">
      <c r="A23" s="1" t="s">
        <v>111</v>
      </c>
      <c r="B23" s="1" t="s">
        <v>112</v>
      </c>
      <c r="C23" s="1" t="s">
        <v>113</v>
      </c>
      <c r="D23" s="1" t="s">
        <v>84</v>
      </c>
      <c r="E23" s="1" t="s">
        <v>114</v>
      </c>
      <c r="F23" s="8" t="s">
        <v>115</v>
      </c>
      <c r="G23" s="1" t="s">
        <v>79</v>
      </c>
      <c r="H23" s="1" t="s">
        <v>36</v>
      </c>
      <c r="I23" s="19">
        <v>84.985013469837313</v>
      </c>
      <c r="J23" s="19">
        <v>594.40858855135389</v>
      </c>
      <c r="K23" s="19">
        <v>93.493940893484606</v>
      </c>
      <c r="L23" s="19">
        <v>145.48636756180144</v>
      </c>
      <c r="M23" s="19">
        <v>51.992426668316838</v>
      </c>
      <c r="N23" s="19">
        <v>3.545479380401154</v>
      </c>
      <c r="O23" s="19">
        <v>118.93244785225389</v>
      </c>
      <c r="P23" s="19">
        <v>112.4983465837264</v>
      </c>
      <c r="Q23" s="19">
        <v>3.1755786052138919E-2</v>
      </c>
      <c r="R23" s="19">
        <v>0.11833175369125373</v>
      </c>
      <c r="S23" s="19">
        <v>17.824046297774252</v>
      </c>
    </row>
    <row r="24" spans="1:19" ht="26.25">
      <c r="A24" s="1" t="s">
        <v>111</v>
      </c>
      <c r="B24" s="1" t="s">
        <v>116</v>
      </c>
      <c r="C24" s="1" t="s">
        <v>117</v>
      </c>
      <c r="D24" s="1" t="s">
        <v>79</v>
      </c>
      <c r="E24" s="1" t="s">
        <v>118</v>
      </c>
      <c r="F24" s="8" t="s">
        <v>119</v>
      </c>
      <c r="G24" s="1" t="s">
        <v>79</v>
      </c>
      <c r="H24" s="1" t="s">
        <v>30</v>
      </c>
      <c r="I24" s="19">
        <v>75.422896983099875</v>
      </c>
      <c r="J24" s="19">
        <v>554.72035923338694</v>
      </c>
      <c r="K24" s="19">
        <v>89.896384320568387</v>
      </c>
      <c r="L24" s="19">
        <v>143.15815613566505</v>
      </c>
      <c r="M24" s="19">
        <v>53.261771815096665</v>
      </c>
      <c r="N24" s="19">
        <v>4.9553709958566454</v>
      </c>
      <c r="O24" s="19">
        <v>118.32901063856309</v>
      </c>
      <c r="P24" s="19">
        <v>106.03909923800751</v>
      </c>
      <c r="Q24" s="19">
        <v>2.5884312911833893E-2</v>
      </c>
      <c r="R24" s="19">
        <v>0.14038706409650517</v>
      </c>
      <c r="S24" s="19">
        <v>14.172825294052405</v>
      </c>
    </row>
    <row r="25" spans="1:19" ht="26.25">
      <c r="A25" s="1" t="s">
        <v>111</v>
      </c>
      <c r="B25" s="1" t="s">
        <v>120</v>
      </c>
      <c r="C25" s="1" t="s">
        <v>121</v>
      </c>
      <c r="D25" s="1" t="s">
        <v>84</v>
      </c>
      <c r="E25" s="1" t="s">
        <v>122</v>
      </c>
      <c r="F25" s="8" t="s">
        <v>123</v>
      </c>
      <c r="G25" s="1" t="s">
        <v>33</v>
      </c>
      <c r="H25" s="1" t="s">
        <v>30</v>
      </c>
      <c r="I25" s="19">
        <v>79.737678037794595</v>
      </c>
      <c r="J25" s="19">
        <v>473.64805528840157</v>
      </c>
      <c r="K25" s="19">
        <v>94.281117238933348</v>
      </c>
      <c r="L25" s="19">
        <v>120.34484149926797</v>
      </c>
      <c r="M25" s="19">
        <v>26.063724260334624</v>
      </c>
      <c r="N25" s="19">
        <v>3.7767239061136069</v>
      </c>
      <c r="O25" s="19">
        <v>111.41400380513282</v>
      </c>
      <c r="P25" s="19">
        <v>103.24794251093071</v>
      </c>
      <c r="Q25" s="19">
        <v>2.5860473765204707E-2</v>
      </c>
      <c r="R25" s="19">
        <v>0.110963846714369</v>
      </c>
      <c r="S25" s="19">
        <v>12.122571230820842</v>
      </c>
    </row>
    <row r="26" spans="1:19" ht="26.25">
      <c r="A26" s="1" t="s">
        <v>111</v>
      </c>
      <c r="B26" s="1" t="s">
        <v>124</v>
      </c>
      <c r="C26" s="1" t="s">
        <v>125</v>
      </c>
      <c r="D26" s="1" t="s">
        <v>84</v>
      </c>
      <c r="E26" s="1" t="s">
        <v>126</v>
      </c>
      <c r="F26" s="8" t="s">
        <v>127</v>
      </c>
      <c r="G26" s="1" t="s">
        <v>79</v>
      </c>
      <c r="H26" s="1" t="s">
        <v>30</v>
      </c>
      <c r="I26" s="19">
        <v>76.318955585005043</v>
      </c>
      <c r="J26" s="19">
        <v>500.21530769613526</v>
      </c>
      <c r="K26" s="19">
        <v>94.415219551870365</v>
      </c>
      <c r="L26" s="19">
        <v>155.70507813377799</v>
      </c>
      <c r="M26" s="19">
        <v>61.289858581907623</v>
      </c>
      <c r="N26" s="19">
        <v>3.4718050536305478</v>
      </c>
      <c r="O26" s="19">
        <v>121.25976113458945</v>
      </c>
      <c r="P26" s="19">
        <v>115.88024967893314</v>
      </c>
      <c r="Q26" s="19">
        <v>2.6466283508081199E-2</v>
      </c>
      <c r="R26" s="19">
        <v>0.11932542414010072</v>
      </c>
      <c r="S26" s="19">
        <v>15.83297702443214</v>
      </c>
    </row>
    <row r="27" spans="1:19" ht="26.25">
      <c r="A27" s="1" t="s">
        <v>111</v>
      </c>
      <c r="B27" s="1" t="s">
        <v>128</v>
      </c>
      <c r="C27" s="1" t="s">
        <v>129</v>
      </c>
      <c r="D27" s="1" t="s">
        <v>84</v>
      </c>
      <c r="E27" s="1" t="s">
        <v>130</v>
      </c>
      <c r="F27" s="8" t="s">
        <v>131</v>
      </c>
      <c r="G27" s="1" t="s">
        <v>79</v>
      </c>
      <c r="H27" s="1" t="s">
        <v>36</v>
      </c>
      <c r="I27" s="19">
        <v>76.574887377371141</v>
      </c>
      <c r="J27" s="19">
        <v>450.86979474527806</v>
      </c>
      <c r="K27" s="19">
        <v>97.391829049462984</v>
      </c>
      <c r="L27" s="19">
        <v>144.44427483169181</v>
      </c>
      <c r="M27" s="19">
        <v>47.05244578222883</v>
      </c>
      <c r="N27" s="19">
        <v>3.1395476811169498</v>
      </c>
      <c r="O27" s="19">
        <v>117.78501424991879</v>
      </c>
      <c r="P27" s="19">
        <v>112.88195291112169</v>
      </c>
      <c r="Q27" s="19">
        <v>2.3723952783495591E-2</v>
      </c>
      <c r="R27" s="19">
        <v>0.10266276692340755</v>
      </c>
      <c r="S27" s="19">
        <v>16.948410332983471</v>
      </c>
    </row>
    <row r="28" spans="1:19" ht="26.25">
      <c r="A28" s="1" t="s">
        <v>111</v>
      </c>
      <c r="B28" s="1" t="s">
        <v>132</v>
      </c>
      <c r="C28" s="1" t="s">
        <v>133</v>
      </c>
      <c r="D28" s="1" t="s">
        <v>79</v>
      </c>
      <c r="E28" s="1" t="s">
        <v>134</v>
      </c>
      <c r="F28" s="8" t="s">
        <v>135</v>
      </c>
      <c r="G28" s="1" t="s">
        <v>79</v>
      </c>
      <c r="H28" s="1" t="s">
        <v>25</v>
      </c>
      <c r="I28" s="19">
        <v>90.801296465732818</v>
      </c>
      <c r="J28" s="19">
        <v>337.03949230375173</v>
      </c>
      <c r="K28" s="19">
        <v>95.4500388412159</v>
      </c>
      <c r="L28" s="19">
        <v>126.37585065238633</v>
      </c>
      <c r="M28" s="19">
        <v>30.925811811170433</v>
      </c>
      <c r="N28" s="19">
        <v>2.6981979492226409</v>
      </c>
      <c r="O28" s="19">
        <v>108.94413813537238</v>
      </c>
      <c r="P28" s="19">
        <v>103.96047604232052</v>
      </c>
      <c r="Q28" s="19">
        <v>1.9115577926332873E-2</v>
      </c>
      <c r="R28" s="19">
        <v>0.10075075306222342</v>
      </c>
      <c r="S28" s="19">
        <v>14.226873395753692</v>
      </c>
    </row>
    <row r="29" spans="1:19" ht="39">
      <c r="A29" s="1" t="s">
        <v>111</v>
      </c>
      <c r="B29" s="1" t="s">
        <v>136</v>
      </c>
      <c r="C29" s="1" t="s">
        <v>137</v>
      </c>
      <c r="D29" s="1" t="s">
        <v>79</v>
      </c>
      <c r="E29" s="1" t="s">
        <v>138</v>
      </c>
      <c r="F29" s="8" t="s">
        <v>139</v>
      </c>
      <c r="G29" s="1" t="s">
        <v>79</v>
      </c>
      <c r="H29" s="1" t="s">
        <v>30</v>
      </c>
      <c r="I29" s="19">
        <v>81.51612886356412</v>
      </c>
      <c r="J29" s="19">
        <v>593.88360289491357</v>
      </c>
      <c r="K29" s="19">
        <v>91.313195336787459</v>
      </c>
      <c r="L29" s="19">
        <v>144.85885916763365</v>
      </c>
      <c r="M29" s="19">
        <v>53.545663830846195</v>
      </c>
      <c r="N29" s="19">
        <v>5.4367708408877427</v>
      </c>
      <c r="O29" s="19">
        <v>124.53113561151277</v>
      </c>
      <c r="P29" s="19">
        <v>107.832768253762</v>
      </c>
      <c r="Q29" s="19">
        <v>2.7719959056103447E-2</v>
      </c>
      <c r="R29" s="19">
        <v>0.11653404135870141</v>
      </c>
      <c r="S29" s="19">
        <v>13.430846061833314</v>
      </c>
    </row>
    <row r="30" spans="1:19" ht="39">
      <c r="A30" s="1" t="s">
        <v>111</v>
      </c>
      <c r="B30" s="1" t="s">
        <v>140</v>
      </c>
      <c r="C30" s="1" t="s">
        <v>141</v>
      </c>
      <c r="D30" s="1" t="s">
        <v>22</v>
      </c>
      <c r="E30" s="1" t="s">
        <v>142</v>
      </c>
      <c r="F30" s="8" t="s">
        <v>143</v>
      </c>
      <c r="G30" s="1" t="s">
        <v>22</v>
      </c>
      <c r="H30" s="1" t="s">
        <v>36</v>
      </c>
      <c r="I30" s="19">
        <v>84.692067278095465</v>
      </c>
      <c r="J30" s="19">
        <v>376.10380853189201</v>
      </c>
      <c r="K30" s="19">
        <v>87.654579227269252</v>
      </c>
      <c r="L30" s="19">
        <v>153.83726130707757</v>
      </c>
      <c r="M30" s="19">
        <v>66.182682079808316</v>
      </c>
      <c r="N30" s="19">
        <v>3.8731375284540515</v>
      </c>
      <c r="O30" s="19">
        <v>118.48477616843175</v>
      </c>
      <c r="P30" s="19">
        <v>111.01119954040627</v>
      </c>
      <c r="Q30" s="19">
        <v>2.3957265397046335E-2</v>
      </c>
      <c r="R30" s="19">
        <v>0.13572024702260224</v>
      </c>
      <c r="S30" s="19">
        <v>12.999140162826929</v>
      </c>
    </row>
    <row r="31" spans="1:19">
      <c r="A31" s="1" t="s">
        <v>111</v>
      </c>
      <c r="B31" s="1" t="s">
        <v>144</v>
      </c>
      <c r="C31" s="1" t="s">
        <v>145</v>
      </c>
      <c r="D31" s="1" t="s">
        <v>79</v>
      </c>
      <c r="E31" s="1" t="s">
        <v>146</v>
      </c>
      <c r="F31" s="8" t="s">
        <v>147</v>
      </c>
      <c r="G31" s="1" t="s">
        <v>79</v>
      </c>
      <c r="H31" s="1" t="s">
        <v>30</v>
      </c>
      <c r="I31" s="19">
        <v>91.478822033116728</v>
      </c>
      <c r="J31" s="19">
        <v>455.60090511034684</v>
      </c>
      <c r="K31" s="19">
        <v>100.63748755019768</v>
      </c>
      <c r="L31" s="19">
        <v>157.94091288951017</v>
      </c>
      <c r="M31" s="19">
        <v>57.303425339312497</v>
      </c>
      <c r="N31" s="19">
        <v>4.6879992167159452</v>
      </c>
      <c r="O31" s="19">
        <v>126.89706438665512</v>
      </c>
      <c r="P31" s="19">
        <v>111.86562565312656</v>
      </c>
      <c r="Q31" s="19">
        <v>2.2200815513783532E-2</v>
      </c>
      <c r="R31" s="19">
        <v>0.10734113856066479</v>
      </c>
      <c r="S31" s="19">
        <v>16.75083428960636</v>
      </c>
    </row>
    <row r="32" spans="1:19" ht="26.25">
      <c r="A32" s="1" t="s">
        <v>111</v>
      </c>
      <c r="B32" s="1" t="s">
        <v>148</v>
      </c>
      <c r="C32" s="1" t="s">
        <v>149</v>
      </c>
      <c r="D32" s="1" t="s">
        <v>84</v>
      </c>
      <c r="E32" s="1" t="s">
        <v>150</v>
      </c>
      <c r="F32" s="8" t="s">
        <v>151</v>
      </c>
      <c r="G32" s="1" t="s">
        <v>79</v>
      </c>
      <c r="H32" s="1" t="s">
        <v>36</v>
      </c>
      <c r="I32" s="19">
        <v>75.473766974767827</v>
      </c>
      <c r="J32" s="19">
        <v>604.70069063618519</v>
      </c>
      <c r="K32" s="19">
        <v>91.155561754893128</v>
      </c>
      <c r="L32" s="19">
        <v>481.34997681043683</v>
      </c>
      <c r="M32" s="19">
        <v>390.19441505554369</v>
      </c>
      <c r="N32" s="19">
        <v>7.225939737253225</v>
      </c>
      <c r="O32" s="19">
        <v>142.40093693004016</v>
      </c>
      <c r="P32" s="19">
        <v>112.11965666741659</v>
      </c>
      <c r="Q32" s="19">
        <v>2.7771686855365806E-2</v>
      </c>
      <c r="R32" s="19">
        <v>0.1195625171276604</v>
      </c>
      <c r="S32" s="19">
        <v>15.719253349761654</v>
      </c>
    </row>
    <row r="33" spans="1:19" ht="26.25">
      <c r="A33" s="1" t="s">
        <v>111</v>
      </c>
      <c r="B33" s="1" t="s">
        <v>152</v>
      </c>
      <c r="C33" s="1" t="s">
        <v>153</v>
      </c>
      <c r="D33" s="1" t="s">
        <v>33</v>
      </c>
      <c r="E33" s="1" t="s">
        <v>154</v>
      </c>
      <c r="F33" s="8" t="s">
        <v>155</v>
      </c>
      <c r="G33" s="1" t="s">
        <v>33</v>
      </c>
      <c r="H33" s="1" t="s">
        <v>25</v>
      </c>
      <c r="I33" s="19">
        <v>84.929428089057808</v>
      </c>
      <c r="J33" s="19">
        <v>169.27463374494693</v>
      </c>
      <c r="K33" s="19">
        <v>94.360401012136265</v>
      </c>
      <c r="L33" s="19">
        <v>144.72311183213719</v>
      </c>
      <c r="M33" s="19">
        <v>50.362710820000927</v>
      </c>
      <c r="N33" s="19">
        <v>2.0331434683030167</v>
      </c>
      <c r="O33" s="19">
        <v>112.22622299409258</v>
      </c>
      <c r="P33" s="19">
        <v>109.85637538537671</v>
      </c>
      <c r="Q33" s="19">
        <v>2.8872939816763456E-2</v>
      </c>
      <c r="R33" s="19">
        <v>0.10167937100791663</v>
      </c>
      <c r="S33" s="19">
        <v>23.321288661537189</v>
      </c>
    </row>
    <row r="34" spans="1:19" ht="39">
      <c r="A34" s="1" t="s">
        <v>111</v>
      </c>
      <c r="B34" s="1" t="s">
        <v>156</v>
      </c>
      <c r="C34" s="1" t="s">
        <v>157</v>
      </c>
      <c r="D34" s="1" t="s">
        <v>33</v>
      </c>
      <c r="E34" s="1" t="s">
        <v>158</v>
      </c>
      <c r="F34" s="8" t="s">
        <v>159</v>
      </c>
      <c r="G34" s="1" t="s">
        <v>22</v>
      </c>
      <c r="H34" s="1" t="s">
        <v>36</v>
      </c>
      <c r="I34" s="19">
        <v>77.961590974470141</v>
      </c>
      <c r="J34" s="19">
        <v>460.10257338449941</v>
      </c>
      <c r="K34" s="19">
        <v>88.094690944164142</v>
      </c>
      <c r="L34" s="19">
        <v>124.69020196223961</v>
      </c>
      <c r="M34" s="19">
        <v>36.59551101807547</v>
      </c>
      <c r="N34" s="19">
        <v>3.1951120434685407</v>
      </c>
      <c r="O34" s="19">
        <v>108.95410442989044</v>
      </c>
      <c r="P34" s="19">
        <v>104.82868330894891</v>
      </c>
      <c r="Q34" s="19">
        <v>2.5071013386535293E-2</v>
      </c>
      <c r="R34" s="19">
        <v>0.11250885962840729</v>
      </c>
      <c r="S34" s="19">
        <v>15.090836971889374</v>
      </c>
    </row>
    <row r="35" spans="1:19" ht="26.25">
      <c r="A35" s="1" t="s">
        <v>111</v>
      </c>
      <c r="B35" s="1" t="s">
        <v>160</v>
      </c>
      <c r="C35" s="1" t="s">
        <v>161</v>
      </c>
      <c r="D35" s="1" t="s">
        <v>22</v>
      </c>
      <c r="E35" s="1" t="s">
        <v>162</v>
      </c>
      <c r="F35" s="8" t="s">
        <v>163</v>
      </c>
      <c r="G35" s="1" t="s">
        <v>22</v>
      </c>
      <c r="H35" s="1" t="s">
        <v>36</v>
      </c>
      <c r="I35" s="19">
        <v>75.958497291609802</v>
      </c>
      <c r="J35" s="19">
        <v>484.81744644538975</v>
      </c>
      <c r="K35" s="19">
        <v>89.190430453807849</v>
      </c>
      <c r="L35" s="19">
        <v>361.52313965348742</v>
      </c>
      <c r="M35" s="19">
        <v>272.33270919967958</v>
      </c>
      <c r="N35" s="19">
        <v>6.1654638278565113</v>
      </c>
      <c r="O35" s="19">
        <v>132.05502579390532</v>
      </c>
      <c r="P35" s="19">
        <v>115.44525161586201</v>
      </c>
      <c r="Q35" s="19">
        <v>2.9011396359439303E-2</v>
      </c>
      <c r="R35" s="19">
        <v>0.13029985677217107</v>
      </c>
      <c r="S35" s="19">
        <v>10.976117768682709</v>
      </c>
    </row>
    <row r="36" spans="1:19" ht="39">
      <c r="A36" s="1" t="s">
        <v>111</v>
      </c>
      <c r="B36" s="1" t="s">
        <v>164</v>
      </c>
      <c r="C36" s="1" t="s">
        <v>165</v>
      </c>
      <c r="D36" s="1" t="s">
        <v>84</v>
      </c>
      <c r="E36" s="1" t="s">
        <v>166</v>
      </c>
      <c r="F36" s="8" t="s">
        <v>167</v>
      </c>
      <c r="G36" s="1" t="s">
        <v>79</v>
      </c>
      <c r="H36" s="1" t="s">
        <v>36</v>
      </c>
      <c r="I36" s="19">
        <v>80.517704837513207</v>
      </c>
      <c r="J36" s="19">
        <v>598.96956354807833</v>
      </c>
      <c r="K36" s="19">
        <v>87.313607853900479</v>
      </c>
      <c r="L36" s="19">
        <v>142.83370054683559</v>
      </c>
      <c r="M36" s="19">
        <v>55.520092692935108</v>
      </c>
      <c r="N36" s="19">
        <v>4.507748117539303</v>
      </c>
      <c r="O36" s="19">
        <v>114.87674019435912</v>
      </c>
      <c r="P36" s="19">
        <v>103.54198026452049</v>
      </c>
      <c r="Q36" s="19">
        <v>3.362038839891477E-2</v>
      </c>
      <c r="R36" s="19">
        <v>0.11554565504628773</v>
      </c>
      <c r="S36" s="19">
        <v>16.620815650122928</v>
      </c>
    </row>
    <row r="37" spans="1:19" ht="39">
      <c r="A37" s="1" t="s">
        <v>168</v>
      </c>
      <c r="B37" s="1" t="s">
        <v>169</v>
      </c>
      <c r="C37" s="1" t="s">
        <v>170</v>
      </c>
      <c r="D37" s="1" t="s">
        <v>84</v>
      </c>
      <c r="E37" s="1" t="s">
        <v>171</v>
      </c>
      <c r="F37" s="8" t="s">
        <v>172</v>
      </c>
      <c r="G37" s="1" t="s">
        <v>79</v>
      </c>
      <c r="H37" s="1" t="s">
        <v>36</v>
      </c>
      <c r="I37" s="19">
        <v>75.681041552272617</v>
      </c>
      <c r="J37" s="19">
        <v>510.09969198868458</v>
      </c>
      <c r="K37" s="19">
        <v>90.063503168359716</v>
      </c>
      <c r="L37" s="19">
        <v>136.68596961487418</v>
      </c>
      <c r="M37" s="19">
        <v>46.622466446514466</v>
      </c>
      <c r="N37" s="19">
        <v>4.3637992130110952</v>
      </c>
      <c r="O37" s="19">
        <v>118.95879818777328</v>
      </c>
      <c r="P37" s="19">
        <v>109.96550937365396</v>
      </c>
      <c r="Q37" s="19">
        <v>2.6967985523788825E-2</v>
      </c>
      <c r="R37" s="19">
        <v>0.11386428887295982</v>
      </c>
      <c r="S37" s="19">
        <v>16.864025848019427</v>
      </c>
    </row>
    <row r="38" spans="1:19" ht="26.25">
      <c r="A38" s="1" t="s">
        <v>168</v>
      </c>
      <c r="B38" s="1" t="s">
        <v>173</v>
      </c>
      <c r="C38" s="1" t="s">
        <v>174</v>
      </c>
      <c r="D38" s="1" t="s">
        <v>33</v>
      </c>
      <c r="E38" s="1" t="s">
        <v>175</v>
      </c>
      <c r="F38" s="8" t="s">
        <v>176</v>
      </c>
      <c r="G38" s="1" t="s">
        <v>33</v>
      </c>
      <c r="H38" s="1" t="s">
        <v>36</v>
      </c>
      <c r="I38" s="19">
        <v>78.549664525153503</v>
      </c>
      <c r="J38" s="19">
        <v>534.11243737313919</v>
      </c>
      <c r="K38" s="19">
        <v>87.238280206001193</v>
      </c>
      <c r="L38" s="19">
        <v>164.54105273254171</v>
      </c>
      <c r="M38" s="19">
        <v>77.302772526540522</v>
      </c>
      <c r="N38" s="19">
        <v>3.8493686473811222</v>
      </c>
      <c r="O38" s="19">
        <v>114.29839223004136</v>
      </c>
      <c r="P38" s="19">
        <v>104.87672866880074</v>
      </c>
      <c r="Q38" s="19">
        <v>3.1293800375426506E-2</v>
      </c>
      <c r="R38" s="19">
        <v>0.10535752773395693</v>
      </c>
      <c r="S38" s="19">
        <v>12.536215981951607</v>
      </c>
    </row>
    <row r="39" spans="1:19" ht="26.25">
      <c r="A39" s="1" t="s">
        <v>168</v>
      </c>
      <c r="B39" s="1" t="s">
        <v>177</v>
      </c>
      <c r="C39" s="1" t="s">
        <v>178</v>
      </c>
      <c r="D39" s="1" t="s">
        <v>84</v>
      </c>
      <c r="E39" s="1" t="s">
        <v>179</v>
      </c>
      <c r="F39" s="8" t="s">
        <v>180</v>
      </c>
      <c r="G39" s="1" t="s">
        <v>79</v>
      </c>
      <c r="H39" s="1" t="s">
        <v>36</v>
      </c>
      <c r="I39" s="19">
        <v>92.002304835923425</v>
      </c>
      <c r="J39" s="19">
        <v>574.83038265572566</v>
      </c>
      <c r="K39" s="19">
        <v>96.282211977516326</v>
      </c>
      <c r="L39" s="19">
        <v>132.70190037570075</v>
      </c>
      <c r="M39" s="19">
        <v>36.419688398184419</v>
      </c>
      <c r="N39" s="19">
        <v>4.5642293615617362</v>
      </c>
      <c r="O39" s="19">
        <v>120.86156302713866</v>
      </c>
      <c r="P39" s="19">
        <v>108.75684035154543</v>
      </c>
      <c r="Q39" s="19">
        <v>2.2398424773898022E-2</v>
      </c>
      <c r="R39" s="19">
        <v>0.1039548958042068</v>
      </c>
      <c r="S39" s="19">
        <v>14.993999282011107</v>
      </c>
    </row>
    <row r="40" spans="1:19" ht="26.25">
      <c r="A40" s="1" t="s">
        <v>168</v>
      </c>
      <c r="B40" s="1" t="s">
        <v>181</v>
      </c>
      <c r="C40" s="1" t="s">
        <v>182</v>
      </c>
      <c r="D40" s="1" t="s">
        <v>33</v>
      </c>
      <c r="E40" s="1" t="s">
        <v>183</v>
      </c>
      <c r="F40" s="8" t="s">
        <v>184</v>
      </c>
      <c r="G40" s="1" t="s">
        <v>33</v>
      </c>
      <c r="H40" s="1" t="s">
        <v>36</v>
      </c>
      <c r="I40" s="19">
        <v>90.948843687149775</v>
      </c>
      <c r="J40" s="19">
        <v>265.09728670011191</v>
      </c>
      <c r="K40" s="19">
        <v>98.42804423140521</v>
      </c>
      <c r="L40" s="19">
        <v>142.61711363644397</v>
      </c>
      <c r="M40" s="19">
        <v>44.189069405038765</v>
      </c>
      <c r="N40" s="19">
        <v>1.8139665489511205</v>
      </c>
      <c r="O40" s="19">
        <v>123.03809243509816</v>
      </c>
      <c r="P40" s="19">
        <v>122.74494262643593</v>
      </c>
      <c r="Q40" s="19">
        <v>2.0074133496041181E-2</v>
      </c>
      <c r="R40" s="19">
        <v>0.13204342470886957</v>
      </c>
      <c r="S40" s="19">
        <v>13.649977369182768</v>
      </c>
    </row>
    <row r="41" spans="1:19" ht="26.25">
      <c r="A41" s="1" t="s">
        <v>168</v>
      </c>
      <c r="B41" s="1" t="s">
        <v>185</v>
      </c>
      <c r="C41" s="1" t="s">
        <v>186</v>
      </c>
      <c r="D41" s="1" t="s">
        <v>33</v>
      </c>
      <c r="E41" s="1" t="s">
        <v>187</v>
      </c>
      <c r="F41" s="8" t="s">
        <v>188</v>
      </c>
      <c r="G41" s="1" t="s">
        <v>33</v>
      </c>
      <c r="H41" s="1" t="s">
        <v>36</v>
      </c>
      <c r="I41" s="19">
        <v>86.941229475023519</v>
      </c>
      <c r="J41" s="19">
        <v>155.07176434630009</v>
      </c>
      <c r="K41" s="19">
        <v>96.735064057480017</v>
      </c>
      <c r="L41" s="19">
        <v>137.56127471459959</v>
      </c>
      <c r="M41" s="19">
        <v>40.826210657119574</v>
      </c>
      <c r="N41" s="19">
        <v>1.9193084096895405</v>
      </c>
      <c r="O41" s="19">
        <v>114.60163004734235</v>
      </c>
      <c r="P41" s="19">
        <v>113.55185200019905</v>
      </c>
      <c r="Q41" s="19">
        <v>2.4551796626363139E-2</v>
      </c>
      <c r="R41" s="19">
        <v>0.10361534282584081</v>
      </c>
      <c r="S41" s="19">
        <v>16.392972639017064</v>
      </c>
    </row>
    <row r="42" spans="1:19" ht="39">
      <c r="A42" s="1" t="s">
        <v>168</v>
      </c>
      <c r="B42" s="1" t="s">
        <v>189</v>
      </c>
      <c r="C42" s="1" t="s">
        <v>190</v>
      </c>
      <c r="D42" s="1" t="s">
        <v>33</v>
      </c>
      <c r="E42" s="1" t="s">
        <v>191</v>
      </c>
      <c r="F42" s="8" t="s">
        <v>192</v>
      </c>
      <c r="G42" s="1" t="s">
        <v>33</v>
      </c>
      <c r="H42" s="1" t="s">
        <v>36</v>
      </c>
      <c r="I42" s="19">
        <v>83.97320393308155</v>
      </c>
      <c r="J42" s="19">
        <v>545.77479335755163</v>
      </c>
      <c r="K42" s="19">
        <v>89.626661402684135</v>
      </c>
      <c r="L42" s="19">
        <v>135.6884441059521</v>
      </c>
      <c r="M42" s="19">
        <v>46.061782703267966</v>
      </c>
      <c r="N42" s="19">
        <v>5.2826937020397171</v>
      </c>
      <c r="O42" s="19">
        <v>118.64244865086276</v>
      </c>
      <c r="P42" s="19">
        <v>104.77665220437238</v>
      </c>
      <c r="Q42" s="19">
        <v>2.9080192206553133E-2</v>
      </c>
      <c r="R42" s="19">
        <v>0.12498398460084383</v>
      </c>
      <c r="S42" s="19">
        <v>14.747255539786948</v>
      </c>
    </row>
    <row r="43" spans="1:19" ht="39">
      <c r="A43" s="1" t="s">
        <v>168</v>
      </c>
      <c r="B43" s="1" t="s">
        <v>193</v>
      </c>
      <c r="C43" s="1" t="s">
        <v>194</v>
      </c>
      <c r="D43" s="1" t="s">
        <v>84</v>
      </c>
      <c r="E43" s="1" t="s">
        <v>195</v>
      </c>
      <c r="F43" s="8" t="s">
        <v>196</v>
      </c>
      <c r="G43" s="1" t="s">
        <v>79</v>
      </c>
      <c r="H43" s="1" t="s">
        <v>25</v>
      </c>
      <c r="I43" s="19">
        <v>76.246662289988905</v>
      </c>
      <c r="J43" s="19">
        <v>319.24664488730667</v>
      </c>
      <c r="K43" s="19">
        <v>86.271192063404371</v>
      </c>
      <c r="L43" s="19">
        <v>299.29280795122531</v>
      </c>
      <c r="M43" s="19">
        <v>213.02161588782093</v>
      </c>
      <c r="N43" s="19">
        <v>5.5969473521356399</v>
      </c>
      <c r="O43" s="19">
        <v>123.06693008201944</v>
      </c>
      <c r="P43" s="19">
        <v>105.29529538709485</v>
      </c>
      <c r="Q43" s="19">
        <v>3.8862134451750407E-2</v>
      </c>
      <c r="R43" s="19">
        <v>0.14360773375451052</v>
      </c>
      <c r="S43" s="19">
        <v>14.202642069051517</v>
      </c>
    </row>
    <row r="44" spans="1:19" ht="39">
      <c r="A44" s="1" t="s">
        <v>197</v>
      </c>
      <c r="B44" s="1" t="s">
        <v>198</v>
      </c>
      <c r="C44" s="1" t="s">
        <v>199</v>
      </c>
      <c r="D44" s="1" t="s">
        <v>22</v>
      </c>
      <c r="E44" s="1" t="s">
        <v>200</v>
      </c>
      <c r="F44" s="8" t="s">
        <v>201</v>
      </c>
      <c r="G44" s="1" t="s">
        <v>22</v>
      </c>
      <c r="H44" s="1" t="s">
        <v>36</v>
      </c>
      <c r="I44" s="19">
        <v>75.10150253335658</v>
      </c>
      <c r="J44" s="19">
        <v>139.92300974752573</v>
      </c>
      <c r="K44" s="19">
        <v>88.364893892757152</v>
      </c>
      <c r="L44" s="19">
        <v>125.22764501914065</v>
      </c>
      <c r="M44" s="19">
        <v>36.8627511263835</v>
      </c>
      <c r="N44" s="19">
        <v>1.8961153311493233</v>
      </c>
      <c r="O44" s="19">
        <v>102.45297114094845</v>
      </c>
      <c r="P44" s="19">
        <v>99.749803722495145</v>
      </c>
      <c r="Q44" s="19">
        <v>3.2305615825293281E-2</v>
      </c>
      <c r="R44" s="19">
        <v>0.11484966862627839</v>
      </c>
      <c r="S44" s="19">
        <v>16.777923303874385</v>
      </c>
    </row>
    <row r="45" spans="1:19" ht="39">
      <c r="A45" s="1" t="s">
        <v>197</v>
      </c>
      <c r="B45" s="1" t="s">
        <v>202</v>
      </c>
      <c r="C45" s="1" t="s">
        <v>203</v>
      </c>
      <c r="D45" s="1" t="s">
        <v>22</v>
      </c>
      <c r="E45" s="1" t="s">
        <v>204</v>
      </c>
      <c r="F45" s="8" t="s">
        <v>205</v>
      </c>
      <c r="G45" s="1" t="s">
        <v>22</v>
      </c>
      <c r="H45" s="1" t="s">
        <v>30</v>
      </c>
      <c r="I45" s="19">
        <v>77.905092013925085</v>
      </c>
      <c r="J45" s="19">
        <v>549.36964109529333</v>
      </c>
      <c r="K45" s="19">
        <v>92.65121486129739</v>
      </c>
      <c r="L45" s="19">
        <v>127.60473960570111</v>
      </c>
      <c r="M45" s="19">
        <v>34.953524744403722</v>
      </c>
      <c r="N45" s="19">
        <v>3.0530200453625835</v>
      </c>
      <c r="O45" s="19">
        <v>109.27799330896835</v>
      </c>
      <c r="P45" s="19">
        <v>103.0782194879192</v>
      </c>
      <c r="Q45" s="19">
        <v>2.198073799076827E-2</v>
      </c>
      <c r="R45" s="19">
        <v>0.1100423858144589</v>
      </c>
      <c r="S45" s="19">
        <v>16.124016484788267</v>
      </c>
    </row>
    <row r="46" spans="1:19" ht="26.25">
      <c r="A46" s="1" t="s">
        <v>206</v>
      </c>
      <c r="B46" s="1" t="s">
        <v>207</v>
      </c>
      <c r="C46" s="1" t="s">
        <v>208</v>
      </c>
      <c r="D46" s="1" t="s">
        <v>22</v>
      </c>
      <c r="E46" s="1" t="s">
        <v>209</v>
      </c>
      <c r="F46" s="8" t="s">
        <v>210</v>
      </c>
      <c r="G46" s="1" t="s">
        <v>22</v>
      </c>
      <c r="H46" s="1" t="s">
        <v>36</v>
      </c>
      <c r="I46" s="19">
        <v>76.420967276140004</v>
      </c>
      <c r="J46" s="19">
        <v>565.68616423020558</v>
      </c>
      <c r="K46" s="19">
        <v>89.07214255647817</v>
      </c>
      <c r="L46" s="19">
        <v>122.39343999477886</v>
      </c>
      <c r="M46" s="19">
        <v>33.321297438300689</v>
      </c>
      <c r="N46" s="19">
        <v>3.8287500470615621</v>
      </c>
      <c r="O46" s="19">
        <v>107.44395329477113</v>
      </c>
      <c r="P46" s="19">
        <v>99.597458831289998</v>
      </c>
      <c r="Q46" s="19">
        <v>2.5685468937922538E-2</v>
      </c>
      <c r="R46" s="19">
        <v>0.11834826046268102</v>
      </c>
      <c r="S46" s="19">
        <v>19.269999047422072</v>
      </c>
    </row>
    <row r="47" spans="1:19" ht="39">
      <c r="A47" s="1" t="s">
        <v>211</v>
      </c>
      <c r="B47" s="1" t="s">
        <v>212</v>
      </c>
      <c r="C47" s="1" t="s">
        <v>213</v>
      </c>
      <c r="D47" s="1" t="s">
        <v>84</v>
      </c>
      <c r="E47" s="1" t="s">
        <v>214</v>
      </c>
      <c r="F47" s="8" t="s">
        <v>215</v>
      </c>
      <c r="G47" s="1" t="s">
        <v>79</v>
      </c>
      <c r="H47" s="1" t="s">
        <v>36</v>
      </c>
      <c r="I47" s="19">
        <v>91.545859573775857</v>
      </c>
      <c r="J47" s="19">
        <v>287.06798710326802</v>
      </c>
      <c r="K47" s="19">
        <v>122.33274246834765</v>
      </c>
      <c r="L47" s="19">
        <v>261.83006137150778</v>
      </c>
      <c r="M47" s="19">
        <v>139.49731890316014</v>
      </c>
      <c r="N47" s="19">
        <v>4.1588181755060436</v>
      </c>
      <c r="O47" s="19">
        <v>191.06993054633494</v>
      </c>
      <c r="P47" s="19">
        <v>188.85139241663194</v>
      </c>
      <c r="Q47" s="19">
        <v>1.9232317929131847E-2</v>
      </c>
      <c r="R47" s="19">
        <v>0.10162000631382945</v>
      </c>
      <c r="S47" s="19">
        <v>23.579719700461396</v>
      </c>
    </row>
    <row r="48" spans="1:19" ht="39">
      <c r="A48" s="1" t="s">
        <v>211</v>
      </c>
      <c r="B48" s="1" t="s">
        <v>216</v>
      </c>
      <c r="C48" s="1" t="s">
        <v>217</v>
      </c>
      <c r="D48" s="1" t="s">
        <v>22</v>
      </c>
      <c r="E48" s="1" t="s">
        <v>218</v>
      </c>
      <c r="F48" s="8" t="s">
        <v>219</v>
      </c>
      <c r="G48" s="1" t="s">
        <v>22</v>
      </c>
      <c r="H48" s="1" t="s">
        <v>36</v>
      </c>
      <c r="I48" s="19">
        <v>75.705457156685156</v>
      </c>
      <c r="J48" s="19">
        <v>518.96336462304464</v>
      </c>
      <c r="K48" s="19">
        <v>97.356647437848125</v>
      </c>
      <c r="L48" s="19">
        <v>204.29152096548233</v>
      </c>
      <c r="M48" s="19">
        <v>106.93487352763421</v>
      </c>
      <c r="N48" s="19">
        <v>5.2776939727823518</v>
      </c>
      <c r="O48" s="19">
        <v>157.95824408995517</v>
      </c>
      <c r="P48" s="19">
        <v>151.19306729901757</v>
      </c>
      <c r="Q48" s="19">
        <v>2.5766558513653795E-2</v>
      </c>
      <c r="R48" s="19">
        <v>0.11666477688639207</v>
      </c>
      <c r="S48" s="19">
        <v>17.365418628181992</v>
      </c>
    </row>
    <row r="49" spans="1:19" ht="26.25">
      <c r="A49" s="1" t="s">
        <v>211</v>
      </c>
      <c r="B49" s="1" t="s">
        <v>220</v>
      </c>
      <c r="C49" s="1" t="s">
        <v>221</v>
      </c>
      <c r="D49" s="1" t="s">
        <v>33</v>
      </c>
      <c r="E49" s="1" t="s">
        <v>222</v>
      </c>
      <c r="F49" s="8" t="s">
        <v>223</v>
      </c>
      <c r="G49" s="1" t="s">
        <v>33</v>
      </c>
      <c r="H49" s="1" t="s">
        <v>36</v>
      </c>
      <c r="I49" s="19">
        <v>91.769194483128658</v>
      </c>
      <c r="J49" s="19">
        <v>238.76252062067977</v>
      </c>
      <c r="K49" s="19">
        <v>110.25769829379276</v>
      </c>
      <c r="L49" s="19">
        <v>186.39080838462249</v>
      </c>
      <c r="M49" s="19">
        <v>76.133110090829732</v>
      </c>
      <c r="N49" s="19">
        <v>3.2323050546368925</v>
      </c>
      <c r="O49" s="19">
        <v>145.78509720541786</v>
      </c>
      <c r="P49" s="19">
        <v>143.90709760376095</v>
      </c>
      <c r="Q49" s="19">
        <v>2.1923781902026689E-2</v>
      </c>
      <c r="R49" s="19">
        <v>0.11975147769241438</v>
      </c>
      <c r="S49" s="19">
        <v>20.746526819999104</v>
      </c>
    </row>
    <row r="50" spans="1:19" ht="26.25">
      <c r="A50" s="1" t="s">
        <v>211</v>
      </c>
      <c r="B50" s="1" t="s">
        <v>224</v>
      </c>
      <c r="C50" s="1" t="s">
        <v>225</v>
      </c>
      <c r="D50" s="1" t="s">
        <v>33</v>
      </c>
      <c r="E50" s="1" t="s">
        <v>226</v>
      </c>
      <c r="F50" s="8" t="s">
        <v>227</v>
      </c>
      <c r="G50" s="1" t="s">
        <v>33</v>
      </c>
      <c r="H50" s="1" t="s">
        <v>36</v>
      </c>
      <c r="I50" s="19">
        <v>76.573064964555613</v>
      </c>
      <c r="J50" s="19">
        <v>444.36472830813847</v>
      </c>
      <c r="K50" s="19">
        <v>111.3757493174088</v>
      </c>
      <c r="L50" s="19">
        <v>263.80158831527342</v>
      </c>
      <c r="M50" s="19">
        <v>152.42583899786462</v>
      </c>
      <c r="N50" s="19">
        <v>4.9304961797131943</v>
      </c>
      <c r="O50" s="19">
        <v>151.62108571172655</v>
      </c>
      <c r="P50" s="19">
        <v>135.73584048643562</v>
      </c>
      <c r="Q50" s="19">
        <v>2.3320009797003195E-2</v>
      </c>
      <c r="R50" s="19">
        <v>0.11310987600469739</v>
      </c>
      <c r="S50" s="19">
        <v>19.221674833106267</v>
      </c>
    </row>
    <row r="51" spans="1:19" ht="26.25">
      <c r="A51" s="1" t="s">
        <v>211</v>
      </c>
      <c r="B51" s="1" t="s">
        <v>228</v>
      </c>
      <c r="C51" s="1" t="s">
        <v>229</v>
      </c>
      <c r="D51" s="1" t="s">
        <v>33</v>
      </c>
      <c r="E51" s="1" t="s">
        <v>230</v>
      </c>
      <c r="F51" s="8" t="s">
        <v>231</v>
      </c>
      <c r="G51" s="1" t="s">
        <v>33</v>
      </c>
      <c r="H51" s="1" t="s">
        <v>30</v>
      </c>
      <c r="I51" s="19">
        <v>94.622246323595903</v>
      </c>
      <c r="J51" s="19">
        <v>534.44969934475125</v>
      </c>
      <c r="K51" s="19">
        <v>102.45732777565027</v>
      </c>
      <c r="L51" s="19">
        <v>223.65205931757257</v>
      </c>
      <c r="M51" s="19">
        <v>121.19473154192229</v>
      </c>
      <c r="N51" s="19">
        <v>4.9053763010350018</v>
      </c>
      <c r="O51" s="19">
        <v>171.58453021474418</v>
      </c>
      <c r="P51" s="19">
        <v>172.96668313970571</v>
      </c>
      <c r="Q51" s="19">
        <v>2.0592870495752657E-2</v>
      </c>
      <c r="R51" s="19">
        <v>0.12713524520401454</v>
      </c>
      <c r="S51" s="19">
        <v>14.138170949883495</v>
      </c>
    </row>
    <row r="52" spans="1:19" ht="51.75">
      <c r="A52" s="1" t="s">
        <v>211</v>
      </c>
      <c r="B52" s="1" t="s">
        <v>232</v>
      </c>
      <c r="C52" s="1" t="s">
        <v>233</v>
      </c>
      <c r="D52" s="1" t="s">
        <v>22</v>
      </c>
      <c r="E52" s="1" t="s">
        <v>234</v>
      </c>
      <c r="F52" s="8" t="s">
        <v>235</v>
      </c>
      <c r="G52" s="1" t="s">
        <v>22</v>
      </c>
      <c r="H52" s="1" t="s">
        <v>30</v>
      </c>
      <c r="I52" s="19">
        <v>74.973421889355606</v>
      </c>
      <c r="J52" s="19">
        <v>529.05803191340306</v>
      </c>
      <c r="K52" s="19">
        <v>109.53598374954332</v>
      </c>
      <c r="L52" s="19">
        <v>222.18907886314327</v>
      </c>
      <c r="M52" s="19">
        <v>112.65309511359995</v>
      </c>
      <c r="N52" s="19">
        <v>4.4674236414331743</v>
      </c>
      <c r="O52" s="19">
        <v>174.02123623377926</v>
      </c>
      <c r="P52" s="19">
        <v>172.98218697059653</v>
      </c>
      <c r="Q52" s="19">
        <v>2.2819409299391996E-2</v>
      </c>
      <c r="R52" s="19">
        <v>0.10500967342893419</v>
      </c>
      <c r="S52" s="19">
        <v>18.310419689255447</v>
      </c>
    </row>
    <row r="53" spans="1:19" ht="39">
      <c r="A53" s="1" t="s">
        <v>211</v>
      </c>
      <c r="B53" s="1" t="s">
        <v>236</v>
      </c>
      <c r="C53" s="1" t="s">
        <v>237</v>
      </c>
      <c r="D53" s="1" t="s">
        <v>84</v>
      </c>
      <c r="E53" s="1" t="s">
        <v>238</v>
      </c>
      <c r="F53" s="8" t="s">
        <v>239</v>
      </c>
      <c r="G53" s="1" t="s">
        <v>33</v>
      </c>
      <c r="H53" s="1" t="s">
        <v>36</v>
      </c>
      <c r="I53" s="19">
        <v>81.017574150635753</v>
      </c>
      <c r="J53" s="19">
        <v>532.92578707158293</v>
      </c>
      <c r="K53" s="19">
        <v>103.19526393795117</v>
      </c>
      <c r="L53" s="19">
        <v>223.53228584616014</v>
      </c>
      <c r="M53" s="19">
        <v>120.33702190820897</v>
      </c>
      <c r="N53" s="19">
        <v>4.0854259262617907</v>
      </c>
      <c r="O53" s="19">
        <v>156.59694976069201</v>
      </c>
      <c r="P53" s="19">
        <v>150.61536467238906</v>
      </c>
      <c r="Q53" s="19">
        <v>2.0641594224292105E-2</v>
      </c>
      <c r="R53" s="19">
        <v>0.11548775835270099</v>
      </c>
      <c r="S53" s="19">
        <v>16.417778717958161</v>
      </c>
    </row>
    <row r="54" spans="1:19" ht="26.25">
      <c r="A54" s="1" t="s">
        <v>211</v>
      </c>
      <c r="B54" s="1" t="s">
        <v>240</v>
      </c>
      <c r="C54" s="1" t="s">
        <v>241</v>
      </c>
      <c r="D54" s="1" t="s">
        <v>84</v>
      </c>
      <c r="E54" s="1" t="s">
        <v>242</v>
      </c>
      <c r="F54" s="8" t="s">
        <v>243</v>
      </c>
      <c r="G54" s="1" t="s">
        <v>33</v>
      </c>
      <c r="H54" s="1" t="s">
        <v>36</v>
      </c>
      <c r="I54" s="19">
        <v>82.989893791375181</v>
      </c>
      <c r="J54" s="19">
        <v>526.55088071568059</v>
      </c>
      <c r="K54" s="19">
        <v>102.72053195909643</v>
      </c>
      <c r="L54" s="19">
        <v>194.84355914524434</v>
      </c>
      <c r="M54" s="19">
        <v>92.123027186147908</v>
      </c>
      <c r="N54" s="19">
        <v>3.8897532920146771</v>
      </c>
      <c r="O54" s="19">
        <v>152.74062358850171</v>
      </c>
      <c r="P54" s="19">
        <v>147.1462441960272</v>
      </c>
      <c r="Q54" s="19">
        <v>2.4283344760640355E-2</v>
      </c>
      <c r="R54" s="19">
        <v>0.11652008521226209</v>
      </c>
      <c r="S54" s="19">
        <v>20.695995571690368</v>
      </c>
    </row>
    <row r="55" spans="1:19" ht="26.25">
      <c r="A55" s="1" t="s">
        <v>211</v>
      </c>
      <c r="B55" s="1" t="s">
        <v>244</v>
      </c>
      <c r="C55" s="1" t="s">
        <v>245</v>
      </c>
      <c r="D55" s="1" t="s">
        <v>84</v>
      </c>
      <c r="E55" s="1" t="s">
        <v>246</v>
      </c>
      <c r="F55" s="8" t="s">
        <v>247</v>
      </c>
      <c r="G55" s="1" t="s">
        <v>79</v>
      </c>
      <c r="H55" s="1" t="s">
        <v>36</v>
      </c>
      <c r="I55" s="19">
        <v>70.672922682284081</v>
      </c>
      <c r="J55" s="19">
        <v>608.04526616912358</v>
      </c>
      <c r="K55" s="19">
        <v>93.723023408371617</v>
      </c>
      <c r="L55" s="19">
        <v>185.8175974085768</v>
      </c>
      <c r="M55" s="19">
        <v>92.094574000205185</v>
      </c>
      <c r="N55" s="19">
        <v>5.4587421132426073</v>
      </c>
      <c r="O55" s="19">
        <v>145.34977104658284</v>
      </c>
      <c r="P55" s="19">
        <v>127.81206026451817</v>
      </c>
      <c r="Q55" s="19">
        <v>2.4450440683710602E-2</v>
      </c>
      <c r="R55" s="19">
        <v>0.12545964233010062</v>
      </c>
      <c r="S55" s="19">
        <v>22.653154898210385</v>
      </c>
    </row>
    <row r="56" spans="1:19" ht="26.25">
      <c r="A56" s="1" t="s">
        <v>248</v>
      </c>
      <c r="B56" s="1" t="s">
        <v>249</v>
      </c>
      <c r="C56" s="1" t="s">
        <v>250</v>
      </c>
      <c r="D56" s="1" t="s">
        <v>22</v>
      </c>
      <c r="E56" s="1" t="s">
        <v>251</v>
      </c>
      <c r="F56" s="8" t="s">
        <v>252</v>
      </c>
      <c r="G56" s="1" t="s">
        <v>22</v>
      </c>
      <c r="H56" s="1" t="s">
        <v>30</v>
      </c>
      <c r="I56" s="19">
        <v>80.309604031223373</v>
      </c>
      <c r="J56" s="19">
        <v>437.52766881416949</v>
      </c>
      <c r="K56" s="19">
        <v>85.89313310637425</v>
      </c>
      <c r="L56" s="19">
        <v>139.13616807948597</v>
      </c>
      <c r="M56" s="19">
        <v>53.243034973111719</v>
      </c>
      <c r="N56" s="19">
        <v>3.0493185709155508</v>
      </c>
      <c r="O56" s="19">
        <v>111.83730426688483</v>
      </c>
      <c r="P56" s="19">
        <v>106.90900218534972</v>
      </c>
      <c r="Q56" s="19">
        <v>2.1502521650348598E-2</v>
      </c>
      <c r="R56" s="19">
        <v>0.12392273036144955</v>
      </c>
      <c r="S56" s="19">
        <v>15.214799725061244</v>
      </c>
    </row>
    <row r="57" spans="1:19" ht="39">
      <c r="A57" s="1" t="s">
        <v>253</v>
      </c>
      <c r="B57" s="1" t="s">
        <v>254</v>
      </c>
      <c r="C57" s="1" t="s">
        <v>255</v>
      </c>
      <c r="D57" s="1" t="s">
        <v>84</v>
      </c>
      <c r="E57" s="1" t="s">
        <v>256</v>
      </c>
      <c r="F57" s="8" t="s">
        <v>257</v>
      </c>
      <c r="G57" s="1" t="s">
        <v>79</v>
      </c>
      <c r="H57" s="1" t="s">
        <v>36</v>
      </c>
      <c r="I57" s="19">
        <v>74.503842504908306</v>
      </c>
      <c r="J57" s="19">
        <v>541.19979923727112</v>
      </c>
      <c r="K57" s="19">
        <v>85.237984520214354</v>
      </c>
      <c r="L57" s="19">
        <v>231.01280992291063</v>
      </c>
      <c r="M57" s="19">
        <v>145.77482540269628</v>
      </c>
      <c r="N57" s="19">
        <v>4.7691942782212298</v>
      </c>
      <c r="O57" s="19">
        <v>132.46035739244471</v>
      </c>
      <c r="P57" s="19">
        <v>125.43546861652074</v>
      </c>
      <c r="Q57" s="19">
        <v>2.8216003054171386E-2</v>
      </c>
      <c r="R57" s="19">
        <v>0.1270509366109667</v>
      </c>
      <c r="S57" s="19">
        <v>20.313598873086558</v>
      </c>
    </row>
    <row r="58" spans="1:19" ht="39">
      <c r="A58" s="1" t="s">
        <v>253</v>
      </c>
      <c r="B58" s="1" t="s">
        <v>258</v>
      </c>
      <c r="C58" s="1" t="s">
        <v>259</v>
      </c>
      <c r="D58" s="1" t="s">
        <v>33</v>
      </c>
      <c r="E58" s="1" t="s">
        <v>260</v>
      </c>
      <c r="F58" s="8" t="s">
        <v>261</v>
      </c>
      <c r="G58" s="1" t="s">
        <v>33</v>
      </c>
      <c r="H58" s="1" t="s">
        <v>30</v>
      </c>
      <c r="I58" s="19">
        <v>77.352092306889745</v>
      </c>
      <c r="J58" s="19">
        <v>421.99837112060231</v>
      </c>
      <c r="K58" s="19">
        <v>92.045856427307072</v>
      </c>
      <c r="L58" s="19">
        <v>245.6856320487519</v>
      </c>
      <c r="M58" s="19">
        <v>153.63977562144481</v>
      </c>
      <c r="N58" s="19">
        <v>5.2323292265853363</v>
      </c>
      <c r="O58" s="19">
        <v>163.02779173984641</v>
      </c>
      <c r="P58" s="19">
        <v>156.17436884395397</v>
      </c>
      <c r="Q58" s="19">
        <v>2.5965311552041837E-2</v>
      </c>
      <c r="R58" s="19">
        <v>0.11990395694627608</v>
      </c>
      <c r="S58" s="19">
        <v>15.138443413589204</v>
      </c>
    </row>
    <row r="59" spans="1:19" ht="26.25">
      <c r="A59" s="1" t="s">
        <v>253</v>
      </c>
      <c r="B59" s="1" t="s">
        <v>262</v>
      </c>
      <c r="C59" s="1" t="s">
        <v>263</v>
      </c>
      <c r="D59" s="1" t="s">
        <v>33</v>
      </c>
      <c r="E59" s="1" t="s">
        <v>264</v>
      </c>
      <c r="F59" s="8" t="s">
        <v>265</v>
      </c>
      <c r="G59" s="1" t="s">
        <v>33</v>
      </c>
      <c r="H59" s="1" t="s">
        <v>25</v>
      </c>
      <c r="I59" s="19">
        <v>75.054106530979382</v>
      </c>
      <c r="J59" s="19">
        <v>561.80419109355228</v>
      </c>
      <c r="K59" s="19">
        <v>120.82034007949868</v>
      </c>
      <c r="L59" s="19">
        <v>248.44547301965787</v>
      </c>
      <c r="M59" s="19">
        <v>127.62513294015919</v>
      </c>
      <c r="N59" s="19">
        <v>4.1858020691173028</v>
      </c>
      <c r="O59" s="19">
        <v>180.63453793331541</v>
      </c>
      <c r="P59" s="19">
        <v>174.15590615681785</v>
      </c>
      <c r="Q59" s="19">
        <v>2.0209983921442003E-2</v>
      </c>
      <c r="R59" s="19">
        <v>0.11231024891063081</v>
      </c>
      <c r="S59" s="19">
        <v>16.739042476849232</v>
      </c>
    </row>
    <row r="60" spans="1:19" ht="39">
      <c r="A60" s="1" t="s">
        <v>253</v>
      </c>
      <c r="B60" s="1" t="s">
        <v>266</v>
      </c>
      <c r="C60" s="1" t="s">
        <v>267</v>
      </c>
      <c r="D60" s="1" t="s">
        <v>84</v>
      </c>
      <c r="E60" s="1" t="s">
        <v>268</v>
      </c>
      <c r="F60" s="8" t="s">
        <v>269</v>
      </c>
      <c r="G60" s="1" t="s">
        <v>79</v>
      </c>
      <c r="H60" s="1" t="s">
        <v>36</v>
      </c>
      <c r="I60" s="19">
        <v>92.719967953652301</v>
      </c>
      <c r="J60" s="19">
        <v>536.99852930404438</v>
      </c>
      <c r="K60" s="19">
        <v>103.06868746695716</v>
      </c>
      <c r="L60" s="19">
        <v>172.03825260754229</v>
      </c>
      <c r="M60" s="19">
        <v>68.969565140585132</v>
      </c>
      <c r="N60" s="19">
        <v>3.9912188365141348</v>
      </c>
      <c r="O60" s="19">
        <v>136.57703461549687</v>
      </c>
      <c r="P60" s="19">
        <v>126.87908411965265</v>
      </c>
      <c r="Q60" s="19">
        <v>2.3246537198077621E-2</v>
      </c>
      <c r="R60" s="19">
        <v>0.10633511484508085</v>
      </c>
      <c r="S60" s="19">
        <v>14.495043197870238</v>
      </c>
    </row>
    <row r="61" spans="1:19" ht="26.25">
      <c r="A61" s="1" t="s">
        <v>253</v>
      </c>
      <c r="B61" s="1" t="s">
        <v>270</v>
      </c>
      <c r="C61" s="1" t="s">
        <v>271</v>
      </c>
      <c r="D61" s="1" t="s">
        <v>84</v>
      </c>
      <c r="E61" s="1" t="s">
        <v>272</v>
      </c>
      <c r="F61" s="8" t="s">
        <v>273</v>
      </c>
      <c r="G61" s="1" t="s">
        <v>79</v>
      </c>
      <c r="H61" s="1" t="s">
        <v>30</v>
      </c>
      <c r="I61" s="19">
        <v>76.095315651134214</v>
      </c>
      <c r="J61" s="19">
        <v>244.80888006488973</v>
      </c>
      <c r="K61" s="19">
        <v>97.22643237713234</v>
      </c>
      <c r="L61" s="19">
        <v>210.6281431366094</v>
      </c>
      <c r="M61" s="19">
        <v>113.40171075947706</v>
      </c>
      <c r="N61" s="19">
        <v>4.2695882058413446</v>
      </c>
      <c r="O61" s="19">
        <v>143.048698485686</v>
      </c>
      <c r="P61" s="19">
        <v>138.33644324622628</v>
      </c>
      <c r="Q61" s="19">
        <v>2.2533311790361606E-2</v>
      </c>
      <c r="R61" s="19">
        <v>0.14433482110401802</v>
      </c>
      <c r="S61" s="19">
        <v>15.142395048711471</v>
      </c>
    </row>
    <row r="62" spans="1:19" ht="39">
      <c r="A62" s="1" t="s">
        <v>274</v>
      </c>
      <c r="B62" s="1" t="s">
        <v>275</v>
      </c>
      <c r="C62" s="1" t="s">
        <v>276</v>
      </c>
      <c r="D62" s="1" t="s">
        <v>22</v>
      </c>
      <c r="E62" s="1" t="s">
        <v>277</v>
      </c>
      <c r="F62" s="8" t="s">
        <v>278</v>
      </c>
      <c r="G62" s="1" t="s">
        <v>22</v>
      </c>
      <c r="H62" s="1" t="s">
        <v>30</v>
      </c>
      <c r="I62" s="19">
        <v>74.643258420960407</v>
      </c>
      <c r="J62" s="19">
        <v>591.55442983541184</v>
      </c>
      <c r="K62" s="19">
        <v>81.243160589801022</v>
      </c>
      <c r="L62" s="19">
        <v>149.67647213644068</v>
      </c>
      <c r="M62" s="19">
        <v>68.433311546639658</v>
      </c>
      <c r="N62" s="19">
        <v>4.0489957119146638</v>
      </c>
      <c r="O62" s="19">
        <v>107.84133891762538</v>
      </c>
      <c r="P62" s="19">
        <v>99.710994911148646</v>
      </c>
      <c r="Q62" s="19">
        <v>2.7245042758690552E-2</v>
      </c>
      <c r="R62" s="19">
        <v>0.11102312918177029</v>
      </c>
      <c r="S62" s="19">
        <v>13.33490693144207</v>
      </c>
    </row>
    <row r="63" spans="1:19" ht="26.25">
      <c r="A63" s="1" t="s">
        <v>274</v>
      </c>
      <c r="B63" s="1" t="s">
        <v>279</v>
      </c>
      <c r="C63" s="1" t="s">
        <v>280</v>
      </c>
      <c r="D63" s="1" t="s">
        <v>22</v>
      </c>
      <c r="E63" s="1" t="s">
        <v>281</v>
      </c>
      <c r="F63" s="8" t="s">
        <v>282</v>
      </c>
      <c r="G63" s="1" t="s">
        <v>22</v>
      </c>
      <c r="H63" s="1" t="s">
        <v>25</v>
      </c>
      <c r="I63" s="19">
        <v>95.329433367843563</v>
      </c>
      <c r="J63" s="19">
        <v>575.4728345109379</v>
      </c>
      <c r="K63" s="19">
        <v>104.83070045333159</v>
      </c>
      <c r="L63" s="19">
        <v>495.13175284968543</v>
      </c>
      <c r="M63" s="19">
        <v>390.30105239635384</v>
      </c>
      <c r="N63" s="19">
        <v>6.6654533824722311</v>
      </c>
      <c r="O63" s="19">
        <v>144.18242015618884</v>
      </c>
      <c r="P63" s="19">
        <v>117.03598338490255</v>
      </c>
      <c r="Q63" s="19">
        <v>2.4155907762998235E-2</v>
      </c>
      <c r="R63" s="19">
        <v>0.16358195164039979</v>
      </c>
      <c r="S63" s="19">
        <v>9.9994242909892961</v>
      </c>
    </row>
    <row r="64" spans="1:19" ht="26.25">
      <c r="A64" s="1" t="s">
        <v>283</v>
      </c>
      <c r="B64" s="1" t="s">
        <v>284</v>
      </c>
      <c r="C64" s="1" t="s">
        <v>285</v>
      </c>
      <c r="D64" s="1" t="s">
        <v>22</v>
      </c>
      <c r="E64" s="1" t="s">
        <v>286</v>
      </c>
      <c r="F64" s="8" t="s">
        <v>287</v>
      </c>
      <c r="G64" s="1" t="s">
        <v>22</v>
      </c>
      <c r="H64" s="1" t="s">
        <v>25</v>
      </c>
      <c r="I64" s="19">
        <v>80.609531050432707</v>
      </c>
      <c r="J64" s="19">
        <v>536.71698368677096</v>
      </c>
      <c r="K64" s="19">
        <v>91.755347277349031</v>
      </c>
      <c r="L64" s="19">
        <v>251.83970750256358</v>
      </c>
      <c r="M64" s="19">
        <v>160.08436022521454</v>
      </c>
      <c r="N64" s="19">
        <v>6.1243851370718927</v>
      </c>
      <c r="O64" s="19">
        <v>161.63074641108003</v>
      </c>
      <c r="P64" s="19">
        <v>142.03305904399599</v>
      </c>
      <c r="Q64" s="19">
        <v>2.8338881693306825E-2</v>
      </c>
      <c r="R64" s="19">
        <v>0.10871707995389587</v>
      </c>
      <c r="S64" s="19">
        <v>17.337304281859524</v>
      </c>
    </row>
    <row r="65" spans="1:19" ht="26.25">
      <c r="A65" s="1" t="s">
        <v>283</v>
      </c>
      <c r="B65" s="1" t="s">
        <v>288</v>
      </c>
      <c r="C65" s="1" t="s">
        <v>289</v>
      </c>
      <c r="D65" s="1" t="s">
        <v>22</v>
      </c>
      <c r="E65" s="1" t="s">
        <v>290</v>
      </c>
      <c r="F65" s="8" t="s">
        <v>291</v>
      </c>
      <c r="G65" s="1" t="s">
        <v>22</v>
      </c>
      <c r="H65" s="1" t="s">
        <v>36</v>
      </c>
      <c r="I65" s="19">
        <v>79.472657671929497</v>
      </c>
      <c r="J65" s="19">
        <v>594.06443365794553</v>
      </c>
      <c r="K65" s="19">
        <v>91.984395293317391</v>
      </c>
      <c r="L65" s="19">
        <v>249.93051950826234</v>
      </c>
      <c r="M65" s="19">
        <v>157.94612421494494</v>
      </c>
      <c r="N65" s="19">
        <v>6.0690599075546139</v>
      </c>
      <c r="O65" s="19">
        <v>161.58469453075986</v>
      </c>
      <c r="P65" s="19">
        <v>166.4200522535134</v>
      </c>
      <c r="Q65" s="19">
        <v>2.4471269270048276E-2</v>
      </c>
      <c r="R65" s="19">
        <v>0.11788547637456989</v>
      </c>
      <c r="S65" s="19">
        <v>14.74339873565798</v>
      </c>
    </row>
    <row r="66" spans="1:19" ht="26.25">
      <c r="A66" s="1" t="s">
        <v>283</v>
      </c>
      <c r="B66" s="1" t="s">
        <v>292</v>
      </c>
      <c r="C66" s="1" t="s">
        <v>293</v>
      </c>
      <c r="D66" s="1" t="s">
        <v>84</v>
      </c>
      <c r="E66" s="1" t="s">
        <v>294</v>
      </c>
      <c r="F66" s="8" t="s">
        <v>295</v>
      </c>
      <c r="G66" s="1" t="s">
        <v>79</v>
      </c>
      <c r="H66" s="1" t="s">
        <v>30</v>
      </c>
      <c r="I66" s="19">
        <v>93.373640579438131</v>
      </c>
      <c r="J66" s="19">
        <v>238.24244228722699</v>
      </c>
      <c r="K66" s="19">
        <v>172.03660036425623</v>
      </c>
      <c r="L66" s="19">
        <v>219.85242392062233</v>
      </c>
      <c r="M66" s="19">
        <v>47.815823556366098</v>
      </c>
      <c r="N66" s="19">
        <v>1.5319470924329017</v>
      </c>
      <c r="O66" s="19">
        <v>190.3360301523486</v>
      </c>
      <c r="P66" s="19">
        <v>188.47646731592863</v>
      </c>
      <c r="Q66" s="19">
        <v>2.2611839427335561E-2</v>
      </c>
      <c r="R66" s="19">
        <v>0.11059844335264872</v>
      </c>
      <c r="S66" s="19">
        <v>18.136092880051208</v>
      </c>
    </row>
    <row r="67" spans="1:19">
      <c r="A67" s="1" t="s">
        <v>296</v>
      </c>
      <c r="B67" s="1" t="s">
        <v>297</v>
      </c>
      <c r="C67" s="1" t="s">
        <v>298</v>
      </c>
      <c r="D67" s="1" t="s">
        <v>84</v>
      </c>
      <c r="E67" s="1" t="s">
        <v>299</v>
      </c>
      <c r="F67" s="8"/>
      <c r="G67" s="1" t="s">
        <v>79</v>
      </c>
      <c r="H67" s="1" t="s">
        <v>25</v>
      </c>
      <c r="I67" s="19" t="s">
        <v>300</v>
      </c>
      <c r="J67" s="19" t="s">
        <v>300</v>
      </c>
      <c r="K67" s="19" t="s">
        <v>300</v>
      </c>
      <c r="L67" s="19" t="s">
        <v>300</v>
      </c>
      <c r="M67" s="19" t="s">
        <v>300</v>
      </c>
      <c r="N67" s="19" t="s">
        <v>300</v>
      </c>
      <c r="O67" s="19" t="s">
        <v>300</v>
      </c>
      <c r="P67" s="19" t="s">
        <v>300</v>
      </c>
      <c r="Q67" s="19" t="s">
        <v>300</v>
      </c>
      <c r="R67" s="19" t="s">
        <v>300</v>
      </c>
      <c r="S67" s="19" t="s">
        <v>300</v>
      </c>
    </row>
    <row r="68" spans="1:19">
      <c r="A68" s="1" t="s">
        <v>296</v>
      </c>
      <c r="B68" s="1" t="s">
        <v>301</v>
      </c>
      <c r="C68" s="1" t="s">
        <v>302</v>
      </c>
      <c r="D68" s="1" t="s">
        <v>84</v>
      </c>
      <c r="E68" s="1" t="s">
        <v>303</v>
      </c>
      <c r="F68" s="8"/>
      <c r="G68" s="1" t="s">
        <v>79</v>
      </c>
      <c r="H68" s="1" t="s">
        <v>36</v>
      </c>
      <c r="I68" s="19" t="s">
        <v>300</v>
      </c>
      <c r="J68" s="19" t="s">
        <v>300</v>
      </c>
      <c r="K68" s="19" t="s">
        <v>300</v>
      </c>
      <c r="L68" s="19" t="s">
        <v>300</v>
      </c>
      <c r="M68" s="19" t="s">
        <v>300</v>
      </c>
      <c r="N68" s="19" t="s">
        <v>300</v>
      </c>
      <c r="O68" s="19" t="s">
        <v>300</v>
      </c>
      <c r="P68" s="19" t="s">
        <v>300</v>
      </c>
      <c r="Q68" s="19" t="s">
        <v>300</v>
      </c>
      <c r="R68" s="19" t="s">
        <v>300</v>
      </c>
      <c r="S68" s="19" t="s">
        <v>300</v>
      </c>
    </row>
    <row r="69" spans="1:19">
      <c r="A69" s="1" t="s">
        <v>296</v>
      </c>
      <c r="B69" s="1" t="s">
        <v>304</v>
      </c>
      <c r="C69" s="1" t="s">
        <v>305</v>
      </c>
      <c r="D69" s="1" t="s">
        <v>33</v>
      </c>
      <c r="E69" s="1" t="s">
        <v>306</v>
      </c>
      <c r="F69" s="8"/>
      <c r="G69" s="1" t="s">
        <v>33</v>
      </c>
      <c r="H69" s="1" t="s">
        <v>36</v>
      </c>
      <c r="I69" s="19" t="s">
        <v>300</v>
      </c>
      <c r="J69" s="19" t="s">
        <v>300</v>
      </c>
      <c r="K69" s="19" t="s">
        <v>300</v>
      </c>
      <c r="L69" s="19" t="s">
        <v>300</v>
      </c>
      <c r="M69" s="19" t="s">
        <v>300</v>
      </c>
      <c r="N69" s="19" t="s">
        <v>300</v>
      </c>
      <c r="O69" s="19" t="s">
        <v>300</v>
      </c>
      <c r="P69" s="19" t="s">
        <v>300</v>
      </c>
      <c r="Q69" s="19" t="s">
        <v>300</v>
      </c>
      <c r="R69" s="19" t="s">
        <v>300</v>
      </c>
      <c r="S69" s="19" t="s">
        <v>300</v>
      </c>
    </row>
    <row r="70" spans="1:19">
      <c r="A70" s="1" t="s">
        <v>296</v>
      </c>
      <c r="B70" s="1" t="s">
        <v>307</v>
      </c>
      <c r="C70" s="1" t="s">
        <v>308</v>
      </c>
      <c r="D70" s="1" t="s">
        <v>33</v>
      </c>
      <c r="E70" s="1" t="s">
        <v>309</v>
      </c>
      <c r="F70" s="8"/>
      <c r="G70" s="1" t="s">
        <v>33</v>
      </c>
      <c r="H70" s="1" t="s">
        <v>30</v>
      </c>
      <c r="I70" s="19" t="s">
        <v>300</v>
      </c>
      <c r="J70" s="19" t="s">
        <v>300</v>
      </c>
      <c r="K70" s="19" t="s">
        <v>300</v>
      </c>
      <c r="L70" s="19" t="s">
        <v>300</v>
      </c>
      <c r="M70" s="19" t="s">
        <v>300</v>
      </c>
      <c r="N70" s="19" t="s">
        <v>300</v>
      </c>
      <c r="O70" s="19" t="s">
        <v>300</v>
      </c>
      <c r="P70" s="19" t="s">
        <v>300</v>
      </c>
      <c r="Q70" s="19" t="s">
        <v>300</v>
      </c>
      <c r="R70" s="19" t="s">
        <v>300</v>
      </c>
      <c r="S70" s="19" t="s">
        <v>300</v>
      </c>
    </row>
    <row r="71" spans="1:19">
      <c r="A71" s="1" t="s">
        <v>296</v>
      </c>
      <c r="B71" s="1" t="s">
        <v>310</v>
      </c>
      <c r="C71" s="1" t="s">
        <v>311</v>
      </c>
      <c r="D71" s="1" t="s">
        <v>33</v>
      </c>
      <c r="E71" s="1" t="s">
        <v>312</v>
      </c>
      <c r="F71" s="8"/>
      <c r="G71" s="1" t="s">
        <v>79</v>
      </c>
      <c r="H71" s="1" t="s">
        <v>30</v>
      </c>
      <c r="I71" s="19" t="s">
        <v>300</v>
      </c>
      <c r="J71" s="19" t="s">
        <v>300</v>
      </c>
      <c r="K71" s="19" t="s">
        <v>300</v>
      </c>
      <c r="L71" s="19" t="s">
        <v>300</v>
      </c>
      <c r="M71" s="19" t="s">
        <v>300</v>
      </c>
      <c r="N71" s="19" t="s">
        <v>300</v>
      </c>
      <c r="O71" s="19" t="s">
        <v>300</v>
      </c>
      <c r="P71" s="19" t="s">
        <v>300</v>
      </c>
      <c r="Q71" s="19" t="s">
        <v>300</v>
      </c>
      <c r="R71" s="19" t="s">
        <v>300</v>
      </c>
      <c r="S71" s="19" t="s">
        <v>300</v>
      </c>
    </row>
    <row r="72" spans="1:19">
      <c r="A72" s="1" t="s">
        <v>296</v>
      </c>
      <c r="B72" s="1" t="s">
        <v>313</v>
      </c>
      <c r="C72" s="1" t="s">
        <v>314</v>
      </c>
      <c r="D72" s="1" t="s">
        <v>84</v>
      </c>
      <c r="E72" s="1" t="s">
        <v>315</v>
      </c>
      <c r="F72" s="8"/>
      <c r="G72" s="1" t="s">
        <v>79</v>
      </c>
      <c r="H72" s="1" t="s">
        <v>30</v>
      </c>
      <c r="I72" s="19" t="s">
        <v>300</v>
      </c>
      <c r="J72" s="19" t="s">
        <v>300</v>
      </c>
      <c r="K72" s="19" t="s">
        <v>300</v>
      </c>
      <c r="L72" s="19" t="s">
        <v>300</v>
      </c>
      <c r="M72" s="19" t="s">
        <v>300</v>
      </c>
      <c r="N72" s="19" t="s">
        <v>300</v>
      </c>
      <c r="O72" s="19" t="s">
        <v>300</v>
      </c>
      <c r="P72" s="19" t="s">
        <v>300</v>
      </c>
      <c r="Q72" s="19" t="s">
        <v>300</v>
      </c>
      <c r="R72" s="19" t="s">
        <v>300</v>
      </c>
      <c r="S72" s="19" t="s">
        <v>300</v>
      </c>
    </row>
    <row r="73" spans="1:19">
      <c r="A73" s="1" t="s">
        <v>296</v>
      </c>
      <c r="B73" s="1" t="s">
        <v>316</v>
      </c>
      <c r="C73" s="1" t="s">
        <v>54</v>
      </c>
      <c r="D73" s="1" t="s">
        <v>33</v>
      </c>
      <c r="E73" s="1" t="s">
        <v>317</v>
      </c>
      <c r="F73" s="8"/>
      <c r="G73" s="1" t="s">
        <v>33</v>
      </c>
      <c r="H73" s="1" t="s">
        <v>36</v>
      </c>
      <c r="I73" s="19" t="s">
        <v>300</v>
      </c>
      <c r="J73" s="19" t="s">
        <v>300</v>
      </c>
      <c r="K73" s="19" t="s">
        <v>300</v>
      </c>
      <c r="L73" s="19" t="s">
        <v>300</v>
      </c>
      <c r="M73" s="19" t="s">
        <v>300</v>
      </c>
      <c r="N73" s="19" t="s">
        <v>300</v>
      </c>
      <c r="O73" s="19" t="s">
        <v>300</v>
      </c>
      <c r="P73" s="19" t="s">
        <v>300</v>
      </c>
      <c r="Q73" s="19" t="s">
        <v>300</v>
      </c>
      <c r="R73" s="19" t="s">
        <v>300</v>
      </c>
      <c r="S73" s="19" t="s">
        <v>300</v>
      </c>
    </row>
    <row r="74" spans="1:19">
      <c r="A74" s="1" t="s">
        <v>296</v>
      </c>
      <c r="B74" s="1" t="s">
        <v>318</v>
      </c>
      <c r="C74" s="1" t="s">
        <v>319</v>
      </c>
      <c r="D74" s="1" t="s">
        <v>33</v>
      </c>
      <c r="E74" s="1" t="s">
        <v>320</v>
      </c>
      <c r="F74" s="8"/>
      <c r="G74" s="1" t="s">
        <v>33</v>
      </c>
      <c r="H74" s="1" t="s">
        <v>36</v>
      </c>
      <c r="I74" s="19" t="s">
        <v>300</v>
      </c>
      <c r="J74" s="19" t="s">
        <v>300</v>
      </c>
      <c r="K74" s="19" t="s">
        <v>300</v>
      </c>
      <c r="L74" s="19" t="s">
        <v>300</v>
      </c>
      <c r="M74" s="19" t="s">
        <v>300</v>
      </c>
      <c r="N74" s="19" t="s">
        <v>300</v>
      </c>
      <c r="O74" s="19" t="s">
        <v>300</v>
      </c>
      <c r="P74" s="19" t="s">
        <v>300</v>
      </c>
      <c r="Q74" s="19" t="s">
        <v>300</v>
      </c>
      <c r="R74" s="19" t="s">
        <v>300</v>
      </c>
      <c r="S74" s="19" t="s">
        <v>300</v>
      </c>
    </row>
    <row r="75" spans="1:19">
      <c r="A75" s="1" t="s">
        <v>296</v>
      </c>
      <c r="B75" s="1" t="s">
        <v>321</v>
      </c>
      <c r="C75" s="1" t="s">
        <v>271</v>
      </c>
      <c r="D75" s="1" t="s">
        <v>84</v>
      </c>
      <c r="E75" s="1" t="s">
        <v>322</v>
      </c>
      <c r="F75" s="8"/>
      <c r="G75" s="1" t="s">
        <v>79</v>
      </c>
      <c r="H75" s="1" t="s">
        <v>30</v>
      </c>
      <c r="I75" s="19" t="s">
        <v>300</v>
      </c>
      <c r="J75" s="19" t="s">
        <v>300</v>
      </c>
      <c r="K75" s="19" t="s">
        <v>300</v>
      </c>
      <c r="L75" s="19" t="s">
        <v>300</v>
      </c>
      <c r="M75" s="19" t="s">
        <v>300</v>
      </c>
      <c r="N75" s="19" t="s">
        <v>300</v>
      </c>
      <c r="O75" s="19" t="s">
        <v>300</v>
      </c>
      <c r="P75" s="19" t="s">
        <v>300</v>
      </c>
      <c r="Q75" s="19" t="s">
        <v>300</v>
      </c>
      <c r="R75" s="19" t="s">
        <v>300</v>
      </c>
      <c r="S75" s="19" t="s">
        <v>300</v>
      </c>
    </row>
    <row r="76" spans="1:19">
      <c r="A76" s="1" t="s">
        <v>296</v>
      </c>
      <c r="B76" s="1" t="s">
        <v>323</v>
      </c>
      <c r="C76" s="1" t="s">
        <v>324</v>
      </c>
      <c r="D76" s="1" t="s">
        <v>84</v>
      </c>
      <c r="E76" s="1" t="s">
        <v>325</v>
      </c>
      <c r="F76" s="8"/>
      <c r="G76" s="1" t="s">
        <v>79</v>
      </c>
      <c r="H76" s="1" t="s">
        <v>36</v>
      </c>
      <c r="I76" s="19" t="s">
        <v>300</v>
      </c>
      <c r="J76" s="19" t="s">
        <v>300</v>
      </c>
      <c r="K76" s="19" t="s">
        <v>300</v>
      </c>
      <c r="L76" s="19" t="s">
        <v>300</v>
      </c>
      <c r="M76" s="19" t="s">
        <v>300</v>
      </c>
      <c r="N76" s="19" t="s">
        <v>300</v>
      </c>
      <c r="O76" s="19" t="s">
        <v>300</v>
      </c>
      <c r="P76" s="19" t="s">
        <v>300</v>
      </c>
      <c r="Q76" s="19" t="s">
        <v>300</v>
      </c>
      <c r="R76" s="19" t="s">
        <v>300</v>
      </c>
      <c r="S76" s="19" t="s">
        <v>300</v>
      </c>
    </row>
    <row r="77" spans="1:19">
      <c r="A77" s="1" t="s">
        <v>326</v>
      </c>
      <c r="B77" s="1" t="s">
        <v>327</v>
      </c>
      <c r="C77" s="1" t="s">
        <v>328</v>
      </c>
      <c r="D77" s="1" t="s">
        <v>33</v>
      </c>
      <c r="E77" s="1" t="s">
        <v>329</v>
      </c>
      <c r="F77" s="8"/>
      <c r="G77" s="1" t="s">
        <v>33</v>
      </c>
      <c r="H77" s="1" t="s">
        <v>36</v>
      </c>
      <c r="I77" s="19" t="s">
        <v>300</v>
      </c>
      <c r="J77" s="19" t="s">
        <v>300</v>
      </c>
      <c r="K77" s="19" t="s">
        <v>300</v>
      </c>
      <c r="L77" s="19" t="s">
        <v>300</v>
      </c>
      <c r="M77" s="19" t="s">
        <v>300</v>
      </c>
      <c r="N77" s="19" t="s">
        <v>300</v>
      </c>
      <c r="O77" s="19" t="s">
        <v>300</v>
      </c>
      <c r="P77" s="19" t="s">
        <v>300</v>
      </c>
      <c r="Q77" s="19" t="s">
        <v>300</v>
      </c>
      <c r="R77" s="19" t="s">
        <v>300</v>
      </c>
      <c r="S77" s="19" t="s">
        <v>300</v>
      </c>
    </row>
    <row r="78" spans="1:19">
      <c r="A78" s="1" t="s">
        <v>326</v>
      </c>
      <c r="B78" s="1" t="s">
        <v>328</v>
      </c>
      <c r="C78" s="1" t="s">
        <v>330</v>
      </c>
      <c r="D78" s="1" t="s">
        <v>33</v>
      </c>
      <c r="E78" s="1" t="s">
        <v>331</v>
      </c>
      <c r="F78" s="8"/>
      <c r="G78" s="1" t="s">
        <v>33</v>
      </c>
      <c r="H78" s="1" t="s">
        <v>36</v>
      </c>
      <c r="I78" s="19" t="s">
        <v>300</v>
      </c>
      <c r="J78" s="19" t="s">
        <v>300</v>
      </c>
      <c r="K78" s="19" t="s">
        <v>300</v>
      </c>
      <c r="L78" s="19" t="s">
        <v>300</v>
      </c>
      <c r="M78" s="19" t="s">
        <v>300</v>
      </c>
      <c r="N78" s="19" t="s">
        <v>300</v>
      </c>
      <c r="O78" s="19" t="s">
        <v>300</v>
      </c>
      <c r="P78" s="19" t="s">
        <v>300</v>
      </c>
      <c r="Q78" s="19" t="s">
        <v>300</v>
      </c>
      <c r="R78" s="19" t="s">
        <v>300</v>
      </c>
      <c r="S78" s="19" t="s">
        <v>300</v>
      </c>
    </row>
    <row r="79" spans="1:19">
      <c r="A79" s="1" t="s">
        <v>326</v>
      </c>
      <c r="B79" s="1" t="s">
        <v>330</v>
      </c>
      <c r="C79" s="1" t="s">
        <v>332</v>
      </c>
      <c r="D79" s="1" t="s">
        <v>33</v>
      </c>
      <c r="E79" s="1" t="s">
        <v>333</v>
      </c>
      <c r="F79" s="8"/>
      <c r="G79" s="1" t="s">
        <v>33</v>
      </c>
      <c r="H79" s="1" t="s">
        <v>30</v>
      </c>
      <c r="I79" s="19" t="s">
        <v>300</v>
      </c>
      <c r="J79" s="19" t="s">
        <v>300</v>
      </c>
      <c r="K79" s="19" t="s">
        <v>300</v>
      </c>
      <c r="L79" s="19" t="s">
        <v>300</v>
      </c>
      <c r="M79" s="19" t="s">
        <v>300</v>
      </c>
      <c r="N79" s="19" t="s">
        <v>300</v>
      </c>
      <c r="O79" s="19" t="s">
        <v>300</v>
      </c>
      <c r="P79" s="19" t="s">
        <v>300</v>
      </c>
      <c r="Q79" s="19" t="s">
        <v>300</v>
      </c>
      <c r="R79" s="19" t="s">
        <v>300</v>
      </c>
      <c r="S79" s="19" t="s">
        <v>300</v>
      </c>
    </row>
    <row r="80" spans="1:19">
      <c r="A80" s="1" t="s">
        <v>326</v>
      </c>
      <c r="B80" s="1" t="s">
        <v>334</v>
      </c>
      <c r="C80" s="1" t="s">
        <v>335</v>
      </c>
      <c r="D80" s="1" t="s">
        <v>33</v>
      </c>
      <c r="E80" s="1" t="s">
        <v>336</v>
      </c>
      <c r="F80" s="8"/>
      <c r="G80" s="1" t="s">
        <v>33</v>
      </c>
      <c r="H80" s="1" t="s">
        <v>30</v>
      </c>
      <c r="I80" s="19" t="s">
        <v>300</v>
      </c>
      <c r="J80" s="19" t="s">
        <v>300</v>
      </c>
      <c r="K80" s="19" t="s">
        <v>300</v>
      </c>
      <c r="L80" s="19" t="s">
        <v>300</v>
      </c>
      <c r="M80" s="19" t="s">
        <v>300</v>
      </c>
      <c r="N80" s="19" t="s">
        <v>300</v>
      </c>
      <c r="O80" s="19" t="s">
        <v>300</v>
      </c>
      <c r="P80" s="19" t="s">
        <v>300</v>
      </c>
      <c r="Q80" s="19" t="s">
        <v>300</v>
      </c>
      <c r="R80" s="19" t="s">
        <v>300</v>
      </c>
      <c r="S80" s="19" t="s">
        <v>300</v>
      </c>
    </row>
    <row r="81" spans="1:19">
      <c r="A81" s="1" t="s">
        <v>326</v>
      </c>
      <c r="B81" s="1" t="s">
        <v>337</v>
      </c>
      <c r="C81" s="1" t="s">
        <v>338</v>
      </c>
      <c r="D81" s="1" t="s">
        <v>79</v>
      </c>
      <c r="E81" s="1" t="s">
        <v>339</v>
      </c>
      <c r="F81" s="8"/>
      <c r="G81" s="1" t="s">
        <v>79</v>
      </c>
      <c r="H81" s="1" t="s">
        <v>30</v>
      </c>
      <c r="I81" s="19" t="s">
        <v>300</v>
      </c>
      <c r="J81" s="19" t="s">
        <v>300</v>
      </c>
      <c r="K81" s="19" t="s">
        <v>300</v>
      </c>
      <c r="L81" s="19" t="s">
        <v>300</v>
      </c>
      <c r="M81" s="19" t="s">
        <v>300</v>
      </c>
      <c r="N81" s="19" t="s">
        <v>300</v>
      </c>
      <c r="O81" s="19" t="s">
        <v>300</v>
      </c>
      <c r="P81" s="19" t="s">
        <v>300</v>
      </c>
      <c r="Q81" s="19" t="s">
        <v>300</v>
      </c>
      <c r="R81" s="19" t="s">
        <v>300</v>
      </c>
      <c r="S81" s="19" t="s">
        <v>300</v>
      </c>
    </row>
    <row r="82" spans="1:19">
      <c r="A82" s="1" t="s">
        <v>326</v>
      </c>
      <c r="B82" s="1" t="s">
        <v>340</v>
      </c>
      <c r="C82" s="1" t="s">
        <v>341</v>
      </c>
      <c r="D82" s="1" t="s">
        <v>79</v>
      </c>
      <c r="E82" s="1" t="s">
        <v>342</v>
      </c>
      <c r="F82" s="8"/>
      <c r="G82" s="1" t="s">
        <v>79</v>
      </c>
      <c r="H82" s="1" t="s">
        <v>30</v>
      </c>
      <c r="I82" s="19" t="s">
        <v>300</v>
      </c>
      <c r="J82" s="19" t="s">
        <v>300</v>
      </c>
      <c r="K82" s="19" t="s">
        <v>300</v>
      </c>
      <c r="L82" s="19" t="s">
        <v>300</v>
      </c>
      <c r="M82" s="19" t="s">
        <v>300</v>
      </c>
      <c r="N82" s="19" t="s">
        <v>300</v>
      </c>
      <c r="O82" s="19" t="s">
        <v>300</v>
      </c>
      <c r="P82" s="19" t="s">
        <v>300</v>
      </c>
      <c r="Q82" s="19" t="s">
        <v>300</v>
      </c>
      <c r="R82" s="19" t="s">
        <v>300</v>
      </c>
      <c r="S82" s="19" t="s">
        <v>300</v>
      </c>
    </row>
    <row r="83" spans="1:19" ht="26.25">
      <c r="A83" s="1" t="s">
        <v>343</v>
      </c>
      <c r="B83" s="1" t="s">
        <v>344</v>
      </c>
      <c r="C83" s="1" t="s">
        <v>345</v>
      </c>
      <c r="D83" s="1" t="s">
        <v>22</v>
      </c>
      <c r="E83" s="1" t="s">
        <v>346</v>
      </c>
      <c r="F83" s="8" t="s">
        <v>347</v>
      </c>
      <c r="G83" s="1" t="s">
        <v>22</v>
      </c>
      <c r="H83" s="1" t="s">
        <v>36</v>
      </c>
      <c r="I83" s="19">
        <v>75.022037763939153</v>
      </c>
      <c r="J83" s="19">
        <v>608.31795854786048</v>
      </c>
      <c r="K83" s="19">
        <v>136.03465422846631</v>
      </c>
      <c r="L83" s="19">
        <v>301.75660361560705</v>
      </c>
      <c r="M83" s="19">
        <v>165.72194938714074</v>
      </c>
      <c r="N83" s="19">
        <v>5.2253116228578058</v>
      </c>
      <c r="O83" s="19">
        <v>218.71333752920162</v>
      </c>
      <c r="P83" s="19">
        <v>203.12989320308449</v>
      </c>
      <c r="Q83" s="19">
        <v>1.4961887622399726E-2</v>
      </c>
      <c r="R83" s="19">
        <v>9.0907738591819665E-2</v>
      </c>
      <c r="S83" s="19">
        <v>16.398720997421908</v>
      </c>
    </row>
    <row r="84" spans="1:19" ht="26.25">
      <c r="A84" s="1" t="s">
        <v>343</v>
      </c>
      <c r="B84" s="1" t="s">
        <v>348</v>
      </c>
      <c r="C84" s="1" t="s">
        <v>349</v>
      </c>
      <c r="D84" s="1" t="s">
        <v>33</v>
      </c>
      <c r="E84" s="1" t="s">
        <v>350</v>
      </c>
      <c r="F84" s="8" t="s">
        <v>351</v>
      </c>
      <c r="G84" s="1" t="s">
        <v>33</v>
      </c>
      <c r="H84" s="1" t="s">
        <v>30</v>
      </c>
      <c r="I84" s="19">
        <v>78.2246107071865</v>
      </c>
      <c r="J84" s="19">
        <v>506.48183597740433</v>
      </c>
      <c r="K84" s="19">
        <v>90.950119882807115</v>
      </c>
      <c r="L84" s="19">
        <v>171.4643113794009</v>
      </c>
      <c r="M84" s="19">
        <v>80.514191496593781</v>
      </c>
      <c r="N84" s="19">
        <v>4.8379797159043907</v>
      </c>
      <c r="O84" s="19">
        <v>125.55269699920817</v>
      </c>
      <c r="P84" s="19">
        <v>111.67543394086914</v>
      </c>
      <c r="Q84" s="19">
        <v>2.4211841425927114E-2</v>
      </c>
      <c r="R84" s="19">
        <v>0.11624830599869962</v>
      </c>
      <c r="S84" s="19">
        <v>12.608498690630498</v>
      </c>
    </row>
    <row r="85" spans="1:19" ht="39">
      <c r="A85" s="1" t="s">
        <v>343</v>
      </c>
      <c r="B85" s="1" t="s">
        <v>352</v>
      </c>
      <c r="C85" s="1" t="s">
        <v>353</v>
      </c>
      <c r="D85" s="1" t="s">
        <v>33</v>
      </c>
      <c r="E85" s="1" t="s">
        <v>354</v>
      </c>
      <c r="F85" s="8" t="s">
        <v>355</v>
      </c>
      <c r="G85" s="1" t="s">
        <v>33</v>
      </c>
      <c r="H85" s="1" t="s">
        <v>36</v>
      </c>
      <c r="I85" s="19">
        <v>75.83550042494025</v>
      </c>
      <c r="J85" s="19">
        <v>163.839022947025</v>
      </c>
      <c r="K85" s="19">
        <v>87.380443607689813</v>
      </c>
      <c r="L85" s="19">
        <v>147.24915297599887</v>
      </c>
      <c r="M85" s="19">
        <v>59.868709368309055</v>
      </c>
      <c r="N85" s="19">
        <v>2.7977251962828316</v>
      </c>
      <c r="O85" s="19">
        <v>111.78862607155833</v>
      </c>
      <c r="P85" s="19">
        <v>105.13905523897714</v>
      </c>
      <c r="Q85" s="19">
        <v>2.380099287620616E-2</v>
      </c>
      <c r="R85" s="19">
        <v>0.11383746950953945</v>
      </c>
      <c r="S85" s="19">
        <v>14.967765379899756</v>
      </c>
    </row>
    <row r="86" spans="1:19" ht="39">
      <c r="A86" s="1" t="s">
        <v>343</v>
      </c>
      <c r="B86" s="1" t="s">
        <v>353</v>
      </c>
      <c r="C86" s="1" t="s">
        <v>356</v>
      </c>
      <c r="D86" s="1" t="s">
        <v>33</v>
      </c>
      <c r="E86" s="1" t="s">
        <v>357</v>
      </c>
      <c r="F86" s="8" t="s">
        <v>358</v>
      </c>
      <c r="G86" s="1" t="s">
        <v>33</v>
      </c>
      <c r="H86" s="1" t="s">
        <v>36</v>
      </c>
      <c r="I86" s="19">
        <v>77.031212320416202</v>
      </c>
      <c r="J86" s="19">
        <v>581.39146928238461</v>
      </c>
      <c r="K86" s="19">
        <v>85.749974393132447</v>
      </c>
      <c r="L86" s="19">
        <v>200.28035689664478</v>
      </c>
      <c r="M86" s="19">
        <v>114.53038250351233</v>
      </c>
      <c r="N86" s="19">
        <v>4.5325690057375798</v>
      </c>
      <c r="O86" s="19">
        <v>118.95444352046457</v>
      </c>
      <c r="P86" s="19">
        <v>108.82277005632307</v>
      </c>
      <c r="Q86" s="19">
        <v>2.8825072012643747E-2</v>
      </c>
      <c r="R86" s="19">
        <v>0.12687449760279712</v>
      </c>
      <c r="S86" s="19">
        <v>14.259928754599606</v>
      </c>
    </row>
    <row r="87" spans="1:19" ht="39">
      <c r="A87" s="1" t="s">
        <v>343</v>
      </c>
      <c r="B87" s="1" t="s">
        <v>356</v>
      </c>
      <c r="C87" s="1" t="s">
        <v>359</v>
      </c>
      <c r="D87" s="1" t="s">
        <v>33</v>
      </c>
      <c r="E87" s="1" t="s">
        <v>360</v>
      </c>
      <c r="F87" s="8" t="s">
        <v>361</v>
      </c>
      <c r="G87" s="1" t="s">
        <v>33</v>
      </c>
      <c r="H87" s="1" t="s">
        <v>30</v>
      </c>
      <c r="I87" s="19">
        <v>76.91466138906128</v>
      </c>
      <c r="J87" s="19">
        <v>603.9984568961637</v>
      </c>
      <c r="K87" s="19">
        <v>91.587388232190307</v>
      </c>
      <c r="L87" s="19">
        <v>222.24866368605521</v>
      </c>
      <c r="M87" s="19">
        <v>130.6612754538649</v>
      </c>
      <c r="N87" s="19">
        <v>5.9048488414645268</v>
      </c>
      <c r="O87" s="19">
        <v>135.80466560747689</v>
      </c>
      <c r="P87" s="19">
        <v>117.5553183992202</v>
      </c>
      <c r="Q87" s="19">
        <v>2.2570957765513426E-2</v>
      </c>
      <c r="R87" s="19">
        <v>0.11092463605155549</v>
      </c>
      <c r="S87" s="19">
        <v>15.264596921890998</v>
      </c>
    </row>
    <row r="88" spans="1:19" ht="26.25">
      <c r="A88" s="1" t="s">
        <v>343</v>
      </c>
      <c r="B88" s="1" t="s">
        <v>362</v>
      </c>
      <c r="C88" s="1" t="s">
        <v>363</v>
      </c>
      <c r="D88" s="1" t="s">
        <v>84</v>
      </c>
      <c r="E88" s="1" t="s">
        <v>364</v>
      </c>
      <c r="F88" s="8" t="s">
        <v>365</v>
      </c>
      <c r="G88" s="1" t="s">
        <v>79</v>
      </c>
      <c r="H88" s="1" t="s">
        <v>30</v>
      </c>
      <c r="I88" s="19">
        <v>75.21971264387048</v>
      </c>
      <c r="J88" s="19">
        <v>229.79378544515419</v>
      </c>
      <c r="K88" s="19">
        <v>86.069135365492997</v>
      </c>
      <c r="L88" s="19">
        <v>186.49236210079985</v>
      </c>
      <c r="M88" s="19">
        <v>100.42322673530686</v>
      </c>
      <c r="N88" s="19">
        <v>3.8856154885782113</v>
      </c>
      <c r="O88" s="19">
        <v>124.71210825867695</v>
      </c>
      <c r="P88" s="19">
        <v>119.40690434276917</v>
      </c>
      <c r="Q88" s="19">
        <v>2.7681937615026728E-2</v>
      </c>
      <c r="R88" s="19">
        <v>0.1277789095930735</v>
      </c>
      <c r="S88" s="19">
        <v>10.558953630288734</v>
      </c>
    </row>
    <row r="89" spans="1:19" ht="39">
      <c r="A89" s="1" t="s">
        <v>366</v>
      </c>
      <c r="B89" s="1" t="s">
        <v>367</v>
      </c>
      <c r="C89" s="1" t="s">
        <v>368</v>
      </c>
      <c r="D89" s="1" t="s">
        <v>22</v>
      </c>
      <c r="E89" s="1" t="s">
        <v>369</v>
      </c>
      <c r="F89" s="8" t="s">
        <v>370</v>
      </c>
      <c r="G89" s="1" t="s">
        <v>22</v>
      </c>
      <c r="H89" s="1" t="s">
        <v>36</v>
      </c>
      <c r="I89" s="19">
        <v>77.590534030815704</v>
      </c>
      <c r="J89" s="19">
        <v>242.7084758375255</v>
      </c>
      <c r="K89" s="19">
        <v>91.988226940959748</v>
      </c>
      <c r="L89" s="19">
        <v>192.73745177394937</v>
      </c>
      <c r="M89" s="19">
        <v>100.74922483298963</v>
      </c>
      <c r="N89" s="19">
        <v>4.2981453653672608</v>
      </c>
      <c r="O89" s="19">
        <v>128.30918769044317</v>
      </c>
      <c r="P89" s="19">
        <v>115.69431000586911</v>
      </c>
      <c r="Q89" s="19">
        <v>2.118073312891184E-2</v>
      </c>
      <c r="R89" s="19">
        <v>0.11354868485252356</v>
      </c>
      <c r="S89" s="19">
        <v>18.18207446469701</v>
      </c>
    </row>
    <row r="90" spans="1:19" ht="26.25">
      <c r="A90" s="1" t="s">
        <v>366</v>
      </c>
      <c r="B90" s="1" t="s">
        <v>371</v>
      </c>
      <c r="C90" s="1" t="s">
        <v>372</v>
      </c>
      <c r="D90" s="1" t="s">
        <v>22</v>
      </c>
      <c r="E90" s="1" t="s">
        <v>373</v>
      </c>
      <c r="F90" s="8" t="s">
        <v>374</v>
      </c>
      <c r="G90" s="1" t="s">
        <v>22</v>
      </c>
      <c r="H90" s="1" t="s">
        <v>30</v>
      </c>
      <c r="I90" s="19">
        <v>76.832937508499725</v>
      </c>
      <c r="J90" s="19">
        <v>575.07489370577389</v>
      </c>
      <c r="K90" s="19">
        <v>106.46475235763745</v>
      </c>
      <c r="L90" s="19">
        <v>216.6575281184752</v>
      </c>
      <c r="M90" s="19">
        <v>110.19277576083775</v>
      </c>
      <c r="N90" s="19">
        <v>4.3668848750462592</v>
      </c>
      <c r="O90" s="19">
        <v>163.19113017746284</v>
      </c>
      <c r="P90" s="19">
        <v>162.03104601276144</v>
      </c>
      <c r="Q90" s="19">
        <v>2.5107264391581223E-2</v>
      </c>
      <c r="R90" s="19">
        <v>0.13870268428681828</v>
      </c>
      <c r="S90" s="19">
        <v>14.924335206700597</v>
      </c>
    </row>
    <row r="91" spans="1:19" ht="26.25">
      <c r="A91" s="1" t="s">
        <v>366</v>
      </c>
      <c r="B91" s="1" t="s">
        <v>375</v>
      </c>
      <c r="C91" s="1" t="s">
        <v>376</v>
      </c>
      <c r="D91" s="1" t="s">
        <v>22</v>
      </c>
      <c r="E91" s="1" t="s">
        <v>377</v>
      </c>
      <c r="F91" s="8" t="s">
        <v>378</v>
      </c>
      <c r="G91" s="1" t="s">
        <v>22</v>
      </c>
      <c r="H91" s="1" t="s">
        <v>25</v>
      </c>
      <c r="I91" s="19">
        <v>74.837977570110596</v>
      </c>
      <c r="J91" s="19">
        <v>523.79099160647388</v>
      </c>
      <c r="K91" s="19">
        <v>82.036247705807213</v>
      </c>
      <c r="L91" s="19">
        <v>201.60760601213912</v>
      </c>
      <c r="M91" s="19">
        <v>119.5713583063319</v>
      </c>
      <c r="N91" s="19">
        <v>5.4122129499801286</v>
      </c>
      <c r="O91" s="19">
        <v>142.32794149255065</v>
      </c>
      <c r="P91" s="19">
        <v>132.02474422938434</v>
      </c>
      <c r="Q91" s="19">
        <v>3.4521531901787375E-2</v>
      </c>
      <c r="R91" s="19">
        <v>0.15306718561777824</v>
      </c>
      <c r="S91" s="19">
        <v>17.059043192121024</v>
      </c>
    </row>
    <row r="92" spans="1:19" ht="39">
      <c r="A92" s="1" t="s">
        <v>366</v>
      </c>
      <c r="B92" s="1" t="s">
        <v>379</v>
      </c>
      <c r="C92" s="1" t="s">
        <v>380</v>
      </c>
      <c r="D92" s="1" t="s">
        <v>33</v>
      </c>
      <c r="E92" s="1" t="s">
        <v>381</v>
      </c>
      <c r="F92" s="8" t="s">
        <v>382</v>
      </c>
      <c r="G92" s="1" t="s">
        <v>33</v>
      </c>
      <c r="H92" s="1" t="s">
        <v>36</v>
      </c>
      <c r="I92" s="19">
        <v>76.29289686525911</v>
      </c>
      <c r="J92" s="19">
        <v>579.40545801854898</v>
      </c>
      <c r="K92" s="19">
        <v>99.066510575030208</v>
      </c>
      <c r="L92" s="19">
        <v>444.59213879224814</v>
      </c>
      <c r="M92" s="19">
        <v>345.5256282172179</v>
      </c>
      <c r="N92" s="19">
        <v>6.6164315040218158</v>
      </c>
      <c r="O92" s="19">
        <v>159.69938970110627</v>
      </c>
      <c r="P92" s="19">
        <v>131.31680373067735</v>
      </c>
      <c r="Q92" s="19">
        <v>2.2786461721365728E-2</v>
      </c>
      <c r="R92" s="19">
        <v>0.12252554890320549</v>
      </c>
      <c r="S92" s="19">
        <v>21.776168583262852</v>
      </c>
    </row>
    <row r="93" spans="1:19" ht="26.25">
      <c r="A93" s="1" t="s">
        <v>366</v>
      </c>
      <c r="B93" s="1" t="s">
        <v>383</v>
      </c>
      <c r="C93" s="1" t="s">
        <v>384</v>
      </c>
      <c r="D93" s="1" t="s">
        <v>33</v>
      </c>
      <c r="E93" s="1" t="s">
        <v>385</v>
      </c>
      <c r="F93" s="8" t="s">
        <v>386</v>
      </c>
      <c r="G93" s="1" t="s">
        <v>33</v>
      </c>
      <c r="H93" s="1" t="s">
        <v>30</v>
      </c>
      <c r="I93" s="19">
        <v>76.30663378246561</v>
      </c>
      <c r="J93" s="19">
        <v>598.16830368511773</v>
      </c>
      <c r="K93" s="19">
        <v>98.793273767677547</v>
      </c>
      <c r="L93" s="19">
        <v>201.70761412009963</v>
      </c>
      <c r="M93" s="19">
        <v>102.91434035242209</v>
      </c>
      <c r="N93" s="19">
        <v>4.9448893747572642</v>
      </c>
      <c r="O93" s="19">
        <v>139.80124443058395</v>
      </c>
      <c r="P93" s="19">
        <v>126.46985955292025</v>
      </c>
      <c r="Q93" s="19">
        <v>1.8748513232947309E-2</v>
      </c>
      <c r="R93" s="19">
        <v>0.11850228298192655</v>
      </c>
      <c r="S93" s="19">
        <v>14.625366924361654</v>
      </c>
    </row>
    <row r="94" spans="1:19" ht="26.25">
      <c r="A94" s="1" t="s">
        <v>366</v>
      </c>
      <c r="B94" s="1" t="s">
        <v>387</v>
      </c>
      <c r="C94" s="1" t="s">
        <v>388</v>
      </c>
      <c r="D94" s="1" t="s">
        <v>33</v>
      </c>
      <c r="E94" s="1" t="s">
        <v>389</v>
      </c>
      <c r="F94" s="8" t="s">
        <v>390</v>
      </c>
      <c r="G94" s="1" t="s">
        <v>33</v>
      </c>
      <c r="H94" s="1" t="s">
        <v>30</v>
      </c>
      <c r="I94" s="19">
        <v>78.775659106762888</v>
      </c>
      <c r="J94" s="19">
        <v>505.11159286166514</v>
      </c>
      <c r="K94" s="19">
        <v>106.66044589660684</v>
      </c>
      <c r="L94" s="19">
        <v>209.91395132150376</v>
      </c>
      <c r="M94" s="19">
        <v>103.25350542489691</v>
      </c>
      <c r="N94" s="19">
        <v>5.0219266670866221</v>
      </c>
      <c r="O94" s="19">
        <v>162.44601167264156</v>
      </c>
      <c r="P94" s="19">
        <v>151.04897352208872</v>
      </c>
      <c r="Q94" s="19">
        <v>2.0277856664257871E-2</v>
      </c>
      <c r="R94" s="19">
        <v>0.10529631679696862</v>
      </c>
      <c r="S94" s="19">
        <v>12.477692576673785</v>
      </c>
    </row>
    <row r="95" spans="1:19" ht="39">
      <c r="A95" s="1" t="s">
        <v>391</v>
      </c>
      <c r="B95" s="1" t="s">
        <v>392</v>
      </c>
      <c r="C95" s="1" t="s">
        <v>393</v>
      </c>
      <c r="D95" s="1" t="s">
        <v>84</v>
      </c>
      <c r="E95" s="1" t="s">
        <v>394</v>
      </c>
      <c r="F95" s="8" t="s">
        <v>395</v>
      </c>
      <c r="G95" s="1" t="s">
        <v>79</v>
      </c>
      <c r="H95" s="1" t="s">
        <v>36</v>
      </c>
      <c r="I95" s="19">
        <v>76.633861790760307</v>
      </c>
      <c r="J95" s="19">
        <v>175.78206954433148</v>
      </c>
      <c r="K95" s="19">
        <v>100.717803634511</v>
      </c>
      <c r="L95" s="19">
        <v>160.45906929711771</v>
      </c>
      <c r="M95" s="19">
        <v>59.741265662606708</v>
      </c>
      <c r="N95" s="19">
        <v>2.5605694682564644</v>
      </c>
      <c r="O95" s="19">
        <v>124.5038223456669</v>
      </c>
      <c r="P95" s="19">
        <v>119.86250053131387</v>
      </c>
      <c r="Q95" s="19">
        <v>2.3988064460328636E-2</v>
      </c>
      <c r="R95" s="19">
        <v>0.11528494478324956</v>
      </c>
      <c r="S95" s="19">
        <v>14.786478601276798</v>
      </c>
    </row>
    <row r="96" spans="1:19" ht="26.25">
      <c r="A96" s="1" t="s">
        <v>391</v>
      </c>
      <c r="B96" s="1" t="s">
        <v>393</v>
      </c>
      <c r="C96" s="1" t="s">
        <v>396</v>
      </c>
      <c r="D96" s="1" t="s">
        <v>22</v>
      </c>
      <c r="E96" s="1" t="s">
        <v>397</v>
      </c>
      <c r="F96" s="8" t="s">
        <v>398</v>
      </c>
      <c r="G96" s="1" t="s">
        <v>22</v>
      </c>
      <c r="H96" s="1" t="s">
        <v>36</v>
      </c>
      <c r="I96" s="19">
        <v>89.514165838346315</v>
      </c>
      <c r="J96" s="19">
        <v>519.33994380567469</v>
      </c>
      <c r="K96" s="19">
        <v>94.94121947483525</v>
      </c>
      <c r="L96" s="19">
        <v>232.66964980418066</v>
      </c>
      <c r="M96" s="19">
        <v>137.72843032934543</v>
      </c>
      <c r="N96" s="19">
        <v>6.0386291853566858</v>
      </c>
      <c r="O96" s="19">
        <v>136.99736103953231</v>
      </c>
      <c r="P96" s="19">
        <v>113.88757153432192</v>
      </c>
      <c r="Q96" s="19">
        <v>2.3623661221453231E-2</v>
      </c>
      <c r="R96" s="19">
        <v>0.13044181133247326</v>
      </c>
      <c r="S96" s="19">
        <v>13.83570320921271</v>
      </c>
    </row>
    <row r="97" spans="1:19" ht="39">
      <c r="A97" s="1" t="s">
        <v>391</v>
      </c>
      <c r="B97" s="1" t="s">
        <v>396</v>
      </c>
      <c r="C97" s="1" t="s">
        <v>399</v>
      </c>
      <c r="D97" s="1" t="s">
        <v>22</v>
      </c>
      <c r="E97" s="1" t="s">
        <v>400</v>
      </c>
      <c r="F97" s="8" t="s">
        <v>401</v>
      </c>
      <c r="G97" s="1" t="s">
        <v>22</v>
      </c>
      <c r="H97" s="1" t="s">
        <v>30</v>
      </c>
      <c r="I97" s="19">
        <v>89.654513228010629</v>
      </c>
      <c r="J97" s="19">
        <v>589.50710383758485</v>
      </c>
      <c r="K97" s="19">
        <v>101.00055173848493</v>
      </c>
      <c r="L97" s="19">
        <v>127.66912651287396</v>
      </c>
      <c r="M97" s="19">
        <v>26.668574774389029</v>
      </c>
      <c r="N97" s="19">
        <v>3.6049871582412631</v>
      </c>
      <c r="O97" s="19">
        <v>118.09026628840515</v>
      </c>
      <c r="P97" s="19">
        <v>110.42833776009783</v>
      </c>
      <c r="Q97" s="19">
        <v>2.3078532067941398E-2</v>
      </c>
      <c r="R97" s="19">
        <v>0.11810162039544526</v>
      </c>
      <c r="S97" s="19">
        <v>20.351513715942676</v>
      </c>
    </row>
    <row r="98" spans="1:19" ht="26.25">
      <c r="A98" s="1" t="s">
        <v>391</v>
      </c>
      <c r="B98" s="1" t="s">
        <v>402</v>
      </c>
      <c r="C98" s="1" t="s">
        <v>403</v>
      </c>
      <c r="D98" s="1" t="s">
        <v>22</v>
      </c>
      <c r="E98" s="1" t="s">
        <v>404</v>
      </c>
      <c r="F98" s="8" t="s">
        <v>405</v>
      </c>
      <c r="G98" s="1" t="s">
        <v>22</v>
      </c>
      <c r="H98" s="1" t="s">
        <v>36</v>
      </c>
      <c r="I98" s="19">
        <v>95.182787665330622</v>
      </c>
      <c r="J98" s="19">
        <v>602.07244114604271</v>
      </c>
      <c r="K98" s="19">
        <v>100.62307890276217</v>
      </c>
      <c r="L98" s="19">
        <v>160.73213307723137</v>
      </c>
      <c r="M98" s="19">
        <v>60.109054174469193</v>
      </c>
      <c r="N98" s="19">
        <v>3.517002169351588</v>
      </c>
      <c r="O98" s="19">
        <v>123.61311087199876</v>
      </c>
      <c r="P98" s="19">
        <v>113.33363045494812</v>
      </c>
      <c r="Q98" s="19">
        <v>2.0650215348935581E-2</v>
      </c>
      <c r="R98" s="19">
        <v>0.12272841537267219</v>
      </c>
      <c r="S98" s="19">
        <v>18.790118167047424</v>
      </c>
    </row>
    <row r="99" spans="1:19" ht="39">
      <c r="A99" s="1" t="s">
        <v>391</v>
      </c>
      <c r="B99" s="1" t="s">
        <v>406</v>
      </c>
      <c r="C99" s="1" t="s">
        <v>407</v>
      </c>
      <c r="D99" s="1" t="s">
        <v>22</v>
      </c>
      <c r="E99" s="1" t="s">
        <v>408</v>
      </c>
      <c r="F99" s="8" t="s">
        <v>409</v>
      </c>
      <c r="G99" s="1" t="s">
        <v>22</v>
      </c>
      <c r="H99" s="1" t="s">
        <v>36</v>
      </c>
      <c r="I99" s="19">
        <v>94.76960429309031</v>
      </c>
      <c r="J99" s="19">
        <v>518.63385204396968</v>
      </c>
      <c r="K99" s="19">
        <v>109.52467952538322</v>
      </c>
      <c r="L99" s="19">
        <v>159.5215490082964</v>
      </c>
      <c r="M99" s="19">
        <v>49.996869482913183</v>
      </c>
      <c r="N99" s="19">
        <v>5.0383547645798625</v>
      </c>
      <c r="O99" s="19">
        <v>139.84538843601698</v>
      </c>
      <c r="P99" s="19">
        <v>122.44931682667097</v>
      </c>
      <c r="Q99" s="19">
        <v>2.2649315176773627E-2</v>
      </c>
      <c r="R99" s="19">
        <v>0.1398388253026123</v>
      </c>
      <c r="S99" s="19">
        <v>16.095948037989654</v>
      </c>
    </row>
    <row r="100" spans="1:19" ht="26.25">
      <c r="A100" s="1" t="s">
        <v>391</v>
      </c>
      <c r="B100" s="1" t="s">
        <v>410</v>
      </c>
      <c r="C100" s="1" t="s">
        <v>411</v>
      </c>
      <c r="D100" s="1" t="s">
        <v>22</v>
      </c>
      <c r="E100" s="1" t="s">
        <v>412</v>
      </c>
      <c r="F100" s="8" t="s">
        <v>413</v>
      </c>
      <c r="G100" s="1" t="s">
        <v>22</v>
      </c>
      <c r="H100" s="1" t="s">
        <v>36</v>
      </c>
      <c r="I100" s="19">
        <v>78.180675804527851</v>
      </c>
      <c r="J100" s="19">
        <v>497.99410398894963</v>
      </c>
      <c r="K100" s="19">
        <v>110.62787359207073</v>
      </c>
      <c r="L100" s="19">
        <v>185.71854006289342</v>
      </c>
      <c r="M100" s="19">
        <v>75.090666470822697</v>
      </c>
      <c r="N100" s="19">
        <v>3.8157270338466995</v>
      </c>
      <c r="O100" s="19">
        <v>146.4861804153731</v>
      </c>
      <c r="P100" s="19">
        <v>133.65861455102277</v>
      </c>
      <c r="Q100" s="19">
        <v>1.834908495057366E-2</v>
      </c>
      <c r="R100" s="19">
        <v>0.10647190584533162</v>
      </c>
      <c r="S100" s="19">
        <v>16.20176537151815</v>
      </c>
    </row>
    <row r="101" spans="1:19" ht="26.25">
      <c r="A101" s="1" t="s">
        <v>391</v>
      </c>
      <c r="B101" s="1" t="s">
        <v>414</v>
      </c>
      <c r="C101" s="1" t="s">
        <v>415</v>
      </c>
      <c r="D101" s="1" t="s">
        <v>22</v>
      </c>
      <c r="E101" s="1" t="s">
        <v>416</v>
      </c>
      <c r="F101" s="8" t="s">
        <v>417</v>
      </c>
      <c r="G101" s="1" t="s">
        <v>22</v>
      </c>
      <c r="H101" s="1" t="s">
        <v>36</v>
      </c>
      <c r="I101" s="19">
        <v>102.57466147216088</v>
      </c>
      <c r="J101" s="19">
        <v>531.80618726154773</v>
      </c>
      <c r="K101" s="19">
        <v>106.5233356776513</v>
      </c>
      <c r="L101" s="19">
        <v>172.54497656093702</v>
      </c>
      <c r="M101" s="19">
        <v>66.021640883285713</v>
      </c>
      <c r="N101" s="19">
        <v>4.0991163847012277</v>
      </c>
      <c r="O101" s="19">
        <v>132.45901539342921</v>
      </c>
      <c r="P101" s="19">
        <v>120.67596808626499</v>
      </c>
      <c r="Q101" s="19">
        <v>2.3282076550206376E-2</v>
      </c>
      <c r="R101" s="19">
        <v>0.11540270846973889</v>
      </c>
      <c r="S101" s="19">
        <v>12.847308051037082</v>
      </c>
    </row>
    <row r="102" spans="1:19" ht="39">
      <c r="A102" s="1" t="s">
        <v>391</v>
      </c>
      <c r="B102" s="1" t="s">
        <v>418</v>
      </c>
      <c r="C102" s="1" t="s">
        <v>419</v>
      </c>
      <c r="D102" s="1" t="s">
        <v>79</v>
      </c>
      <c r="E102" s="1" t="s">
        <v>420</v>
      </c>
      <c r="F102" s="8" t="s">
        <v>421</v>
      </c>
      <c r="G102" s="1" t="s">
        <v>79</v>
      </c>
      <c r="H102" s="1" t="s">
        <v>25</v>
      </c>
      <c r="I102" s="19">
        <v>91.296369121173527</v>
      </c>
      <c r="J102" s="19">
        <v>582.8953644423857</v>
      </c>
      <c r="K102" s="19">
        <v>95.832026536815377</v>
      </c>
      <c r="L102" s="19">
        <v>126.00864840962414</v>
      </c>
      <c r="M102" s="19">
        <v>30.176621872808767</v>
      </c>
      <c r="N102" s="19">
        <v>3.7765783995899329</v>
      </c>
      <c r="O102" s="19">
        <v>112.95817323066602</v>
      </c>
      <c r="P102" s="19">
        <v>103.9081601911108</v>
      </c>
      <c r="Q102" s="19">
        <v>2.5173597098893521E-2</v>
      </c>
      <c r="R102" s="19">
        <v>0.1101889362117203</v>
      </c>
      <c r="S102" s="19">
        <v>14.601429765422349</v>
      </c>
    </row>
    <row r="103" spans="1:19" ht="39">
      <c r="A103" s="1" t="s">
        <v>422</v>
      </c>
      <c r="B103" s="1" t="s">
        <v>423</v>
      </c>
      <c r="C103" s="1" t="s">
        <v>424</v>
      </c>
      <c r="D103" s="1" t="s">
        <v>22</v>
      </c>
      <c r="E103" s="1" t="s">
        <v>425</v>
      </c>
      <c r="F103" s="8" t="s">
        <v>426</v>
      </c>
      <c r="G103" s="1" t="s">
        <v>22</v>
      </c>
      <c r="H103" s="1" t="s">
        <v>36</v>
      </c>
      <c r="I103" s="19">
        <v>87.398862889477201</v>
      </c>
      <c r="J103" s="19">
        <v>562.02265720681589</v>
      </c>
      <c r="K103" s="19">
        <v>93.034287618851877</v>
      </c>
      <c r="L103" s="19">
        <v>114.83047808556141</v>
      </c>
      <c r="M103" s="19">
        <v>21.796190466709533</v>
      </c>
      <c r="N103" s="19">
        <v>4.1217962465345552</v>
      </c>
      <c r="O103" s="19">
        <v>108.93536161798318</v>
      </c>
      <c r="P103" s="19">
        <v>99.374051132486358</v>
      </c>
      <c r="Q103" s="19">
        <v>2.8080584753503567E-2</v>
      </c>
      <c r="R103" s="19">
        <v>0.12009261695280195</v>
      </c>
      <c r="S103" s="19">
        <v>16.400711529913281</v>
      </c>
    </row>
    <row r="104" spans="1:19" ht="26.25">
      <c r="A104" s="1" t="s">
        <v>422</v>
      </c>
      <c r="B104" s="1" t="s">
        <v>427</v>
      </c>
      <c r="C104" s="1" t="s">
        <v>428</v>
      </c>
      <c r="D104" s="1" t="s">
        <v>84</v>
      </c>
      <c r="E104" s="1" t="s">
        <v>429</v>
      </c>
      <c r="F104" s="8" t="s">
        <v>430</v>
      </c>
      <c r="G104" s="1" t="s">
        <v>79</v>
      </c>
      <c r="H104" s="1" t="s">
        <v>30</v>
      </c>
      <c r="I104" s="19">
        <v>88.938180185082658</v>
      </c>
      <c r="J104" s="19">
        <v>590.17429922726944</v>
      </c>
      <c r="K104" s="19">
        <v>98.173134650703503</v>
      </c>
      <c r="L104" s="19">
        <v>125.47852203849018</v>
      </c>
      <c r="M104" s="19">
        <v>27.305387387786681</v>
      </c>
      <c r="N104" s="19">
        <v>3.1204183095472109</v>
      </c>
      <c r="O104" s="19">
        <v>113.61352489311885</v>
      </c>
      <c r="P104" s="19">
        <v>107.8810491788815</v>
      </c>
      <c r="Q104" s="19">
        <v>2.2911823284885339E-2</v>
      </c>
      <c r="R104" s="19">
        <v>0.10592133075210028</v>
      </c>
      <c r="S104" s="19">
        <v>19.654263841573844</v>
      </c>
    </row>
    <row r="105" spans="1:19" ht="26.25">
      <c r="A105" s="1" t="s">
        <v>422</v>
      </c>
      <c r="B105" s="1" t="s">
        <v>431</v>
      </c>
      <c r="C105" s="1" t="s">
        <v>432</v>
      </c>
      <c r="D105" s="1" t="s">
        <v>79</v>
      </c>
      <c r="E105" s="1" t="s">
        <v>433</v>
      </c>
      <c r="F105" s="8" t="s">
        <v>434</v>
      </c>
      <c r="G105" s="1" t="s">
        <v>79</v>
      </c>
      <c r="H105" s="1" t="s">
        <v>36</v>
      </c>
      <c r="I105" s="19">
        <v>83.760642830996957</v>
      </c>
      <c r="J105" s="19">
        <v>593.31853475331172</v>
      </c>
      <c r="K105" s="19">
        <v>96.857370440065253</v>
      </c>
      <c r="L105" s="19">
        <v>122.67141015518214</v>
      </c>
      <c r="M105" s="19">
        <v>25.814039715116891</v>
      </c>
      <c r="N105" s="19">
        <v>3.7496544868615511</v>
      </c>
      <c r="O105" s="19">
        <v>112.29714980426529</v>
      </c>
      <c r="P105" s="19">
        <v>104.84072885101881</v>
      </c>
      <c r="Q105" s="19">
        <v>2.2863873874694764E-2</v>
      </c>
      <c r="R105" s="19">
        <v>0.10851255748743453</v>
      </c>
      <c r="S105" s="19">
        <v>21.094008279127824</v>
      </c>
    </row>
    <row r="106" spans="1:19" ht="26.25">
      <c r="A106" s="1" t="s">
        <v>422</v>
      </c>
      <c r="B106" s="1" t="s">
        <v>435</v>
      </c>
      <c r="C106" s="1" t="s">
        <v>436</v>
      </c>
      <c r="D106" s="1" t="s">
        <v>79</v>
      </c>
      <c r="E106" s="1" t="s">
        <v>437</v>
      </c>
      <c r="F106" s="8" t="s">
        <v>438</v>
      </c>
      <c r="G106" s="1" t="s">
        <v>79</v>
      </c>
      <c r="H106" s="1" t="s">
        <v>25</v>
      </c>
      <c r="I106" s="19">
        <v>92.439536795395284</v>
      </c>
      <c r="J106" s="19">
        <v>576.98739691599542</v>
      </c>
      <c r="K106" s="19">
        <v>100.52873302873859</v>
      </c>
      <c r="L106" s="19">
        <v>118.85666533879839</v>
      </c>
      <c r="M106" s="19">
        <v>18.327932310059808</v>
      </c>
      <c r="N106" s="19">
        <v>3.1736404830388616</v>
      </c>
      <c r="O106" s="19">
        <v>113.03779662463525</v>
      </c>
      <c r="P106" s="19">
        <v>106.59880083987528</v>
      </c>
      <c r="Q106" s="19">
        <v>2.6805986786665906E-2</v>
      </c>
      <c r="R106" s="19">
        <v>0.11007422230611123</v>
      </c>
      <c r="S106" s="19">
        <v>10.683437784971538</v>
      </c>
    </row>
    <row r="107" spans="1:19" ht="39">
      <c r="A107" s="1" t="s">
        <v>422</v>
      </c>
      <c r="B107" s="1" t="s">
        <v>439</v>
      </c>
      <c r="C107" s="1" t="s">
        <v>440</v>
      </c>
      <c r="D107" s="1" t="s">
        <v>22</v>
      </c>
      <c r="E107" s="1" t="s">
        <v>441</v>
      </c>
      <c r="F107" s="8" t="s">
        <v>442</v>
      </c>
      <c r="G107" s="1" t="s">
        <v>22</v>
      </c>
      <c r="H107" s="1" t="s">
        <v>25</v>
      </c>
      <c r="I107" s="19">
        <v>84.633553612698179</v>
      </c>
      <c r="J107" s="19">
        <v>559.15520589584969</v>
      </c>
      <c r="K107" s="19">
        <v>90.423287721809601</v>
      </c>
      <c r="L107" s="19">
        <v>126.09362592186174</v>
      </c>
      <c r="M107" s="19">
        <v>35.670338200052143</v>
      </c>
      <c r="N107" s="19">
        <v>2.6352051467654758</v>
      </c>
      <c r="O107" s="19">
        <v>109.41126727609677</v>
      </c>
      <c r="P107" s="19">
        <v>105.70366898743825</v>
      </c>
      <c r="Q107" s="19">
        <v>2.4902090063035141E-2</v>
      </c>
      <c r="R107" s="19">
        <v>0.10765692741211086</v>
      </c>
      <c r="S107" s="19">
        <v>21.26102894771558</v>
      </c>
    </row>
    <row r="108" spans="1:19" ht="39">
      <c r="A108" s="1" t="s">
        <v>422</v>
      </c>
      <c r="B108" s="1" t="s">
        <v>443</v>
      </c>
      <c r="C108" s="1" t="s">
        <v>444</v>
      </c>
      <c r="D108" s="1" t="s">
        <v>22</v>
      </c>
      <c r="E108" s="1" t="s">
        <v>445</v>
      </c>
      <c r="F108" s="8" t="s">
        <v>446</v>
      </c>
      <c r="G108" s="1" t="s">
        <v>22</v>
      </c>
      <c r="H108" s="1" t="s">
        <v>36</v>
      </c>
      <c r="I108" s="19">
        <v>88.992301958491893</v>
      </c>
      <c r="J108" s="19">
        <v>519.03738401234193</v>
      </c>
      <c r="K108" s="19">
        <v>94.76684400375548</v>
      </c>
      <c r="L108" s="19">
        <v>208.75490508601578</v>
      </c>
      <c r="M108" s="19">
        <v>113.9880610822603</v>
      </c>
      <c r="N108" s="19">
        <v>5.270068187125001</v>
      </c>
      <c r="O108" s="19">
        <v>130.61836977535799</v>
      </c>
      <c r="P108" s="19">
        <v>113.2702992240722</v>
      </c>
      <c r="Q108" s="19">
        <v>2.48665347897301E-2</v>
      </c>
      <c r="R108" s="19">
        <v>0.13482814185575157</v>
      </c>
      <c r="S108" s="19">
        <v>14.017309591413039</v>
      </c>
    </row>
    <row r="109" spans="1:19" ht="26.25">
      <c r="A109" s="1" t="s">
        <v>422</v>
      </c>
      <c r="B109" s="1" t="s">
        <v>447</v>
      </c>
      <c r="C109" s="1" t="s">
        <v>448</v>
      </c>
      <c r="D109" s="1" t="s">
        <v>79</v>
      </c>
      <c r="E109" s="1" t="s">
        <v>449</v>
      </c>
      <c r="F109" s="8" t="s">
        <v>450</v>
      </c>
      <c r="G109" s="1" t="s">
        <v>79</v>
      </c>
      <c r="H109" s="1" t="s">
        <v>25</v>
      </c>
      <c r="I109" s="19">
        <v>87.7618579215723</v>
      </c>
      <c r="J109" s="19">
        <v>592.46847246566301</v>
      </c>
      <c r="K109" s="19">
        <v>92.832289754765327</v>
      </c>
      <c r="L109" s="19">
        <v>151.38427123606789</v>
      </c>
      <c r="M109" s="19">
        <v>58.551981481302562</v>
      </c>
      <c r="N109" s="19">
        <v>3.6441503395517834</v>
      </c>
      <c r="O109" s="19">
        <v>115.17093594904505</v>
      </c>
      <c r="P109" s="19">
        <v>108.37620894010348</v>
      </c>
      <c r="Q109" s="19">
        <v>2.1888301533371055E-2</v>
      </c>
      <c r="R109" s="19">
        <v>0.10662865449477693</v>
      </c>
      <c r="S109" s="19">
        <v>18.905887552897958</v>
      </c>
    </row>
    <row r="110" spans="1:19" ht="26.25">
      <c r="A110" s="1" t="s">
        <v>422</v>
      </c>
      <c r="B110" s="1" t="s">
        <v>448</v>
      </c>
      <c r="C110" s="1" t="s">
        <v>451</v>
      </c>
      <c r="D110" s="1" t="s">
        <v>22</v>
      </c>
      <c r="E110" s="1" t="s">
        <v>452</v>
      </c>
      <c r="F110" s="8" t="s">
        <v>453</v>
      </c>
      <c r="G110" s="1" t="s">
        <v>22</v>
      </c>
      <c r="H110" s="1" t="s">
        <v>25</v>
      </c>
      <c r="I110" s="19">
        <v>84.659473518204635</v>
      </c>
      <c r="J110" s="19">
        <v>567.79854087770036</v>
      </c>
      <c r="K110" s="19">
        <v>93.576549088436138</v>
      </c>
      <c r="L110" s="19">
        <v>143.79342273240681</v>
      </c>
      <c r="M110" s="19">
        <v>50.216873643970672</v>
      </c>
      <c r="N110" s="19">
        <v>3.7934678192269433</v>
      </c>
      <c r="O110" s="19">
        <v>113.03196745634112</v>
      </c>
      <c r="P110" s="19">
        <v>103.91545540956328</v>
      </c>
      <c r="Q110" s="19">
        <v>2.9306140876115213E-2</v>
      </c>
      <c r="R110" s="19">
        <v>0.1164713366572305</v>
      </c>
      <c r="S110" s="19">
        <v>21.629770744477511</v>
      </c>
    </row>
    <row r="111" spans="1:19" ht="26.25">
      <c r="A111" s="1" t="s">
        <v>422</v>
      </c>
      <c r="B111" s="1" t="s">
        <v>454</v>
      </c>
      <c r="C111" s="1" t="s">
        <v>455</v>
      </c>
      <c r="D111" s="1" t="s">
        <v>22</v>
      </c>
      <c r="E111" s="1" t="s">
        <v>456</v>
      </c>
      <c r="F111" s="8" t="s">
        <v>457</v>
      </c>
      <c r="G111" s="1" t="s">
        <v>22</v>
      </c>
      <c r="H111" s="1" t="s">
        <v>30</v>
      </c>
      <c r="I111" s="19">
        <v>89.606901819026973</v>
      </c>
      <c r="J111" s="19">
        <v>531.75905287591638</v>
      </c>
      <c r="K111" s="19">
        <v>96.20253875512158</v>
      </c>
      <c r="L111" s="19">
        <v>143.79665192371169</v>
      </c>
      <c r="M111" s="19">
        <v>47.594113168590113</v>
      </c>
      <c r="N111" s="19">
        <v>3.4994413901416888</v>
      </c>
      <c r="O111" s="19">
        <v>117.03085667457619</v>
      </c>
      <c r="P111" s="19">
        <v>108.7305405109382</v>
      </c>
      <c r="Q111" s="19">
        <v>2.5339317749072519E-2</v>
      </c>
      <c r="R111" s="19">
        <v>0.13939249099010731</v>
      </c>
      <c r="S111" s="19">
        <v>9.7448367366263895</v>
      </c>
    </row>
    <row r="112" spans="1:19" ht="26.25">
      <c r="A112" s="1" t="s">
        <v>422</v>
      </c>
      <c r="B112" s="1" t="s">
        <v>458</v>
      </c>
      <c r="C112" s="1" t="s">
        <v>459</v>
      </c>
      <c r="D112" s="1" t="s">
        <v>22</v>
      </c>
      <c r="E112" s="1" t="s">
        <v>460</v>
      </c>
      <c r="F112" s="8" t="s">
        <v>461</v>
      </c>
      <c r="G112" s="1" t="s">
        <v>22</v>
      </c>
      <c r="H112" s="1" t="s">
        <v>25</v>
      </c>
      <c r="I112" s="19">
        <v>93.604355067799062</v>
      </c>
      <c r="J112" s="19">
        <v>597.05864513503548</v>
      </c>
      <c r="K112" s="19">
        <v>99.560866280664555</v>
      </c>
      <c r="L112" s="19">
        <v>146.77179334433561</v>
      </c>
      <c r="M112" s="19">
        <v>47.210927063671051</v>
      </c>
      <c r="N112" s="19">
        <v>4.103995023582228</v>
      </c>
      <c r="O112" s="19">
        <v>118.5728605733092</v>
      </c>
      <c r="P112" s="19">
        <v>107.64381109612654</v>
      </c>
      <c r="Q112" s="19">
        <v>2.2401517712316479E-2</v>
      </c>
      <c r="R112" s="19">
        <v>0.11274407950547563</v>
      </c>
      <c r="S112" s="19">
        <v>16.675062002532442</v>
      </c>
    </row>
    <row r="113" spans="1:19" ht="26.25">
      <c r="A113" s="1" t="s">
        <v>422</v>
      </c>
      <c r="B113" s="1" t="s">
        <v>459</v>
      </c>
      <c r="C113" s="1" t="s">
        <v>462</v>
      </c>
      <c r="D113" s="1" t="s">
        <v>22</v>
      </c>
      <c r="E113" s="1" t="s">
        <v>463</v>
      </c>
      <c r="F113" s="8" t="s">
        <v>464</v>
      </c>
      <c r="G113" s="1" t="s">
        <v>22</v>
      </c>
      <c r="H113" s="1" t="s">
        <v>25</v>
      </c>
      <c r="I113" s="19">
        <v>86.51809681550634</v>
      </c>
      <c r="J113" s="19">
        <v>594.92573829998037</v>
      </c>
      <c r="K113" s="19">
        <v>98.898733086598611</v>
      </c>
      <c r="L113" s="19">
        <v>124.61531150884088</v>
      </c>
      <c r="M113" s="19">
        <v>25.716578422242264</v>
      </c>
      <c r="N113" s="19">
        <v>4.8576423106059945</v>
      </c>
      <c r="O113" s="19">
        <v>120.76911624670205</v>
      </c>
      <c r="P113" s="19">
        <v>107.04264351268475</v>
      </c>
      <c r="Q113" s="19">
        <v>2.7487483194801935E-2</v>
      </c>
      <c r="R113" s="19">
        <v>0.10625979249186546</v>
      </c>
      <c r="S113" s="19">
        <v>15.016077163351991</v>
      </c>
    </row>
    <row r="114" spans="1:19" ht="26.25">
      <c r="A114" s="1" t="s">
        <v>422</v>
      </c>
      <c r="B114" s="1" t="s">
        <v>465</v>
      </c>
      <c r="C114" s="1" t="s">
        <v>466</v>
      </c>
      <c r="D114" s="1" t="s">
        <v>22</v>
      </c>
      <c r="E114" s="1" t="s">
        <v>467</v>
      </c>
      <c r="F114" s="8" t="s">
        <v>468</v>
      </c>
      <c r="G114" s="1" t="s">
        <v>22</v>
      </c>
      <c r="H114" s="1" t="s">
        <v>25</v>
      </c>
      <c r="I114" s="19">
        <v>88.293472893752167</v>
      </c>
      <c r="J114" s="19">
        <v>577.22769933895825</v>
      </c>
      <c r="K114" s="19">
        <v>95.530467429103581</v>
      </c>
      <c r="L114" s="19">
        <v>120.54242753641226</v>
      </c>
      <c r="M114" s="19">
        <v>25.011960107308681</v>
      </c>
      <c r="N114" s="19">
        <v>5.5775386714037705</v>
      </c>
      <c r="O114" s="19">
        <v>120.28851517396119</v>
      </c>
      <c r="P114" s="19">
        <v>103.42050626582719</v>
      </c>
      <c r="Q114" s="19">
        <v>3.19210370080725E-2</v>
      </c>
      <c r="R114" s="19">
        <v>0.12213001456337752</v>
      </c>
      <c r="S114" s="19">
        <v>17.314184320353892</v>
      </c>
    </row>
    <row r="115" spans="1:19" ht="26.25">
      <c r="A115" s="1" t="s">
        <v>469</v>
      </c>
      <c r="B115" s="1" t="s">
        <v>470</v>
      </c>
      <c r="C115" s="1" t="s">
        <v>471</v>
      </c>
      <c r="D115" s="1" t="s">
        <v>84</v>
      </c>
      <c r="E115" s="1" t="s">
        <v>472</v>
      </c>
      <c r="F115" s="8" t="s">
        <v>473</v>
      </c>
      <c r="G115" s="1" t="s">
        <v>79</v>
      </c>
      <c r="H115" s="1" t="s">
        <v>30</v>
      </c>
      <c r="I115" s="19">
        <v>76.213325663645179</v>
      </c>
      <c r="J115" s="19">
        <v>417.61809445367436</v>
      </c>
      <c r="K115" s="19">
        <v>81.383967461480779</v>
      </c>
      <c r="L115" s="19">
        <v>147.62549653366372</v>
      </c>
      <c r="M115" s="19">
        <v>66.241529072182942</v>
      </c>
      <c r="N115" s="19">
        <v>3.6738522495073873</v>
      </c>
      <c r="O115" s="19">
        <v>103.27492439915318</v>
      </c>
      <c r="P115" s="19">
        <v>93.547022147423291</v>
      </c>
      <c r="Q115" s="19">
        <v>3.2029961512920112E-2</v>
      </c>
      <c r="R115" s="19">
        <v>0.13304773464395378</v>
      </c>
      <c r="S115" s="19">
        <v>14.838380178938706</v>
      </c>
    </row>
    <row r="116" spans="1:19" ht="26.25">
      <c r="A116" s="1" t="s">
        <v>469</v>
      </c>
      <c r="B116" s="1" t="s">
        <v>474</v>
      </c>
      <c r="C116" s="1" t="s">
        <v>475</v>
      </c>
      <c r="D116" s="1" t="s">
        <v>22</v>
      </c>
      <c r="E116" s="1" t="s">
        <v>476</v>
      </c>
      <c r="F116" s="8" t="s">
        <v>477</v>
      </c>
      <c r="G116" s="1" t="s">
        <v>22</v>
      </c>
      <c r="H116" s="1" t="s">
        <v>36</v>
      </c>
      <c r="I116" s="19">
        <v>75.098107827200707</v>
      </c>
      <c r="J116" s="19">
        <v>510.24146849008355</v>
      </c>
      <c r="K116" s="19">
        <v>86.049950863553235</v>
      </c>
      <c r="L116" s="19">
        <v>195.20330556123577</v>
      </c>
      <c r="M116" s="19">
        <v>109.15335469768253</v>
      </c>
      <c r="N116" s="19">
        <v>5.217929039201934</v>
      </c>
      <c r="O116" s="19">
        <v>125.94433901593455</v>
      </c>
      <c r="P116" s="19">
        <v>110.61316852307485</v>
      </c>
      <c r="Q116" s="19">
        <v>2.9262713321909259E-2</v>
      </c>
      <c r="R116" s="19">
        <v>0.12450309245321391</v>
      </c>
      <c r="S116" s="19">
        <v>19.342716938505138</v>
      </c>
    </row>
    <row r="117" spans="1:19" ht="39">
      <c r="A117" s="1" t="s">
        <v>478</v>
      </c>
      <c r="B117" s="1" t="s">
        <v>479</v>
      </c>
      <c r="C117" s="1" t="s">
        <v>480</v>
      </c>
      <c r="D117" s="1" t="s">
        <v>33</v>
      </c>
      <c r="E117" s="1" t="s">
        <v>481</v>
      </c>
      <c r="F117" s="8" t="s">
        <v>482</v>
      </c>
      <c r="G117" s="1" t="s">
        <v>33</v>
      </c>
      <c r="H117" s="1" t="s">
        <v>36</v>
      </c>
      <c r="I117" s="19">
        <v>80.26940835510284</v>
      </c>
      <c r="J117" s="19">
        <v>599.70243776033544</v>
      </c>
      <c r="K117" s="19">
        <v>92.332975138891271</v>
      </c>
      <c r="L117" s="19">
        <v>314.46728869281202</v>
      </c>
      <c r="M117" s="19">
        <v>222.13431355392075</v>
      </c>
      <c r="N117" s="19">
        <v>6.6930072908269524</v>
      </c>
      <c r="O117" s="19">
        <v>166.14422703953878</v>
      </c>
      <c r="P117" s="19">
        <v>143.44935617995156</v>
      </c>
      <c r="Q117" s="19">
        <v>2.8556790780769406E-2</v>
      </c>
      <c r="R117" s="19">
        <v>0.11777801810539436</v>
      </c>
      <c r="S117" s="19">
        <v>18.114881892141042</v>
      </c>
    </row>
    <row r="118" spans="1:19" ht="26.25">
      <c r="A118" s="1" t="s">
        <v>478</v>
      </c>
      <c r="B118" s="1" t="s">
        <v>483</v>
      </c>
      <c r="C118" s="1" t="s">
        <v>484</v>
      </c>
      <c r="D118" s="1" t="s">
        <v>33</v>
      </c>
      <c r="E118" s="1" t="s">
        <v>485</v>
      </c>
      <c r="F118" s="8" t="s">
        <v>486</v>
      </c>
      <c r="G118" s="1" t="s">
        <v>33</v>
      </c>
      <c r="H118" s="1" t="s">
        <v>25</v>
      </c>
      <c r="I118" s="19">
        <v>74.954342489228438</v>
      </c>
      <c r="J118" s="19">
        <v>564.93456109637827</v>
      </c>
      <c r="K118" s="19">
        <v>85.429824181164093</v>
      </c>
      <c r="L118" s="19">
        <v>163.67371031645465</v>
      </c>
      <c r="M118" s="19">
        <v>78.243886135290552</v>
      </c>
      <c r="N118" s="19">
        <v>5.2366020932563027</v>
      </c>
      <c r="O118" s="19">
        <v>120.75974838688046</v>
      </c>
      <c r="P118" s="19">
        <v>104.91462771581335</v>
      </c>
      <c r="Q118" s="19">
        <v>3.0566425052428358E-2</v>
      </c>
      <c r="R118" s="19">
        <v>0.11098668434129129</v>
      </c>
      <c r="S118" s="19">
        <v>18.336343432416186</v>
      </c>
    </row>
    <row r="119" spans="1:19" ht="39">
      <c r="A119" s="1" t="s">
        <v>478</v>
      </c>
      <c r="B119" s="1" t="s">
        <v>487</v>
      </c>
      <c r="C119" s="1" t="s">
        <v>488</v>
      </c>
      <c r="D119" s="1" t="s">
        <v>33</v>
      </c>
      <c r="E119" s="1" t="s">
        <v>489</v>
      </c>
      <c r="F119" s="8" t="s">
        <v>490</v>
      </c>
      <c r="G119" s="1" t="s">
        <v>33</v>
      </c>
      <c r="H119" s="1" t="s">
        <v>30</v>
      </c>
      <c r="I119" s="19">
        <v>81.161227006722868</v>
      </c>
      <c r="J119" s="19">
        <v>483.67240073471481</v>
      </c>
      <c r="K119" s="19">
        <v>101.82809307546748</v>
      </c>
      <c r="L119" s="19">
        <v>187.83528606035512</v>
      </c>
      <c r="M119" s="19">
        <v>86.007192984887638</v>
      </c>
      <c r="N119" s="19">
        <v>3.6732653577143717</v>
      </c>
      <c r="O119" s="19">
        <v>126.62075801970801</v>
      </c>
      <c r="P119" s="19">
        <v>115.70647687179564</v>
      </c>
      <c r="Q119" s="19">
        <v>2.235385354735114E-2</v>
      </c>
      <c r="R119" s="19">
        <v>0.10288355573791233</v>
      </c>
      <c r="S119" s="19">
        <v>17.169587779602498</v>
      </c>
    </row>
    <row r="120" spans="1:19" ht="26.25">
      <c r="A120" s="1" t="s">
        <v>478</v>
      </c>
      <c r="B120" s="1" t="s">
        <v>488</v>
      </c>
      <c r="C120" s="1" t="s">
        <v>491</v>
      </c>
      <c r="D120" s="1" t="s">
        <v>22</v>
      </c>
      <c r="E120" s="1" t="s">
        <v>492</v>
      </c>
      <c r="F120" s="8" t="s">
        <v>493</v>
      </c>
      <c r="G120" s="1" t="s">
        <v>22</v>
      </c>
      <c r="H120" s="1" t="s">
        <v>30</v>
      </c>
      <c r="I120" s="19">
        <v>75.648409245966988</v>
      </c>
      <c r="J120" s="19">
        <v>508.07346574708282</v>
      </c>
      <c r="K120" s="19">
        <v>94.43289808583809</v>
      </c>
      <c r="L120" s="19">
        <v>163.07216365849041</v>
      </c>
      <c r="M120" s="19">
        <v>68.63926557265232</v>
      </c>
      <c r="N120" s="19">
        <v>3.9748982910961392</v>
      </c>
      <c r="O120" s="19">
        <v>128.50577844922762</v>
      </c>
      <c r="P120" s="19">
        <v>120.69931399014047</v>
      </c>
      <c r="Q120" s="19">
        <v>2.9458774390700476E-2</v>
      </c>
      <c r="R120" s="19">
        <v>0.11700891723700535</v>
      </c>
      <c r="S120" s="19">
        <v>17.296901452114898</v>
      </c>
    </row>
    <row r="121" spans="1:19" ht="39">
      <c r="A121" s="1" t="s">
        <v>478</v>
      </c>
      <c r="B121" s="1" t="s">
        <v>494</v>
      </c>
      <c r="C121" s="1" t="s">
        <v>495</v>
      </c>
      <c r="D121" s="1" t="s">
        <v>496</v>
      </c>
      <c r="E121" s="1" t="s">
        <v>497</v>
      </c>
      <c r="F121" s="8" t="s">
        <v>498</v>
      </c>
      <c r="G121" s="1" t="s">
        <v>496</v>
      </c>
      <c r="H121" s="1" t="s">
        <v>36</v>
      </c>
      <c r="I121" s="19">
        <v>75.031681958139018</v>
      </c>
      <c r="J121" s="19">
        <v>370.65025820642347</v>
      </c>
      <c r="K121" s="19">
        <v>88.67541723849186</v>
      </c>
      <c r="L121" s="19">
        <v>202.9288543070877</v>
      </c>
      <c r="M121" s="19">
        <v>114.25343706859584</v>
      </c>
      <c r="N121" s="19">
        <v>4.5859060103279701</v>
      </c>
      <c r="O121" s="19">
        <v>134.84805641821384</v>
      </c>
      <c r="P121" s="19">
        <v>131.74574465900662</v>
      </c>
      <c r="Q121" s="19">
        <v>2.5188385493888913E-2</v>
      </c>
      <c r="R121" s="19">
        <v>0.12481878281177824</v>
      </c>
      <c r="S121" s="19">
        <v>18.101093119565064</v>
      </c>
    </row>
    <row r="122" spans="1:19" ht="39">
      <c r="A122" s="1" t="s">
        <v>478</v>
      </c>
      <c r="B122" s="1" t="s">
        <v>499</v>
      </c>
      <c r="C122" s="1" t="s">
        <v>500</v>
      </c>
      <c r="D122" s="1" t="s">
        <v>496</v>
      </c>
      <c r="E122" s="1" t="s">
        <v>501</v>
      </c>
      <c r="F122" s="8" t="s">
        <v>502</v>
      </c>
      <c r="G122" s="1" t="s">
        <v>496</v>
      </c>
      <c r="H122" s="1" t="s">
        <v>36</v>
      </c>
      <c r="I122" s="19">
        <v>76.66130896310446</v>
      </c>
      <c r="J122" s="19">
        <v>231.65519072826484</v>
      </c>
      <c r="K122" s="19">
        <v>83.157785085917482</v>
      </c>
      <c r="L122" s="19">
        <v>218.00947874920141</v>
      </c>
      <c r="M122" s="19">
        <v>134.85169366328392</v>
      </c>
      <c r="N122" s="19">
        <v>5.0119662925002668</v>
      </c>
      <c r="O122" s="19">
        <v>138.88306827632155</v>
      </c>
      <c r="P122" s="19">
        <v>130.07961248162303</v>
      </c>
      <c r="Q122" s="19">
        <v>2.3043937570645084E-2</v>
      </c>
      <c r="R122" s="19">
        <v>0.10976550507216372</v>
      </c>
      <c r="S122" s="19">
        <v>16.116809307013934</v>
      </c>
    </row>
    <row r="123" spans="1:19" ht="26.25">
      <c r="A123" s="1" t="s">
        <v>478</v>
      </c>
      <c r="B123" s="1" t="s">
        <v>503</v>
      </c>
      <c r="C123" s="1" t="s">
        <v>504</v>
      </c>
      <c r="D123" s="1" t="s">
        <v>22</v>
      </c>
      <c r="E123" s="1" t="s">
        <v>505</v>
      </c>
      <c r="F123" s="8" t="s">
        <v>506</v>
      </c>
      <c r="G123" s="1" t="s">
        <v>22</v>
      </c>
      <c r="H123" s="1" t="s">
        <v>36</v>
      </c>
      <c r="I123" s="19">
        <v>78.187602820032268</v>
      </c>
      <c r="J123" s="19">
        <v>452.27224853833314</v>
      </c>
      <c r="K123" s="19">
        <v>89.316338081351972</v>
      </c>
      <c r="L123" s="19">
        <v>207.00557431830512</v>
      </c>
      <c r="M123" s="19">
        <v>117.68923623695315</v>
      </c>
      <c r="N123" s="19">
        <v>4.2288017617955731</v>
      </c>
      <c r="O123" s="19">
        <v>130.92551397527444</v>
      </c>
      <c r="P123" s="19">
        <v>123.11265511306733</v>
      </c>
      <c r="Q123" s="19">
        <v>2.9576480692583808E-2</v>
      </c>
      <c r="R123" s="19">
        <v>0.11487902146991216</v>
      </c>
      <c r="S123" s="19">
        <v>12.470290462585456</v>
      </c>
    </row>
    <row r="124" spans="1:19" ht="26.25">
      <c r="A124" s="1" t="s">
        <v>478</v>
      </c>
      <c r="B124" s="1" t="s">
        <v>507</v>
      </c>
      <c r="C124" s="1" t="s">
        <v>508</v>
      </c>
      <c r="D124" s="1" t="s">
        <v>22</v>
      </c>
      <c r="E124" s="1" t="s">
        <v>509</v>
      </c>
      <c r="F124" s="8" t="s">
        <v>510</v>
      </c>
      <c r="G124" s="1" t="s">
        <v>22</v>
      </c>
      <c r="H124" s="1" t="s">
        <v>36</v>
      </c>
      <c r="I124" s="19">
        <v>81.744141577812428</v>
      </c>
      <c r="J124" s="19">
        <v>480.49092927668568</v>
      </c>
      <c r="K124" s="19">
        <v>104.24850624847618</v>
      </c>
      <c r="L124" s="19">
        <v>216.38663281926938</v>
      </c>
      <c r="M124" s="19">
        <v>112.1381265707932</v>
      </c>
      <c r="N124" s="19">
        <v>4.0260963180820681</v>
      </c>
      <c r="O124" s="19">
        <v>162.81564795147463</v>
      </c>
      <c r="P124" s="19">
        <v>163.76573308532329</v>
      </c>
      <c r="Q124" s="19">
        <v>2.5346544207500918E-2</v>
      </c>
      <c r="R124" s="19">
        <v>0.11865738766573657</v>
      </c>
      <c r="S124" s="19">
        <v>14.748154303678398</v>
      </c>
    </row>
    <row r="125" spans="1:19" ht="39">
      <c r="A125" s="1" t="s">
        <v>511</v>
      </c>
      <c r="B125" s="1" t="s">
        <v>512</v>
      </c>
      <c r="C125" s="1" t="s">
        <v>513</v>
      </c>
      <c r="D125" s="1" t="s">
        <v>496</v>
      </c>
      <c r="E125" s="1" t="s">
        <v>514</v>
      </c>
      <c r="F125" s="8" t="s">
        <v>515</v>
      </c>
      <c r="G125" s="1" t="s">
        <v>496</v>
      </c>
      <c r="H125" s="1" t="s">
        <v>36</v>
      </c>
      <c r="I125" s="19">
        <v>78.18415367094228</v>
      </c>
      <c r="J125" s="19">
        <v>569.29634390825845</v>
      </c>
      <c r="K125" s="19">
        <v>85.650491700375838</v>
      </c>
      <c r="L125" s="19">
        <v>146.79221800755479</v>
      </c>
      <c r="M125" s="19">
        <v>61.141726307178956</v>
      </c>
      <c r="N125" s="19">
        <v>3.5851780956898551</v>
      </c>
      <c r="O125" s="19">
        <v>111.26499139225376</v>
      </c>
      <c r="P125" s="19">
        <v>105.55604798794023</v>
      </c>
      <c r="Q125" s="19">
        <v>2.5471063428663902E-2</v>
      </c>
      <c r="R125" s="19">
        <v>0.11549868217078864</v>
      </c>
      <c r="S125" s="19">
        <v>16.228712372945594</v>
      </c>
    </row>
    <row r="126" spans="1:19" ht="39">
      <c r="A126" s="1" t="s">
        <v>511</v>
      </c>
      <c r="B126" s="1" t="s">
        <v>516</v>
      </c>
      <c r="C126" s="1" t="s">
        <v>517</v>
      </c>
      <c r="D126" s="1" t="s">
        <v>496</v>
      </c>
      <c r="E126" s="1" t="s">
        <v>518</v>
      </c>
      <c r="F126" s="8" t="s">
        <v>519</v>
      </c>
      <c r="G126" s="1" t="s">
        <v>496</v>
      </c>
      <c r="H126" s="1" t="s">
        <v>36</v>
      </c>
      <c r="I126" s="19">
        <v>75.590479815185077</v>
      </c>
      <c r="J126" s="19">
        <v>523.69962708970377</v>
      </c>
      <c r="K126" s="19">
        <v>83.332964120118675</v>
      </c>
      <c r="L126" s="19">
        <v>177.70643726902375</v>
      </c>
      <c r="M126" s="19">
        <v>94.373473148905077</v>
      </c>
      <c r="N126" s="19">
        <v>5.9148418593056231</v>
      </c>
      <c r="O126" s="19">
        <v>124.88553149781545</v>
      </c>
      <c r="P126" s="19">
        <v>104.90868394459299</v>
      </c>
      <c r="Q126" s="19">
        <v>3.1095615659742473E-2</v>
      </c>
      <c r="R126" s="19">
        <v>0.13791424557974158</v>
      </c>
      <c r="S126" s="19">
        <v>14.774350521630755</v>
      </c>
    </row>
    <row r="127" spans="1:19" ht="39">
      <c r="A127" s="1" t="s">
        <v>511</v>
      </c>
      <c r="B127" s="1" t="s">
        <v>520</v>
      </c>
      <c r="C127" s="1" t="s">
        <v>521</v>
      </c>
      <c r="D127" s="1" t="s">
        <v>496</v>
      </c>
      <c r="E127" s="1" t="s">
        <v>522</v>
      </c>
      <c r="F127" s="8" t="s">
        <v>523</v>
      </c>
      <c r="G127" s="1" t="s">
        <v>496</v>
      </c>
      <c r="H127" s="1" t="s">
        <v>36</v>
      </c>
      <c r="I127" s="19">
        <v>76.543925640064614</v>
      </c>
      <c r="J127" s="19">
        <v>498.62052446520573</v>
      </c>
      <c r="K127" s="19">
        <v>111.17993134075515</v>
      </c>
      <c r="L127" s="19">
        <v>415.75368327577939</v>
      </c>
      <c r="M127" s="19">
        <v>304.57375193502423</v>
      </c>
      <c r="N127" s="19">
        <v>5.5628693507188958</v>
      </c>
      <c r="O127" s="19">
        <v>181.33793173039609</v>
      </c>
      <c r="P127" s="19">
        <v>163.37995400179796</v>
      </c>
      <c r="Q127" s="19">
        <v>2.5507739530747756E-2</v>
      </c>
      <c r="R127" s="19">
        <v>0.13903521750234271</v>
      </c>
      <c r="S127" s="19">
        <v>17.762723275259642</v>
      </c>
    </row>
    <row r="128" spans="1:19" ht="26.25">
      <c r="A128" s="1" t="s">
        <v>511</v>
      </c>
      <c r="B128" s="1" t="s">
        <v>524</v>
      </c>
      <c r="C128" s="1" t="s">
        <v>525</v>
      </c>
      <c r="D128" s="1" t="s">
        <v>496</v>
      </c>
      <c r="E128" s="1" t="s">
        <v>526</v>
      </c>
      <c r="F128" s="8" t="s">
        <v>527</v>
      </c>
      <c r="G128" s="1" t="s">
        <v>496</v>
      </c>
      <c r="H128" s="1" t="s">
        <v>36</v>
      </c>
      <c r="I128" s="19">
        <v>82.558801731076116</v>
      </c>
      <c r="J128" s="19">
        <v>450.58920062672001</v>
      </c>
      <c r="K128" s="19">
        <v>136.6329246702814</v>
      </c>
      <c r="L128" s="19">
        <v>246.58550708758528</v>
      </c>
      <c r="M128" s="19">
        <v>109.95258241730389</v>
      </c>
      <c r="N128" s="19">
        <v>4.1167834281629956</v>
      </c>
      <c r="O128" s="19">
        <v>192.47362784955141</v>
      </c>
      <c r="P128" s="19">
        <v>187.10693554654472</v>
      </c>
      <c r="Q128" s="19">
        <v>2.522380441819215E-2</v>
      </c>
      <c r="R128" s="19">
        <v>0.13350726596993451</v>
      </c>
      <c r="S128" s="19">
        <v>14.334071846582361</v>
      </c>
    </row>
    <row r="129" spans="1:19" ht="26.25">
      <c r="A129" s="1" t="s">
        <v>511</v>
      </c>
      <c r="B129" s="1" t="s">
        <v>525</v>
      </c>
      <c r="C129" s="1" t="s">
        <v>528</v>
      </c>
      <c r="D129" s="1" t="s">
        <v>496</v>
      </c>
      <c r="E129" s="1" t="s">
        <v>529</v>
      </c>
      <c r="F129" s="8" t="s">
        <v>530</v>
      </c>
      <c r="G129" s="1" t="s">
        <v>496</v>
      </c>
      <c r="H129" s="1" t="s">
        <v>36</v>
      </c>
      <c r="I129" s="19">
        <v>132.49744643427053</v>
      </c>
      <c r="J129" s="19">
        <v>417.04009513730637</v>
      </c>
      <c r="K129" s="19">
        <v>138.08959843167591</v>
      </c>
      <c r="L129" s="19">
        <v>235.37968311493233</v>
      </c>
      <c r="M129" s="19">
        <v>97.290084683256424</v>
      </c>
      <c r="N129" s="19">
        <v>3.5348613056389255</v>
      </c>
      <c r="O129" s="19">
        <v>195.583331199284</v>
      </c>
      <c r="P129" s="19">
        <v>193.30620743981035</v>
      </c>
      <c r="Q129" s="19">
        <v>2.3091737565224351E-2</v>
      </c>
      <c r="R129" s="19">
        <v>0.15521648902530435</v>
      </c>
      <c r="S129" s="19">
        <v>15.955241591980972</v>
      </c>
    </row>
    <row r="130" spans="1:19" ht="39">
      <c r="A130" s="1" t="s">
        <v>511</v>
      </c>
      <c r="B130" s="1" t="s">
        <v>531</v>
      </c>
      <c r="C130" s="1" t="s">
        <v>532</v>
      </c>
      <c r="D130" s="1" t="s">
        <v>496</v>
      </c>
      <c r="E130" s="1" t="s">
        <v>533</v>
      </c>
      <c r="F130" s="8" t="s">
        <v>534</v>
      </c>
      <c r="G130" s="1" t="s">
        <v>496</v>
      </c>
      <c r="H130" s="1" t="s">
        <v>30</v>
      </c>
      <c r="I130" s="19">
        <v>77.24113645354501</v>
      </c>
      <c r="J130" s="19">
        <v>275.39852920218829</v>
      </c>
      <c r="K130" s="19">
        <v>87.214745350044566</v>
      </c>
      <c r="L130" s="19">
        <v>146.0345249902204</v>
      </c>
      <c r="M130" s="19">
        <v>58.819779640175838</v>
      </c>
      <c r="N130" s="19">
        <v>3.1745031308037088</v>
      </c>
      <c r="O130" s="19">
        <v>115.47140361403673</v>
      </c>
      <c r="P130" s="19">
        <v>107.71806479773622</v>
      </c>
      <c r="Q130" s="19">
        <v>2.411524044141454E-2</v>
      </c>
      <c r="R130" s="19">
        <v>0.10581563582924007</v>
      </c>
      <c r="S130" s="19">
        <v>15.638427820194501</v>
      </c>
    </row>
    <row r="131" spans="1:19" ht="26.25">
      <c r="A131" s="1" t="s">
        <v>511</v>
      </c>
      <c r="B131" s="1" t="s">
        <v>532</v>
      </c>
      <c r="C131" s="1" t="s">
        <v>535</v>
      </c>
      <c r="D131" s="1" t="s">
        <v>496</v>
      </c>
      <c r="E131" s="1" t="s">
        <v>536</v>
      </c>
      <c r="F131" s="8" t="s">
        <v>537</v>
      </c>
      <c r="G131" s="1" t="s">
        <v>496</v>
      </c>
      <c r="H131" s="1" t="s">
        <v>30</v>
      </c>
      <c r="I131" s="19">
        <v>79.453303472327008</v>
      </c>
      <c r="J131" s="19">
        <v>200.64523644461602</v>
      </c>
      <c r="K131" s="19">
        <v>88.158911770277584</v>
      </c>
      <c r="L131" s="19">
        <v>168.42118572306492</v>
      </c>
      <c r="M131" s="19">
        <v>80.262273952787339</v>
      </c>
      <c r="N131" s="19">
        <v>3.0269360642461951</v>
      </c>
      <c r="O131" s="19">
        <v>111.02758127428736</v>
      </c>
      <c r="P131" s="19">
        <v>104.30427665453064</v>
      </c>
      <c r="Q131" s="19">
        <v>2.4677893545435672E-2</v>
      </c>
      <c r="R131" s="19">
        <v>0.12615968833702865</v>
      </c>
      <c r="S131" s="19">
        <v>12.018689607677594</v>
      </c>
    </row>
    <row r="132" spans="1:19" ht="26.25">
      <c r="A132" s="1" t="s">
        <v>511</v>
      </c>
      <c r="B132" s="1" t="s">
        <v>535</v>
      </c>
      <c r="C132" s="1" t="s">
        <v>538</v>
      </c>
      <c r="D132" s="1" t="s">
        <v>496</v>
      </c>
      <c r="E132" s="1" t="s">
        <v>539</v>
      </c>
      <c r="F132" s="8" t="s">
        <v>540</v>
      </c>
      <c r="G132" s="1" t="s">
        <v>496</v>
      </c>
      <c r="H132" s="1" t="s">
        <v>30</v>
      </c>
      <c r="I132" s="19">
        <v>76.82559536649326</v>
      </c>
      <c r="J132" s="19">
        <v>474.81215132218978</v>
      </c>
      <c r="K132" s="19">
        <v>88.261258648202315</v>
      </c>
      <c r="L132" s="19">
        <v>153.78505547039833</v>
      </c>
      <c r="M132" s="19">
        <v>65.523796822196019</v>
      </c>
      <c r="N132" s="19">
        <v>5.3427594210553258</v>
      </c>
      <c r="O132" s="19">
        <v>122.74413751213638</v>
      </c>
      <c r="P132" s="19">
        <v>107.3305532453803</v>
      </c>
      <c r="Q132" s="19">
        <v>2.97075322511576E-2</v>
      </c>
      <c r="R132" s="19">
        <v>0.12265724141222206</v>
      </c>
      <c r="S132" s="19">
        <v>17.285485395012333</v>
      </c>
    </row>
    <row r="133" spans="1:19" ht="26.25">
      <c r="A133" s="1" t="s">
        <v>511</v>
      </c>
      <c r="B133" s="1" t="s">
        <v>541</v>
      </c>
      <c r="C133" s="1" t="s">
        <v>542</v>
      </c>
      <c r="D133" s="1" t="s">
        <v>84</v>
      </c>
      <c r="E133" s="1" t="s">
        <v>543</v>
      </c>
      <c r="F133" s="8" t="s">
        <v>544</v>
      </c>
      <c r="G133" s="1" t="s">
        <v>79</v>
      </c>
      <c r="H133" s="1" t="s">
        <v>36</v>
      </c>
      <c r="I133" s="19">
        <v>83.418299277009041</v>
      </c>
      <c r="J133" s="19">
        <v>188.51402741648639</v>
      </c>
      <c r="K133" s="19">
        <v>88.427186706269225</v>
      </c>
      <c r="L133" s="19">
        <v>142.02201871971371</v>
      </c>
      <c r="M133" s="19">
        <v>53.594832013444488</v>
      </c>
      <c r="N133" s="19">
        <v>2.8515013048744575</v>
      </c>
      <c r="O133" s="19">
        <v>115.17026498489258</v>
      </c>
      <c r="P133" s="19">
        <v>111.14641515483484</v>
      </c>
      <c r="Q133" s="19">
        <v>2.8553009065587921E-2</v>
      </c>
      <c r="R133" s="19">
        <v>0.113011514170236</v>
      </c>
      <c r="S133" s="19">
        <v>13.631019616701227</v>
      </c>
    </row>
    <row r="134" spans="1:19" ht="39">
      <c r="A134" s="1" t="s">
        <v>511</v>
      </c>
      <c r="B134" s="1" t="s">
        <v>545</v>
      </c>
      <c r="C134" s="1" t="s">
        <v>546</v>
      </c>
      <c r="D134" s="1" t="s">
        <v>84</v>
      </c>
      <c r="E134" s="1" t="s">
        <v>547</v>
      </c>
      <c r="F134" s="8" t="s">
        <v>548</v>
      </c>
      <c r="G134" s="1" t="s">
        <v>79</v>
      </c>
      <c r="H134" s="1" t="s">
        <v>36</v>
      </c>
      <c r="I134" s="19">
        <v>75.817344878351392</v>
      </c>
      <c r="J134" s="19">
        <v>214.08463972136917</v>
      </c>
      <c r="K134" s="19">
        <v>86.473942397984487</v>
      </c>
      <c r="L134" s="19">
        <v>143.7821184176739</v>
      </c>
      <c r="M134" s="19">
        <v>57.308176019689412</v>
      </c>
      <c r="N134" s="19">
        <v>2.7587746520580527</v>
      </c>
      <c r="O134" s="19">
        <v>109.85236600995128</v>
      </c>
      <c r="P134" s="19">
        <v>107.9775692232744</v>
      </c>
      <c r="Q134" s="19">
        <v>2.3258848772630451E-2</v>
      </c>
      <c r="R134" s="19">
        <v>0.11890559646893065</v>
      </c>
      <c r="S134" s="19">
        <v>12.992883559618235</v>
      </c>
    </row>
    <row r="135" spans="1:19" ht="39">
      <c r="A135" s="1" t="s">
        <v>549</v>
      </c>
      <c r="B135" s="1" t="s">
        <v>550</v>
      </c>
      <c r="C135" s="1" t="s">
        <v>551</v>
      </c>
      <c r="D135" s="1" t="s">
        <v>84</v>
      </c>
      <c r="E135" s="1" t="s">
        <v>552</v>
      </c>
      <c r="F135" s="8" t="s">
        <v>553</v>
      </c>
      <c r="G135" s="1" t="s">
        <v>79</v>
      </c>
      <c r="H135" s="1" t="s">
        <v>30</v>
      </c>
      <c r="I135" s="19">
        <v>80.982928521742508</v>
      </c>
      <c r="J135" s="19">
        <v>594.32938929989871</v>
      </c>
      <c r="K135" s="19">
        <v>89.211602008777206</v>
      </c>
      <c r="L135" s="19">
        <v>256.97708200755784</v>
      </c>
      <c r="M135" s="19">
        <v>167.76547999878062</v>
      </c>
      <c r="N135" s="19">
        <v>6.3142697013266602</v>
      </c>
      <c r="O135" s="19">
        <v>133.14317274298031</v>
      </c>
      <c r="P135" s="19">
        <v>109.7133568026083</v>
      </c>
      <c r="Q135" s="19">
        <v>2.7098929285096524E-2</v>
      </c>
      <c r="R135" s="19">
        <v>0.1288848816312371</v>
      </c>
      <c r="S135" s="19">
        <v>19.257115052407006</v>
      </c>
    </row>
    <row r="136" spans="1:19" ht="26.25">
      <c r="A136" s="1" t="s">
        <v>549</v>
      </c>
      <c r="B136" s="1" t="s">
        <v>554</v>
      </c>
      <c r="C136" s="1" t="s">
        <v>555</v>
      </c>
      <c r="D136" s="1" t="s">
        <v>79</v>
      </c>
      <c r="E136" s="1" t="s">
        <v>556</v>
      </c>
      <c r="F136" s="8" t="s">
        <v>557</v>
      </c>
      <c r="G136" s="1" t="s">
        <v>79</v>
      </c>
      <c r="H136" s="1" t="s">
        <v>30</v>
      </c>
      <c r="I136" s="19">
        <v>75.346221002119023</v>
      </c>
      <c r="J136" s="19">
        <v>570.77413838166467</v>
      </c>
      <c r="K136" s="19">
        <v>86.532299534921563</v>
      </c>
      <c r="L136" s="19">
        <v>192.01784601306957</v>
      </c>
      <c r="M136" s="19">
        <v>105.48554647814801</v>
      </c>
      <c r="N136" s="19">
        <v>6.1643123494286218</v>
      </c>
      <c r="O136" s="19">
        <v>130.028022975944</v>
      </c>
      <c r="P136" s="19">
        <v>110.22158131530819</v>
      </c>
      <c r="Q136" s="19">
        <v>2.6902778574868159E-2</v>
      </c>
      <c r="R136" s="19">
        <v>0.11374636544061216</v>
      </c>
      <c r="S136" s="19">
        <v>16.71368183003327</v>
      </c>
    </row>
    <row r="137" spans="1:19" ht="39">
      <c r="A137" s="1" t="s">
        <v>549</v>
      </c>
      <c r="B137" s="1" t="s">
        <v>558</v>
      </c>
      <c r="C137" s="1" t="s">
        <v>559</v>
      </c>
      <c r="D137" s="1" t="s">
        <v>496</v>
      </c>
      <c r="E137" s="1" t="s">
        <v>560</v>
      </c>
      <c r="F137" s="8" t="s">
        <v>561</v>
      </c>
      <c r="G137" s="1" t="s">
        <v>496</v>
      </c>
      <c r="H137" s="1" t="s">
        <v>30</v>
      </c>
      <c r="I137" s="19">
        <v>96.055651277545451</v>
      </c>
      <c r="J137" s="19">
        <v>575.5684961410908</v>
      </c>
      <c r="K137" s="19">
        <v>104.91824474400477</v>
      </c>
      <c r="L137" s="19">
        <v>176.55638327439655</v>
      </c>
      <c r="M137" s="19">
        <v>71.638138530391785</v>
      </c>
      <c r="N137" s="19">
        <v>5.185440599528107</v>
      </c>
      <c r="O137" s="19">
        <v>137.73526042600591</v>
      </c>
      <c r="P137" s="19">
        <v>119.55881864054929</v>
      </c>
      <c r="Q137" s="19">
        <v>2.1948962142827762E-2</v>
      </c>
      <c r="R137" s="19">
        <v>0.13210105274701794</v>
      </c>
      <c r="S137" s="19">
        <v>18.807649828931552</v>
      </c>
    </row>
    <row r="138" spans="1:19" ht="26.25">
      <c r="A138" s="1" t="s">
        <v>549</v>
      </c>
      <c r="B138" s="1" t="s">
        <v>562</v>
      </c>
      <c r="C138" s="1" t="s">
        <v>563</v>
      </c>
      <c r="D138" s="1" t="s">
        <v>84</v>
      </c>
      <c r="E138" s="1" t="s">
        <v>564</v>
      </c>
      <c r="F138" s="8" t="s">
        <v>565</v>
      </c>
      <c r="G138" s="1" t="s">
        <v>79</v>
      </c>
      <c r="H138" s="1" t="s">
        <v>36</v>
      </c>
      <c r="I138" s="19">
        <v>78.722207043153091</v>
      </c>
      <c r="J138" s="19">
        <v>601.38787344339039</v>
      </c>
      <c r="K138" s="19">
        <v>86.116416305110576</v>
      </c>
      <c r="L138" s="19">
        <v>244.60659910491702</v>
      </c>
      <c r="M138" s="19">
        <v>158.49018279980646</v>
      </c>
      <c r="N138" s="19">
        <v>6.5477898867948801</v>
      </c>
      <c r="O138" s="19">
        <v>126.08003671856332</v>
      </c>
      <c r="P138" s="19">
        <v>100.91168569648505</v>
      </c>
      <c r="Q138" s="19">
        <v>2.7884333752546342E-2</v>
      </c>
      <c r="R138" s="19">
        <v>0.12601536959904924</v>
      </c>
      <c r="S138" s="19">
        <v>9.4700057184071831</v>
      </c>
    </row>
    <row r="139" spans="1:19" ht="26.25">
      <c r="A139" s="1" t="s">
        <v>549</v>
      </c>
      <c r="B139" s="1" t="s">
        <v>121</v>
      </c>
      <c r="C139" s="1" t="s">
        <v>566</v>
      </c>
      <c r="D139" s="1" t="s">
        <v>84</v>
      </c>
      <c r="E139" s="1" t="s">
        <v>567</v>
      </c>
      <c r="F139" s="8" t="s">
        <v>568</v>
      </c>
      <c r="G139" s="1" t="s">
        <v>79</v>
      </c>
      <c r="H139" s="1" t="s">
        <v>30</v>
      </c>
      <c r="I139" s="19">
        <v>75.399421042846043</v>
      </c>
      <c r="J139" s="19">
        <v>585.04719878309515</v>
      </c>
      <c r="K139" s="19">
        <v>81.696901595417742</v>
      </c>
      <c r="L139" s="19">
        <v>422.83786142312113</v>
      </c>
      <c r="M139" s="19">
        <v>341.1409598277034</v>
      </c>
      <c r="N139" s="19">
        <v>6.7716306201143537</v>
      </c>
      <c r="O139" s="19">
        <v>127.41770251757974</v>
      </c>
      <c r="P139" s="19">
        <v>103.23570247305554</v>
      </c>
      <c r="Q139" s="19">
        <v>2.868991966116546E-2</v>
      </c>
      <c r="R139" s="19">
        <v>0.12611992328389204</v>
      </c>
      <c r="S139" s="19">
        <v>12.797165234783993</v>
      </c>
    </row>
    <row r="140" spans="1:19" ht="26.25">
      <c r="A140" s="1" t="s">
        <v>549</v>
      </c>
      <c r="B140" s="1" t="s">
        <v>569</v>
      </c>
      <c r="C140" s="1" t="s">
        <v>570</v>
      </c>
      <c r="D140" s="1" t="s">
        <v>22</v>
      </c>
      <c r="E140" s="1" t="s">
        <v>571</v>
      </c>
      <c r="F140" s="8" t="s">
        <v>572</v>
      </c>
      <c r="G140" s="1" t="s">
        <v>22</v>
      </c>
      <c r="H140" s="1" t="s">
        <v>36</v>
      </c>
      <c r="I140" s="19">
        <v>95.939697554122333</v>
      </c>
      <c r="J140" s="19">
        <v>496.28632067627791</v>
      </c>
      <c r="K140" s="19">
        <v>99.17550173772338</v>
      </c>
      <c r="L140" s="19">
        <v>253.52272919054357</v>
      </c>
      <c r="M140" s="19">
        <v>154.34722745282019</v>
      </c>
      <c r="N140" s="19">
        <v>4.6263785212677213</v>
      </c>
      <c r="O140" s="19">
        <v>128.75825756680189</v>
      </c>
      <c r="P140" s="19">
        <v>114.68372341885603</v>
      </c>
      <c r="Q140" s="19">
        <v>2.4276286913122051E-2</v>
      </c>
      <c r="R140" s="19">
        <v>0.13798959657018348</v>
      </c>
      <c r="S140" s="19">
        <v>15.885919981137043</v>
      </c>
    </row>
    <row r="141" spans="1:19" ht="26.25">
      <c r="A141" s="1" t="s">
        <v>549</v>
      </c>
      <c r="B141" s="1" t="s">
        <v>573</v>
      </c>
      <c r="C141" s="1" t="s">
        <v>574</v>
      </c>
      <c r="D141" s="1" t="s">
        <v>496</v>
      </c>
      <c r="E141" s="1" t="s">
        <v>575</v>
      </c>
      <c r="F141" s="8" t="s">
        <v>576</v>
      </c>
      <c r="G141" s="1" t="s">
        <v>496</v>
      </c>
      <c r="H141" s="1" t="s">
        <v>25</v>
      </c>
      <c r="I141" s="19">
        <v>76.151324636937815</v>
      </c>
      <c r="J141" s="19">
        <v>524.2834746841537</v>
      </c>
      <c r="K141" s="19">
        <v>102.81439098863886</v>
      </c>
      <c r="L141" s="19">
        <v>241.54371881167972</v>
      </c>
      <c r="M141" s="19">
        <v>138.72932782304088</v>
      </c>
      <c r="N141" s="19">
        <v>5.4011460828602225</v>
      </c>
      <c r="O141" s="19">
        <v>166.34796156740958</v>
      </c>
      <c r="P141" s="19">
        <v>158.3502372413073</v>
      </c>
      <c r="Q141" s="19">
        <v>2.5271255480643465E-2</v>
      </c>
      <c r="R141" s="19">
        <v>0.11636636889496119</v>
      </c>
      <c r="S141" s="19">
        <v>18.171856580829878</v>
      </c>
    </row>
    <row r="142" spans="1:19" ht="39">
      <c r="A142" s="1" t="s">
        <v>549</v>
      </c>
      <c r="B142" s="1" t="s">
        <v>577</v>
      </c>
      <c r="C142" s="1" t="s">
        <v>578</v>
      </c>
      <c r="D142" s="1" t="s">
        <v>84</v>
      </c>
      <c r="E142" s="1" t="s">
        <v>579</v>
      </c>
      <c r="F142" s="8" t="s">
        <v>580</v>
      </c>
      <c r="G142" s="1" t="s">
        <v>79</v>
      </c>
      <c r="H142" s="1" t="s">
        <v>30</v>
      </c>
      <c r="I142" s="19">
        <v>77.398505032704747</v>
      </c>
      <c r="J142" s="19">
        <v>586.5108884613677</v>
      </c>
      <c r="K142" s="19">
        <v>100.79102135493136</v>
      </c>
      <c r="L142" s="19">
        <v>210.68446483239666</v>
      </c>
      <c r="M142" s="19">
        <v>109.8934434774653</v>
      </c>
      <c r="N142" s="19">
        <v>5.4805267248736929</v>
      </c>
      <c r="O142" s="19">
        <v>144.05052020156009</v>
      </c>
      <c r="P142" s="19">
        <v>126.90529828197594</v>
      </c>
      <c r="Q142" s="19">
        <v>2.2171128014555074E-2</v>
      </c>
      <c r="R142" s="19">
        <v>0.11778269546438679</v>
      </c>
      <c r="S142" s="19">
        <v>18.5210735872929</v>
      </c>
    </row>
    <row r="143" spans="1:19" ht="26.25">
      <c r="A143" s="1" t="s">
        <v>549</v>
      </c>
      <c r="B143" s="1" t="s">
        <v>581</v>
      </c>
      <c r="C143" s="1" t="s">
        <v>582</v>
      </c>
      <c r="D143" s="1" t="s">
        <v>22</v>
      </c>
      <c r="E143" s="1" t="s">
        <v>583</v>
      </c>
      <c r="F143" s="8" t="s">
        <v>584</v>
      </c>
      <c r="G143" s="1" t="s">
        <v>22</v>
      </c>
      <c r="H143" s="1" t="s">
        <v>36</v>
      </c>
      <c r="I143" s="19">
        <v>78.784507908282436</v>
      </c>
      <c r="J143" s="19">
        <v>521.48115853541549</v>
      </c>
      <c r="K143" s="19">
        <v>85.996628550280448</v>
      </c>
      <c r="L143" s="19">
        <v>162.66152012679373</v>
      </c>
      <c r="M143" s="19">
        <v>76.664891576513284</v>
      </c>
      <c r="N143" s="19">
        <v>4.7237928402296623</v>
      </c>
      <c r="O143" s="19">
        <v>128.12221365568439</v>
      </c>
      <c r="P143" s="19">
        <v>118.50740217594652</v>
      </c>
      <c r="Q143" s="19">
        <v>2.6305820111759769E-2</v>
      </c>
      <c r="R143" s="19">
        <v>0.13581825095263236</v>
      </c>
      <c r="S143" s="19">
        <v>18.228655380434201</v>
      </c>
    </row>
    <row r="144" spans="1:19" ht="39">
      <c r="A144" s="1" t="s">
        <v>549</v>
      </c>
      <c r="B144" s="1" t="s">
        <v>585</v>
      </c>
      <c r="C144" s="1" t="s">
        <v>586</v>
      </c>
      <c r="D144" s="1" t="s">
        <v>84</v>
      </c>
      <c r="E144" s="1" t="s">
        <v>587</v>
      </c>
      <c r="F144" s="8" t="s">
        <v>588</v>
      </c>
      <c r="G144" s="1" t="s">
        <v>79</v>
      </c>
      <c r="H144" s="1" t="s">
        <v>30</v>
      </c>
      <c r="I144" s="19">
        <v>86.82759411694876</v>
      </c>
      <c r="J144" s="19">
        <v>461.34674203234636</v>
      </c>
      <c r="K144" s="19">
        <v>90.260387599382625</v>
      </c>
      <c r="L144" s="19">
        <v>162.86969147103457</v>
      </c>
      <c r="M144" s="19">
        <v>72.609303871651946</v>
      </c>
      <c r="N144" s="19">
        <v>3.6131790921272322</v>
      </c>
      <c r="O144" s="19">
        <v>120.687907204353</v>
      </c>
      <c r="P144" s="19">
        <v>114.80295895309735</v>
      </c>
      <c r="Q144" s="19">
        <v>2.1947457537235093E-2</v>
      </c>
      <c r="R144" s="19">
        <v>0.11853340057216301</v>
      </c>
      <c r="S144" s="19">
        <v>14.646306800631852</v>
      </c>
    </row>
    <row r="145" spans="1:19" ht="26.25">
      <c r="A145" s="1" t="s">
        <v>549</v>
      </c>
      <c r="B145" s="1" t="s">
        <v>589</v>
      </c>
      <c r="C145" s="1" t="s">
        <v>590</v>
      </c>
      <c r="D145" s="1" t="s">
        <v>33</v>
      </c>
      <c r="E145" s="1" t="s">
        <v>591</v>
      </c>
      <c r="F145" s="8" t="s">
        <v>592</v>
      </c>
      <c r="G145" s="1" t="s">
        <v>33</v>
      </c>
      <c r="H145" s="1" t="s">
        <v>25</v>
      </c>
      <c r="I145" s="19">
        <v>108.21265040575041</v>
      </c>
      <c r="J145" s="19">
        <v>219.34360385148787</v>
      </c>
      <c r="K145" s="19">
        <v>115.11922567484172</v>
      </c>
      <c r="L145" s="19">
        <v>207.89466537065505</v>
      </c>
      <c r="M145" s="19">
        <v>92.775439695813333</v>
      </c>
      <c r="N145" s="19">
        <v>3.2274160254307289</v>
      </c>
      <c r="O145" s="19">
        <v>156.779621611301</v>
      </c>
      <c r="P145" s="19">
        <v>158.49218708019771</v>
      </c>
      <c r="Q145" s="19">
        <v>2.3683188703652127E-2</v>
      </c>
      <c r="R145" s="19">
        <v>0.1347822792549522</v>
      </c>
      <c r="S145" s="19">
        <v>15.005808385209008</v>
      </c>
    </row>
    <row r="146" spans="1:19" ht="26.25">
      <c r="A146" s="1" t="s">
        <v>549</v>
      </c>
      <c r="B146" s="1" t="s">
        <v>593</v>
      </c>
      <c r="C146" s="1" t="s">
        <v>594</v>
      </c>
      <c r="D146" s="1" t="s">
        <v>79</v>
      </c>
      <c r="E146" s="1" t="s">
        <v>595</v>
      </c>
      <c r="F146" s="8" t="s">
        <v>596</v>
      </c>
      <c r="G146" s="1" t="s">
        <v>79</v>
      </c>
      <c r="H146" s="1" t="s">
        <v>30</v>
      </c>
      <c r="I146" s="19">
        <v>76.565353130902849</v>
      </c>
      <c r="J146" s="19">
        <v>191.2289005797216</v>
      </c>
      <c r="K146" s="19">
        <v>98.726076637173804</v>
      </c>
      <c r="L146" s="19">
        <v>169.22715819433009</v>
      </c>
      <c r="M146" s="19">
        <v>70.501081557156283</v>
      </c>
      <c r="N146" s="19">
        <v>3.1466569615163698</v>
      </c>
      <c r="O146" s="19">
        <v>131.49667295856253</v>
      </c>
      <c r="P146" s="19">
        <v>130.21747924304199</v>
      </c>
      <c r="Q146" s="19">
        <v>2.3272969840966048E-2</v>
      </c>
      <c r="R146" s="19">
        <v>0.12956696650268446</v>
      </c>
      <c r="S146" s="19">
        <v>20.327061823007451</v>
      </c>
    </row>
    <row r="147" spans="1:19" ht="26.25">
      <c r="A147" s="1" t="s">
        <v>597</v>
      </c>
      <c r="B147" s="1" t="s">
        <v>598</v>
      </c>
      <c r="C147" s="1" t="s">
        <v>599</v>
      </c>
      <c r="D147" s="1" t="s">
        <v>84</v>
      </c>
      <c r="E147" s="1" t="s">
        <v>600</v>
      </c>
      <c r="F147" s="8" t="s">
        <v>601</v>
      </c>
      <c r="G147" s="1" t="s">
        <v>79</v>
      </c>
      <c r="H147" s="1" t="s">
        <v>36</v>
      </c>
      <c r="I147" s="19">
        <v>76.694977718494215</v>
      </c>
      <c r="J147" s="19">
        <v>517.07344651753522</v>
      </c>
      <c r="K147" s="19">
        <v>91.143335102864114</v>
      </c>
      <c r="L147" s="19">
        <v>226.0747664588034</v>
      </c>
      <c r="M147" s="19">
        <v>134.93143135593928</v>
      </c>
      <c r="N147" s="19">
        <v>5.2086040125597179</v>
      </c>
      <c r="O147" s="19">
        <v>143.01833426399673</v>
      </c>
      <c r="P147" s="19">
        <v>133.57259329530376</v>
      </c>
      <c r="Q147" s="19">
        <v>2.8022556674964904E-2</v>
      </c>
      <c r="R147" s="19">
        <v>0.13189723578167079</v>
      </c>
      <c r="S147" s="19">
        <v>21.351355544149019</v>
      </c>
    </row>
    <row r="148" spans="1:19" ht="39">
      <c r="A148" s="1" t="s">
        <v>602</v>
      </c>
      <c r="B148" s="1" t="s">
        <v>345</v>
      </c>
      <c r="C148" s="1" t="s">
        <v>603</v>
      </c>
      <c r="D148" s="1" t="s">
        <v>22</v>
      </c>
      <c r="E148" s="1" t="s">
        <v>604</v>
      </c>
      <c r="F148" s="8" t="s">
        <v>604</v>
      </c>
      <c r="G148" s="1" t="s">
        <v>22</v>
      </c>
      <c r="H148" s="1" t="s">
        <v>36</v>
      </c>
      <c r="I148" s="19">
        <v>75.528945721323964</v>
      </c>
      <c r="J148" s="19">
        <v>596.2688551071991</v>
      </c>
      <c r="K148" s="19">
        <v>86.113108371210004</v>
      </c>
      <c r="L148" s="19">
        <v>141.96087983447194</v>
      </c>
      <c r="M148" s="19">
        <v>55.847771463261935</v>
      </c>
      <c r="N148" s="19">
        <v>4.5689900639465097</v>
      </c>
      <c r="O148" s="19">
        <v>108.86661877562241</v>
      </c>
      <c r="P148" s="19">
        <v>97.319016426208492</v>
      </c>
      <c r="Q148" s="19">
        <v>2.9691749842360782E-2</v>
      </c>
      <c r="R148" s="19">
        <v>0.1298126870265158</v>
      </c>
      <c r="S148" s="19">
        <v>15.26601818780615</v>
      </c>
    </row>
    <row r="149" spans="1:19" ht="26.25">
      <c r="A149" s="1" t="s">
        <v>602</v>
      </c>
      <c r="B149" s="1" t="s">
        <v>605</v>
      </c>
      <c r="C149" s="1" t="s">
        <v>606</v>
      </c>
      <c r="D149" s="1" t="s">
        <v>22</v>
      </c>
      <c r="E149" s="1" t="s">
        <v>607</v>
      </c>
      <c r="F149" s="8" t="s">
        <v>608</v>
      </c>
      <c r="G149" s="1" t="s">
        <v>22</v>
      </c>
      <c r="H149" s="1" t="s">
        <v>36</v>
      </c>
      <c r="I149" s="19">
        <v>74.555227082557067</v>
      </c>
      <c r="J149" s="19">
        <v>271.55118870900907</v>
      </c>
      <c r="K149" s="19">
        <v>79.862208459997063</v>
      </c>
      <c r="L149" s="19">
        <v>138.35069589913394</v>
      </c>
      <c r="M149" s="19">
        <v>58.488487439136875</v>
      </c>
      <c r="N149" s="19">
        <v>3.3094181975623784</v>
      </c>
      <c r="O149" s="19">
        <v>107.34516952534867</v>
      </c>
      <c r="P149" s="19">
        <v>104.08329823984442</v>
      </c>
      <c r="Q149" s="19">
        <v>3.4617833176492398E-2</v>
      </c>
      <c r="R149" s="19">
        <v>0.11966757019075999</v>
      </c>
      <c r="S149" s="19">
        <v>14.361371945365967</v>
      </c>
    </row>
    <row r="150" spans="1:19" ht="39">
      <c r="A150" s="1" t="s">
        <v>609</v>
      </c>
      <c r="B150" s="1" t="s">
        <v>610</v>
      </c>
      <c r="C150" s="1" t="s">
        <v>611</v>
      </c>
      <c r="D150" s="1" t="s">
        <v>33</v>
      </c>
      <c r="E150" s="1" t="s">
        <v>612</v>
      </c>
      <c r="F150" s="8" t="s">
        <v>613</v>
      </c>
      <c r="G150" s="1" t="s">
        <v>33</v>
      </c>
      <c r="H150" s="1" t="s">
        <v>30</v>
      </c>
      <c r="I150" s="19">
        <v>75.435437788408549</v>
      </c>
      <c r="J150" s="19">
        <v>182.97248811346742</v>
      </c>
      <c r="K150" s="19">
        <v>87.486445924192736</v>
      </c>
      <c r="L150" s="19">
        <v>145.7676005727366</v>
      </c>
      <c r="M150" s="19">
        <v>58.281154648543861</v>
      </c>
      <c r="N150" s="19">
        <v>3.0719404729711282</v>
      </c>
      <c r="O150" s="19">
        <v>111.27103494734594</v>
      </c>
      <c r="P150" s="19">
        <v>105.27284111422608</v>
      </c>
      <c r="Q150" s="19">
        <v>2.6139759640819778E-2</v>
      </c>
      <c r="R150" s="19">
        <v>0.12689260942099836</v>
      </c>
      <c r="S150" s="19">
        <v>15.495242233979873</v>
      </c>
    </row>
    <row r="151" spans="1:19" ht="39">
      <c r="A151" s="1" t="s">
        <v>609</v>
      </c>
      <c r="B151" s="1" t="s">
        <v>614</v>
      </c>
      <c r="C151" s="1" t="s">
        <v>615</v>
      </c>
      <c r="D151" s="1" t="s">
        <v>84</v>
      </c>
      <c r="E151" s="1" t="s">
        <v>616</v>
      </c>
      <c r="F151" s="8" t="s">
        <v>617</v>
      </c>
      <c r="G151" s="1" t="s">
        <v>79</v>
      </c>
      <c r="H151" s="3" t="s">
        <v>36</v>
      </c>
      <c r="I151" s="19">
        <v>76.373646125325038</v>
      </c>
      <c r="J151" s="19">
        <v>513.87438936300146</v>
      </c>
      <c r="K151" s="19">
        <v>90.121535032724097</v>
      </c>
      <c r="L151" s="19">
        <v>177.69937473849876</v>
      </c>
      <c r="M151" s="19">
        <v>87.577839705774664</v>
      </c>
      <c r="N151" s="19">
        <v>4.2773572285209935</v>
      </c>
      <c r="O151" s="19">
        <v>122.86181955468479</v>
      </c>
      <c r="P151" s="19">
        <v>111.77406614096773</v>
      </c>
      <c r="Q151" s="19">
        <v>2.304758378235643E-2</v>
      </c>
      <c r="R151" s="19">
        <v>0.1176696281515405</v>
      </c>
      <c r="S151" s="19">
        <v>16.329639537339812</v>
      </c>
    </row>
    <row r="152" spans="1:19" ht="26.25">
      <c r="A152" s="1" t="s">
        <v>609</v>
      </c>
      <c r="B152" s="1" t="s">
        <v>618</v>
      </c>
      <c r="C152" s="1" t="s">
        <v>619</v>
      </c>
      <c r="D152" s="1" t="s">
        <v>33</v>
      </c>
      <c r="E152" s="1" t="s">
        <v>620</v>
      </c>
      <c r="F152" s="8" t="s">
        <v>621</v>
      </c>
      <c r="G152" s="1" t="s">
        <v>33</v>
      </c>
      <c r="H152" s="1" t="s">
        <v>36</v>
      </c>
      <c r="I152" s="19">
        <v>74.024056060231402</v>
      </c>
      <c r="J152" s="19">
        <v>564.23963600657453</v>
      </c>
      <c r="K152" s="19">
        <v>91.43199983596034</v>
      </c>
      <c r="L152" s="19">
        <v>189.01530867242664</v>
      </c>
      <c r="M152" s="19">
        <v>97.583308836466301</v>
      </c>
      <c r="N152" s="19">
        <v>4.89019139402156</v>
      </c>
      <c r="O152" s="19">
        <v>129.64085627839629</v>
      </c>
      <c r="P152" s="19">
        <v>116.11065930271906</v>
      </c>
      <c r="Q152" s="19">
        <v>3.0072829473641167E-2</v>
      </c>
      <c r="R152" s="19">
        <v>0.1146781847378065</v>
      </c>
      <c r="S152" s="19">
        <v>17.319572043927081</v>
      </c>
    </row>
    <row r="153" spans="1:19" ht="39">
      <c r="A153" s="1" t="s">
        <v>609</v>
      </c>
      <c r="B153" s="1" t="s">
        <v>622</v>
      </c>
      <c r="C153" s="1" t="s">
        <v>97</v>
      </c>
      <c r="D153" s="1" t="s">
        <v>22</v>
      </c>
      <c r="E153" s="1" t="s">
        <v>623</v>
      </c>
      <c r="F153" s="8" t="s">
        <v>624</v>
      </c>
      <c r="G153" s="1" t="s">
        <v>22</v>
      </c>
      <c r="H153" s="1" t="s">
        <v>36</v>
      </c>
      <c r="I153" s="19">
        <v>74.412067972938445</v>
      </c>
      <c r="J153" s="19">
        <v>593.96189256524292</v>
      </c>
      <c r="K153" s="19">
        <v>81.226176460056593</v>
      </c>
      <c r="L153" s="19">
        <v>196.12297399572876</v>
      </c>
      <c r="M153" s="19">
        <v>114.89679753567216</v>
      </c>
      <c r="N153" s="19">
        <v>6.1624950221932444</v>
      </c>
      <c r="O153" s="19">
        <v>127.65498568922011</v>
      </c>
      <c r="P153" s="19">
        <v>106.66376581031329</v>
      </c>
      <c r="Q153" s="19">
        <v>3.3004252736840489E-2</v>
      </c>
      <c r="R153" s="19">
        <v>0.12746458819331877</v>
      </c>
      <c r="S153" s="19">
        <v>15.761502829965114</v>
      </c>
    </row>
    <row r="154" spans="1:19">
      <c r="A154" s="1" t="s">
        <v>625</v>
      </c>
      <c r="B154" s="1" t="s">
        <v>626</v>
      </c>
      <c r="C154" s="1" t="s">
        <v>627</v>
      </c>
      <c r="D154" s="1" t="s">
        <v>22</v>
      </c>
      <c r="E154" s="1" t="s">
        <v>628</v>
      </c>
      <c r="F154" s="8"/>
      <c r="G154" s="1" t="s">
        <v>22</v>
      </c>
      <c r="H154" s="1" t="s">
        <v>30</v>
      </c>
      <c r="I154" s="19" t="s">
        <v>300</v>
      </c>
      <c r="J154" s="19" t="s">
        <v>300</v>
      </c>
      <c r="K154" s="19" t="s">
        <v>300</v>
      </c>
      <c r="L154" s="19" t="s">
        <v>300</v>
      </c>
      <c r="M154" s="19" t="s">
        <v>300</v>
      </c>
      <c r="N154" s="19" t="s">
        <v>300</v>
      </c>
      <c r="O154" s="19" t="s">
        <v>300</v>
      </c>
      <c r="P154" s="19" t="s">
        <v>300</v>
      </c>
      <c r="Q154" s="19" t="s">
        <v>300</v>
      </c>
      <c r="R154" s="19" t="s">
        <v>300</v>
      </c>
      <c r="S154" s="19" t="s">
        <v>300</v>
      </c>
    </row>
    <row r="155" spans="1:19">
      <c r="A155" s="1" t="s">
        <v>625</v>
      </c>
      <c r="B155" s="1" t="s">
        <v>629</v>
      </c>
      <c r="C155" s="1" t="s">
        <v>630</v>
      </c>
      <c r="D155" s="1" t="s">
        <v>22</v>
      </c>
      <c r="E155" s="1" t="s">
        <v>631</v>
      </c>
      <c r="F155" s="8"/>
      <c r="G155" s="1" t="s">
        <v>22</v>
      </c>
      <c r="H155" s="1" t="s">
        <v>25</v>
      </c>
      <c r="I155" s="19" t="s">
        <v>300</v>
      </c>
      <c r="J155" s="19" t="s">
        <v>300</v>
      </c>
      <c r="K155" s="19" t="s">
        <v>300</v>
      </c>
      <c r="L155" s="19" t="s">
        <v>300</v>
      </c>
      <c r="M155" s="19" t="s">
        <v>300</v>
      </c>
      <c r="N155" s="19" t="s">
        <v>300</v>
      </c>
      <c r="O155" s="19" t="s">
        <v>300</v>
      </c>
      <c r="P155" s="19" t="s">
        <v>300</v>
      </c>
      <c r="Q155" s="19" t="s">
        <v>300</v>
      </c>
      <c r="R155" s="19" t="s">
        <v>300</v>
      </c>
      <c r="S155" s="19" t="s">
        <v>300</v>
      </c>
    </row>
    <row r="156" spans="1:19">
      <c r="A156" s="1" t="s">
        <v>625</v>
      </c>
      <c r="B156" s="1" t="s">
        <v>632</v>
      </c>
      <c r="C156" s="1" t="s">
        <v>633</v>
      </c>
      <c r="D156" s="1" t="s">
        <v>22</v>
      </c>
      <c r="E156" s="1" t="s">
        <v>634</v>
      </c>
      <c r="F156" s="8"/>
      <c r="G156" s="1" t="s">
        <v>22</v>
      </c>
      <c r="H156" s="1" t="s">
        <v>36</v>
      </c>
      <c r="I156" s="19" t="s">
        <v>300</v>
      </c>
      <c r="J156" s="19" t="s">
        <v>300</v>
      </c>
      <c r="K156" s="19" t="s">
        <v>300</v>
      </c>
      <c r="L156" s="19" t="s">
        <v>300</v>
      </c>
      <c r="M156" s="19" t="s">
        <v>300</v>
      </c>
      <c r="N156" s="19" t="s">
        <v>300</v>
      </c>
      <c r="O156" s="19" t="s">
        <v>300</v>
      </c>
      <c r="P156" s="19" t="s">
        <v>300</v>
      </c>
      <c r="Q156" s="19" t="s">
        <v>300</v>
      </c>
      <c r="R156" s="19" t="s">
        <v>300</v>
      </c>
      <c r="S156" s="19" t="s">
        <v>300</v>
      </c>
    </row>
    <row r="157" spans="1:19" ht="39">
      <c r="A157" s="1" t="s">
        <v>635</v>
      </c>
      <c r="B157" s="1" t="s">
        <v>470</v>
      </c>
      <c r="C157" s="1" t="s">
        <v>636</v>
      </c>
      <c r="D157" s="1" t="s">
        <v>84</v>
      </c>
      <c r="E157" s="1" t="s">
        <v>637</v>
      </c>
      <c r="F157" s="8" t="s">
        <v>638</v>
      </c>
      <c r="G157" s="1" t="s">
        <v>79</v>
      </c>
      <c r="H157" s="1" t="s">
        <v>30</v>
      </c>
      <c r="I157" s="19">
        <v>79.939323370305516</v>
      </c>
      <c r="J157" s="19">
        <v>271.35658859793534</v>
      </c>
      <c r="K157" s="19">
        <v>84.692808708120239</v>
      </c>
      <c r="L157" s="19">
        <v>178.67206649284304</v>
      </c>
      <c r="M157" s="19">
        <v>93.979257784722805</v>
      </c>
      <c r="N157" s="19">
        <v>4.1178547207368856</v>
      </c>
      <c r="O157" s="19">
        <v>117.40333527886314</v>
      </c>
      <c r="P157" s="19">
        <v>109.48599892865323</v>
      </c>
      <c r="Q157" s="19">
        <v>2.9416682203295016E-2</v>
      </c>
      <c r="R157" s="19">
        <v>0.13709822083409651</v>
      </c>
      <c r="S157" s="19">
        <v>15.964022935946637</v>
      </c>
    </row>
    <row r="158" spans="1:19" ht="26.25">
      <c r="A158" s="1" t="s">
        <v>635</v>
      </c>
      <c r="B158" s="1" t="s">
        <v>639</v>
      </c>
      <c r="C158" s="1" t="s">
        <v>640</v>
      </c>
      <c r="D158" s="1" t="s">
        <v>84</v>
      </c>
      <c r="E158" s="1" t="s">
        <v>641</v>
      </c>
      <c r="F158" s="8" t="s">
        <v>642</v>
      </c>
      <c r="G158" s="1" t="s">
        <v>79</v>
      </c>
      <c r="H158" s="1" t="s">
        <v>36</v>
      </c>
      <c r="I158" s="19">
        <v>75.142727877619365</v>
      </c>
      <c r="J158" s="19">
        <v>590.48708463857065</v>
      </c>
      <c r="K158" s="19">
        <v>86.535325548164408</v>
      </c>
      <c r="L158" s="19">
        <v>202.85208829502068</v>
      </c>
      <c r="M158" s="19">
        <v>116.31676274685627</v>
      </c>
      <c r="N158" s="19">
        <v>5.5549302041715496</v>
      </c>
      <c r="O158" s="19">
        <v>130.17912063005963</v>
      </c>
      <c r="P158" s="19">
        <v>113.63811579910947</v>
      </c>
      <c r="Q158" s="19">
        <v>2.8790316685593863E-2</v>
      </c>
      <c r="R158" s="19">
        <v>0.13015121233743376</v>
      </c>
      <c r="S158" s="19">
        <v>12.094945719104814</v>
      </c>
    </row>
    <row r="159" spans="1:19" ht="39">
      <c r="A159" s="1" t="s">
        <v>635</v>
      </c>
      <c r="B159" s="1" t="s">
        <v>643</v>
      </c>
      <c r="C159" s="1" t="s">
        <v>644</v>
      </c>
      <c r="D159" s="1" t="s">
        <v>84</v>
      </c>
      <c r="E159" s="1" t="s">
        <v>645</v>
      </c>
      <c r="F159" s="8" t="s">
        <v>646</v>
      </c>
      <c r="G159" s="1" t="s">
        <v>79</v>
      </c>
      <c r="H159" s="1" t="s">
        <v>30</v>
      </c>
      <c r="I159" s="19">
        <v>74.400186370460219</v>
      </c>
      <c r="J159" s="19">
        <v>598.18783910262755</v>
      </c>
      <c r="K159" s="19">
        <v>85.22725076775987</v>
      </c>
      <c r="L159" s="19">
        <v>496.68435364191566</v>
      </c>
      <c r="M159" s="19">
        <v>411.45710287415579</v>
      </c>
      <c r="N159" s="19">
        <v>7.5637926089842846</v>
      </c>
      <c r="O159" s="19">
        <v>153.04947550126235</v>
      </c>
      <c r="P159" s="19">
        <v>123.11691898516702</v>
      </c>
      <c r="Q159" s="19">
        <v>3.2181135151548294E-2</v>
      </c>
      <c r="R159" s="19">
        <v>0.13669104007732888</v>
      </c>
      <c r="S159" s="19">
        <v>17.212035305546848</v>
      </c>
    </row>
    <row r="160" spans="1:19" ht="39">
      <c r="A160" s="1" t="s">
        <v>635</v>
      </c>
      <c r="B160" s="1" t="s">
        <v>647</v>
      </c>
      <c r="C160" s="1" t="s">
        <v>648</v>
      </c>
      <c r="D160" s="1" t="s">
        <v>84</v>
      </c>
      <c r="E160" s="1" t="s">
        <v>649</v>
      </c>
      <c r="F160" s="8" t="s">
        <v>650</v>
      </c>
      <c r="G160" s="1" t="s">
        <v>79</v>
      </c>
      <c r="H160" s="1" t="s">
        <v>36</v>
      </c>
      <c r="I160" s="19">
        <v>75.056724826591079</v>
      </c>
      <c r="J160" s="19">
        <v>597.21161920601139</v>
      </c>
      <c r="K160" s="19">
        <v>90.278877980614595</v>
      </c>
      <c r="L160" s="19">
        <v>411.88147931928836</v>
      </c>
      <c r="M160" s="19">
        <v>321.60260133867376</v>
      </c>
      <c r="N160" s="19">
        <v>6.6546061718981102</v>
      </c>
      <c r="O160" s="19">
        <v>138.54226525304304</v>
      </c>
      <c r="P160" s="19">
        <v>113.70563012103783</v>
      </c>
      <c r="Q160" s="19">
        <v>3.3421052026586746E-2</v>
      </c>
      <c r="R160" s="19">
        <v>0.14229089147129181</v>
      </c>
      <c r="S160" s="19">
        <v>16.295455289975699</v>
      </c>
    </row>
    <row r="161" spans="1:19" ht="39">
      <c r="A161" s="1" t="s">
        <v>635</v>
      </c>
      <c r="B161" s="1" t="s">
        <v>651</v>
      </c>
      <c r="C161" s="1" t="s">
        <v>652</v>
      </c>
      <c r="D161" s="1" t="s">
        <v>84</v>
      </c>
      <c r="E161" s="1" t="s">
        <v>653</v>
      </c>
      <c r="F161" s="8" t="s">
        <v>654</v>
      </c>
      <c r="G161" s="1" t="s">
        <v>79</v>
      </c>
      <c r="H161" s="1" t="s">
        <v>30</v>
      </c>
      <c r="I161" s="19">
        <v>74.058514791428891</v>
      </c>
      <c r="J161" s="19">
        <v>482.93738048002899</v>
      </c>
      <c r="K161" s="19">
        <v>91.009217559661124</v>
      </c>
      <c r="L161" s="19">
        <v>207.36203140169926</v>
      </c>
      <c r="M161" s="19">
        <v>116.35281384203813</v>
      </c>
      <c r="N161" s="19">
        <v>4.5410263476599368</v>
      </c>
      <c r="O161" s="19">
        <v>134.18303541491335</v>
      </c>
      <c r="P161" s="19">
        <v>123.46196246768972</v>
      </c>
      <c r="Q161" s="19">
        <v>2.6314907097735856E-2</v>
      </c>
      <c r="R161" s="19">
        <v>0.1097168708388952</v>
      </c>
      <c r="S161" s="19">
        <v>12.591169418656868</v>
      </c>
    </row>
    <row r="162" spans="1:19" ht="26.25">
      <c r="A162" s="1" t="s">
        <v>655</v>
      </c>
      <c r="B162" s="1" t="s">
        <v>656</v>
      </c>
      <c r="C162" s="1" t="s">
        <v>657</v>
      </c>
      <c r="D162" s="1" t="s">
        <v>22</v>
      </c>
      <c r="E162" s="1" t="s">
        <v>658</v>
      </c>
      <c r="F162" s="8" t="s">
        <v>659</v>
      </c>
      <c r="G162" s="1" t="s">
        <v>22</v>
      </c>
      <c r="H162" s="1" t="s">
        <v>30</v>
      </c>
      <c r="I162" s="19">
        <v>75.518947393413399</v>
      </c>
      <c r="J162" s="19">
        <v>204.64670594799594</v>
      </c>
      <c r="K162" s="19">
        <v>80.771161814062765</v>
      </c>
      <c r="L162" s="19">
        <v>187.90136526724868</v>
      </c>
      <c r="M162" s="19">
        <v>107.13020345318591</v>
      </c>
      <c r="N162" s="19">
        <v>4.0622271985387117</v>
      </c>
      <c r="O162" s="19">
        <v>128.73801027384417</v>
      </c>
      <c r="P162" s="19">
        <v>130.62692056592135</v>
      </c>
      <c r="Q162" s="19">
        <v>3.2420536300995277E-2</v>
      </c>
      <c r="R162" s="19">
        <v>0.1447087819789416</v>
      </c>
      <c r="S162" s="19">
        <v>24.060688884551425</v>
      </c>
    </row>
    <row r="163" spans="1:19" ht="39">
      <c r="A163" s="1" t="s">
        <v>655</v>
      </c>
      <c r="B163" s="1" t="s">
        <v>657</v>
      </c>
      <c r="C163" s="1" t="s">
        <v>660</v>
      </c>
      <c r="D163" s="1" t="s">
        <v>22</v>
      </c>
      <c r="E163" s="1" t="s">
        <v>661</v>
      </c>
      <c r="F163" s="8" t="s">
        <v>662</v>
      </c>
      <c r="G163" s="1" t="s">
        <v>22</v>
      </c>
      <c r="H163" s="1" t="s">
        <v>25</v>
      </c>
      <c r="I163" s="19">
        <v>74.599659566970288</v>
      </c>
      <c r="J163" s="19">
        <v>542.68946382926924</v>
      </c>
      <c r="K163" s="19">
        <v>86.37006201998895</v>
      </c>
      <c r="L163" s="19">
        <v>203.60115373708589</v>
      </c>
      <c r="M163" s="19">
        <v>117.23109171709694</v>
      </c>
      <c r="N163" s="19">
        <v>5.2744794180893235</v>
      </c>
      <c r="O163" s="19">
        <v>137.77201976105025</v>
      </c>
      <c r="P163" s="19">
        <v>127.20079205303215</v>
      </c>
      <c r="Q163" s="19">
        <v>2.8806330182746181E-2</v>
      </c>
      <c r="R163" s="19">
        <v>0.10738633220381445</v>
      </c>
      <c r="S163" s="19">
        <v>22.681023489592548</v>
      </c>
    </row>
    <row r="164" spans="1:19" ht="26.25">
      <c r="A164" s="1" t="s">
        <v>655</v>
      </c>
      <c r="B164" s="1" t="s">
        <v>663</v>
      </c>
      <c r="C164" s="1" t="s">
        <v>664</v>
      </c>
      <c r="D164" s="1" t="s">
        <v>33</v>
      </c>
      <c r="E164" s="1" t="s">
        <v>665</v>
      </c>
      <c r="F164" s="8" t="s">
        <v>666</v>
      </c>
      <c r="G164" s="1" t="s">
        <v>33</v>
      </c>
      <c r="H164" s="1" t="s">
        <v>36</v>
      </c>
      <c r="I164" s="19">
        <v>76.629110729461217</v>
      </c>
      <c r="J164" s="19">
        <v>211.57917562260096</v>
      </c>
      <c r="K164" s="19">
        <v>111.83393404426734</v>
      </c>
      <c r="L164" s="19">
        <v>199.26975065990274</v>
      </c>
      <c r="M164" s="19">
        <v>87.435816615635403</v>
      </c>
      <c r="N164" s="19">
        <v>2.9647004851973802</v>
      </c>
      <c r="O164" s="19">
        <v>140.14837019932173</v>
      </c>
      <c r="P164" s="19">
        <v>133.00988760217882</v>
      </c>
      <c r="Q164" s="19">
        <v>2.7001646626363927E-2</v>
      </c>
      <c r="R164" s="19">
        <v>0.11842385390425873</v>
      </c>
      <c r="S164" s="19">
        <v>21.010997945040117</v>
      </c>
    </row>
    <row r="165" spans="1:19" ht="39">
      <c r="A165" s="1" t="s">
        <v>655</v>
      </c>
      <c r="B165" s="1" t="s">
        <v>667</v>
      </c>
      <c r="C165" s="1" t="s">
        <v>668</v>
      </c>
      <c r="D165" s="1" t="s">
        <v>496</v>
      </c>
      <c r="E165" s="1" t="s">
        <v>669</v>
      </c>
      <c r="F165" s="8" t="s">
        <v>670</v>
      </c>
      <c r="G165" s="1" t="s">
        <v>496</v>
      </c>
      <c r="H165" s="1" t="s">
        <v>36</v>
      </c>
      <c r="I165" s="19">
        <v>82.228679049590809</v>
      </c>
      <c r="J165" s="19">
        <v>470.92817953797368</v>
      </c>
      <c r="K165" s="19">
        <v>110.58578336053679</v>
      </c>
      <c r="L165" s="19">
        <v>242.0258138874363</v>
      </c>
      <c r="M165" s="19">
        <v>131.44003052689951</v>
      </c>
      <c r="N165" s="19">
        <v>4.6418136523976905</v>
      </c>
      <c r="O165" s="19">
        <v>160.02646406312866</v>
      </c>
      <c r="P165" s="19">
        <v>147.49958309018197</v>
      </c>
      <c r="Q165" s="19">
        <v>2.9091504290241928E-2</v>
      </c>
      <c r="R165" s="19">
        <v>0.1352984420397548</v>
      </c>
      <c r="S165" s="19">
        <v>18.118441857591424</v>
      </c>
    </row>
    <row r="166" spans="1:19" ht="26.25">
      <c r="A166" s="1" t="s">
        <v>655</v>
      </c>
      <c r="B166" s="1" t="s">
        <v>671</v>
      </c>
      <c r="C166" s="1" t="s">
        <v>672</v>
      </c>
      <c r="D166" s="1" t="s">
        <v>33</v>
      </c>
      <c r="E166" s="1" t="s">
        <v>673</v>
      </c>
      <c r="F166" s="8" t="s">
        <v>674</v>
      </c>
      <c r="G166" s="1" t="s">
        <v>22</v>
      </c>
      <c r="H166" s="1" t="s">
        <v>36</v>
      </c>
      <c r="I166" s="19">
        <v>80.660903486704854</v>
      </c>
      <c r="J166" s="19">
        <v>299.7781271532038</v>
      </c>
      <c r="K166" s="19">
        <v>97.184179345482931</v>
      </c>
      <c r="L166" s="19">
        <v>253.51516245269312</v>
      </c>
      <c r="M166" s="19">
        <v>156.33098310721019</v>
      </c>
      <c r="N166" s="19">
        <v>4.7997228745952354</v>
      </c>
      <c r="O166" s="19">
        <v>167.54223197092949</v>
      </c>
      <c r="P166" s="19">
        <v>159.94113574339428</v>
      </c>
      <c r="Q166" s="19">
        <v>2.3336986172827943E-2</v>
      </c>
      <c r="R166" s="19">
        <v>0.10706834715252837</v>
      </c>
      <c r="S166" s="19">
        <v>18.136844821947378</v>
      </c>
    </row>
    <row r="167" spans="1:19" ht="39">
      <c r="A167" s="1" t="s">
        <v>655</v>
      </c>
      <c r="B167" s="1" t="s">
        <v>675</v>
      </c>
      <c r="C167" s="1" t="s">
        <v>676</v>
      </c>
      <c r="D167" s="1" t="s">
        <v>33</v>
      </c>
      <c r="E167" s="1" t="s">
        <v>677</v>
      </c>
      <c r="F167" s="8" t="s">
        <v>678</v>
      </c>
      <c r="G167" s="1" t="s">
        <v>33</v>
      </c>
      <c r="H167" s="1" t="s">
        <v>30</v>
      </c>
      <c r="I167" s="19">
        <v>69.298747436356848</v>
      </c>
      <c r="J167" s="19">
        <v>249.61909053478212</v>
      </c>
      <c r="K167" s="19">
        <v>94.124493562446816</v>
      </c>
      <c r="L167" s="19">
        <v>220.16486672022518</v>
      </c>
      <c r="M167" s="19">
        <v>126.04037315777836</v>
      </c>
      <c r="N167" s="19">
        <v>4.6458972183134302</v>
      </c>
      <c r="O167" s="19">
        <v>150.08441757632636</v>
      </c>
      <c r="P167" s="19">
        <v>144.0783640198685</v>
      </c>
      <c r="Q167" s="19">
        <v>2.4206437027307355E-2</v>
      </c>
      <c r="R167" s="19">
        <v>0.10901239993808305</v>
      </c>
      <c r="S167" s="19">
        <v>17.111916685057583</v>
      </c>
    </row>
    <row r="168" spans="1:19" ht="26.25">
      <c r="A168" s="1" t="s">
        <v>655</v>
      </c>
      <c r="B168" s="1" t="s">
        <v>679</v>
      </c>
      <c r="C168" s="1" t="s">
        <v>680</v>
      </c>
      <c r="D168" s="1" t="s">
        <v>84</v>
      </c>
      <c r="E168" s="1" t="s">
        <v>681</v>
      </c>
      <c r="F168" s="8" t="s">
        <v>682</v>
      </c>
      <c r="G168" s="1" t="s">
        <v>79</v>
      </c>
      <c r="H168" s="1" t="s">
        <v>30</v>
      </c>
      <c r="I168" s="19">
        <v>80.738481546041058</v>
      </c>
      <c r="J168" s="19">
        <v>436.11340839884843</v>
      </c>
      <c r="K168" s="19">
        <v>90.178200756621806</v>
      </c>
      <c r="L168" s="19">
        <v>197.01351660680035</v>
      </c>
      <c r="M168" s="19">
        <v>106.83531585017855</v>
      </c>
      <c r="N168" s="19">
        <v>3.9434021529349432</v>
      </c>
      <c r="O168" s="19">
        <v>127.44039848640098</v>
      </c>
      <c r="P168" s="19">
        <v>120.23812088708328</v>
      </c>
      <c r="Q168" s="19">
        <v>2.5377761214555216E-2</v>
      </c>
      <c r="R168" s="19">
        <v>0.12088055985745351</v>
      </c>
      <c r="S168" s="19">
        <v>15.319356634852085</v>
      </c>
    </row>
    <row r="169" spans="1:19" ht="26.25">
      <c r="A169" s="1" t="s">
        <v>655</v>
      </c>
      <c r="B169" s="1" t="s">
        <v>683</v>
      </c>
      <c r="C169" s="1" t="s">
        <v>684</v>
      </c>
      <c r="D169" s="1" t="s">
        <v>79</v>
      </c>
      <c r="E169" s="1" t="s">
        <v>685</v>
      </c>
      <c r="F169" s="8" t="s">
        <v>686</v>
      </c>
      <c r="G169" s="1" t="s">
        <v>33</v>
      </c>
      <c r="H169" s="1" t="s">
        <v>30</v>
      </c>
      <c r="I169" s="19">
        <v>77.395244253366911</v>
      </c>
      <c r="J169" s="19">
        <v>211.83535593398645</v>
      </c>
      <c r="K169" s="19">
        <v>108.89047887335195</v>
      </c>
      <c r="L169" s="19">
        <v>179.41351390360103</v>
      </c>
      <c r="M169" s="19">
        <v>70.523035030249076</v>
      </c>
      <c r="N169" s="19">
        <v>2.7283505610652097</v>
      </c>
      <c r="O169" s="19">
        <v>150.07955409572781</v>
      </c>
      <c r="P169" s="19">
        <v>151.92425025387854</v>
      </c>
      <c r="Q169" s="19">
        <v>1.9373274347777091E-2</v>
      </c>
      <c r="R169" s="19">
        <v>0.10869343296128385</v>
      </c>
      <c r="S169" s="19">
        <v>17.065882674409856</v>
      </c>
    </row>
    <row r="170" spans="1:19" ht="39">
      <c r="A170" s="1" t="s">
        <v>655</v>
      </c>
      <c r="B170" s="1" t="s">
        <v>687</v>
      </c>
      <c r="C170" s="1" t="s">
        <v>688</v>
      </c>
      <c r="D170" s="1" t="s">
        <v>33</v>
      </c>
      <c r="E170" s="1" t="s">
        <v>689</v>
      </c>
      <c r="F170" s="8" t="s">
        <v>690</v>
      </c>
      <c r="G170" s="1" t="s">
        <v>33</v>
      </c>
      <c r="H170" s="1" t="s">
        <v>36</v>
      </c>
      <c r="I170" s="19">
        <v>85.251074512407314</v>
      </c>
      <c r="J170" s="19">
        <v>478.89530675345998</v>
      </c>
      <c r="K170" s="19">
        <v>106.99024099111837</v>
      </c>
      <c r="L170" s="19">
        <v>235.75029262950852</v>
      </c>
      <c r="M170" s="19">
        <v>128.76005163839017</v>
      </c>
      <c r="N170" s="19">
        <v>4.5969997386846098</v>
      </c>
      <c r="O170" s="19">
        <v>159.82089071694332</v>
      </c>
      <c r="P170" s="19">
        <v>146.59037956308987</v>
      </c>
      <c r="Q170" s="19">
        <v>2.6106794532188993E-2</v>
      </c>
      <c r="R170" s="19">
        <v>0.13305395410627741</v>
      </c>
      <c r="S170" s="19">
        <v>19.754135371099906</v>
      </c>
    </row>
    <row r="171" spans="1:19" ht="26.25">
      <c r="A171" s="1" t="s">
        <v>655</v>
      </c>
      <c r="B171" s="1" t="s">
        <v>691</v>
      </c>
      <c r="C171" s="1" t="s">
        <v>692</v>
      </c>
      <c r="D171" s="1" t="s">
        <v>79</v>
      </c>
      <c r="E171" s="1" t="s">
        <v>693</v>
      </c>
      <c r="F171" s="8" t="s">
        <v>694</v>
      </c>
      <c r="G171" s="1" t="s">
        <v>79</v>
      </c>
      <c r="H171" s="1" t="s">
        <v>36</v>
      </c>
      <c r="I171" s="19">
        <v>81.301652371343579</v>
      </c>
      <c r="J171" s="19">
        <v>464.15350582876891</v>
      </c>
      <c r="K171" s="19">
        <v>106.63259537593089</v>
      </c>
      <c r="L171" s="19">
        <v>210.35642256103895</v>
      </c>
      <c r="M171" s="19">
        <v>103.72382718510806</v>
      </c>
      <c r="N171" s="19">
        <v>4.0126861555013118</v>
      </c>
      <c r="O171" s="19">
        <v>140.87496958021043</v>
      </c>
      <c r="P171" s="19">
        <v>129.10893838830893</v>
      </c>
      <c r="Q171" s="19">
        <v>2.4690882550510253E-2</v>
      </c>
      <c r="R171" s="19">
        <v>0.1132952277540312</v>
      </c>
      <c r="S171" s="19">
        <v>20.321966137456926</v>
      </c>
    </row>
    <row r="172" spans="1:19" ht="26.25">
      <c r="A172" s="1" t="s">
        <v>695</v>
      </c>
      <c r="B172" s="1" t="s">
        <v>696</v>
      </c>
      <c r="C172" s="1" t="s">
        <v>697</v>
      </c>
      <c r="D172" s="1" t="s">
        <v>84</v>
      </c>
      <c r="E172" s="1" t="s">
        <v>698</v>
      </c>
      <c r="F172" s="8" t="s">
        <v>699</v>
      </c>
      <c r="G172" s="1" t="s">
        <v>79</v>
      </c>
      <c r="H172" s="1" t="s">
        <v>36</v>
      </c>
      <c r="I172" s="19">
        <v>75.326994708842861</v>
      </c>
      <c r="J172" s="19">
        <v>525.25530665005761</v>
      </c>
      <c r="K172" s="19">
        <v>82.004777921724497</v>
      </c>
      <c r="L172" s="19">
        <v>445.58150462489641</v>
      </c>
      <c r="M172" s="19">
        <v>363.57672670317191</v>
      </c>
      <c r="N172" s="19">
        <v>9.4365089813845149</v>
      </c>
      <c r="O172" s="19">
        <v>153.66423192832889</v>
      </c>
      <c r="P172" s="19">
        <v>101.5735428022094</v>
      </c>
      <c r="Q172" s="19">
        <v>3.7089671319690723E-2</v>
      </c>
      <c r="R172" s="19">
        <v>0.18670894232200344</v>
      </c>
      <c r="S172" s="19">
        <v>20.21598338826001</v>
      </c>
    </row>
    <row r="173" spans="1:19" ht="39">
      <c r="A173" s="1" t="s">
        <v>695</v>
      </c>
      <c r="B173" s="1" t="s">
        <v>700</v>
      </c>
      <c r="C173" s="1" t="s">
        <v>701</v>
      </c>
      <c r="D173" s="1" t="s">
        <v>84</v>
      </c>
      <c r="E173" s="1" t="s">
        <v>702</v>
      </c>
      <c r="F173" s="8" t="s">
        <v>703</v>
      </c>
      <c r="G173" s="1" t="s">
        <v>33</v>
      </c>
      <c r="H173" s="1" t="s">
        <v>25</v>
      </c>
      <c r="I173" s="19">
        <v>75.281185198775617</v>
      </c>
      <c r="J173" s="19">
        <v>547.3547166783485</v>
      </c>
      <c r="K173" s="19">
        <v>84.565788338188469</v>
      </c>
      <c r="L173" s="19">
        <v>167.9811805660629</v>
      </c>
      <c r="M173" s="19">
        <v>83.415392227874435</v>
      </c>
      <c r="N173" s="19">
        <v>3.9642005539034351</v>
      </c>
      <c r="O173" s="19">
        <v>118.81165110083964</v>
      </c>
      <c r="P173" s="19">
        <v>110.52928061534682</v>
      </c>
      <c r="Q173" s="19">
        <v>3.1570282282340274E-2</v>
      </c>
      <c r="R173" s="19">
        <v>0.14690651641209859</v>
      </c>
      <c r="S173" s="19">
        <v>19.47350136647065</v>
      </c>
    </row>
    <row r="174" spans="1:19" ht="26.25">
      <c r="A174" s="1" t="s">
        <v>704</v>
      </c>
      <c r="B174" s="1" t="s">
        <v>705</v>
      </c>
      <c r="C174" s="1" t="s">
        <v>706</v>
      </c>
      <c r="D174" s="1" t="s">
        <v>84</v>
      </c>
      <c r="E174" s="1" t="s">
        <v>707</v>
      </c>
      <c r="F174" s="8" t="s">
        <v>708</v>
      </c>
      <c r="G174" s="1" t="s">
        <v>79</v>
      </c>
      <c r="H174" s="1" t="s">
        <v>30</v>
      </c>
      <c r="I174" s="19">
        <v>75.081390908509775</v>
      </c>
      <c r="J174" s="19">
        <v>634.27717733142606</v>
      </c>
      <c r="K174" s="19">
        <v>83.737887445062</v>
      </c>
      <c r="L174" s="19">
        <v>414.18212142354514</v>
      </c>
      <c r="M174" s="19">
        <v>330.44423397848311</v>
      </c>
      <c r="N174" s="19">
        <v>9.1922519918365708</v>
      </c>
      <c r="O174" s="19">
        <v>180.82225812967621</v>
      </c>
      <c r="P174" s="19">
        <v>135.73266103016789</v>
      </c>
      <c r="Q174" s="19">
        <v>3.7004542262136064E-2</v>
      </c>
      <c r="R174" s="19">
        <v>0.17775325541793052</v>
      </c>
      <c r="S174" s="19">
        <v>16.143574312998428</v>
      </c>
    </row>
    <row r="175" spans="1:19" ht="26.25">
      <c r="A175" s="1" t="s">
        <v>704</v>
      </c>
      <c r="B175" s="1" t="s">
        <v>709</v>
      </c>
      <c r="C175" s="1" t="s">
        <v>710</v>
      </c>
      <c r="D175" s="1" t="s">
        <v>22</v>
      </c>
      <c r="E175" s="1" t="s">
        <v>711</v>
      </c>
      <c r="F175" s="8" t="s">
        <v>712</v>
      </c>
      <c r="G175" s="1" t="s">
        <v>22</v>
      </c>
      <c r="H175" s="1" t="s">
        <v>25</v>
      </c>
      <c r="I175" s="19">
        <v>66.50996148419469</v>
      </c>
      <c r="J175" s="19">
        <v>512.0330827180959</v>
      </c>
      <c r="K175" s="19">
        <v>81.188479435849104</v>
      </c>
      <c r="L175" s="19">
        <v>160.69219003293225</v>
      </c>
      <c r="M175" s="19">
        <v>79.503710597083142</v>
      </c>
      <c r="N175" s="19">
        <v>5.802926700579774</v>
      </c>
      <c r="O175" s="19">
        <v>126.78001543530807</v>
      </c>
      <c r="P175" s="19">
        <v>110.21084732135989</v>
      </c>
      <c r="Q175" s="19">
        <v>2.9201332245404256E-2</v>
      </c>
      <c r="R175" s="19">
        <v>0.1282915312218593</v>
      </c>
      <c r="S175" s="19">
        <v>16.42861879236489</v>
      </c>
    </row>
    <row r="176" spans="1:19" ht="26.25">
      <c r="A176" s="1" t="s">
        <v>704</v>
      </c>
      <c r="B176" s="1" t="s">
        <v>713</v>
      </c>
      <c r="C176" s="1" t="s">
        <v>714</v>
      </c>
      <c r="D176" s="1" t="s">
        <v>84</v>
      </c>
      <c r="E176" s="1" t="s">
        <v>715</v>
      </c>
      <c r="F176" s="8" t="s">
        <v>716</v>
      </c>
      <c r="G176" s="1" t="s">
        <v>33</v>
      </c>
      <c r="H176" s="1" t="s">
        <v>30</v>
      </c>
      <c r="I176" s="19">
        <v>67.223834857702514</v>
      </c>
      <c r="J176" s="19">
        <v>574.69657275102475</v>
      </c>
      <c r="K176" s="19">
        <v>79.787021878768002</v>
      </c>
      <c r="L176" s="19">
        <v>153.37850532125907</v>
      </c>
      <c r="M176" s="19">
        <v>73.591483442491068</v>
      </c>
      <c r="N176" s="19">
        <v>6.1148942799843535</v>
      </c>
      <c r="O176" s="19">
        <v>107.57106311505258</v>
      </c>
      <c r="P176" s="19">
        <v>87.879200856916043</v>
      </c>
      <c r="Q176" s="19">
        <v>2.6823961985990647E-2</v>
      </c>
      <c r="R176" s="19">
        <v>0.12674142016948906</v>
      </c>
      <c r="S176" s="19">
        <v>24.493155531619337</v>
      </c>
    </row>
    <row r="177" spans="1:19" ht="26.25">
      <c r="A177" s="1" t="s">
        <v>704</v>
      </c>
      <c r="B177" s="1" t="s">
        <v>717</v>
      </c>
      <c r="C177" s="1" t="s">
        <v>718</v>
      </c>
      <c r="D177" s="1" t="s">
        <v>84</v>
      </c>
      <c r="E177" s="1" t="s">
        <v>719</v>
      </c>
      <c r="F177" s="8" t="s">
        <v>720</v>
      </c>
      <c r="G177" s="1" t="s">
        <v>79</v>
      </c>
      <c r="H177" s="1" t="s">
        <v>30</v>
      </c>
      <c r="I177" s="19">
        <v>75.616510569276571</v>
      </c>
      <c r="J177" s="19">
        <v>545.32746625546213</v>
      </c>
      <c r="K177" s="19">
        <v>89.656762802395846</v>
      </c>
      <c r="L177" s="19">
        <v>143.03555852369936</v>
      </c>
      <c r="M177" s="19">
        <v>53.378795721303518</v>
      </c>
      <c r="N177" s="19">
        <v>5.3654589614302237</v>
      </c>
      <c r="O177" s="19">
        <v>123.09535657174148</v>
      </c>
      <c r="P177" s="19">
        <v>108.57389554600783</v>
      </c>
      <c r="Q177" s="19">
        <v>2.3313825434377176E-2</v>
      </c>
      <c r="R177" s="19">
        <v>0.12376096483042778</v>
      </c>
      <c r="S177" s="19">
        <v>26.998837795437332</v>
      </c>
    </row>
    <row r="178" spans="1:19" ht="39">
      <c r="A178" s="1" t="s">
        <v>704</v>
      </c>
      <c r="B178" s="1" t="s">
        <v>721</v>
      </c>
      <c r="C178" s="1" t="s">
        <v>722</v>
      </c>
      <c r="D178" s="1" t="s">
        <v>84</v>
      </c>
      <c r="E178" s="1" t="s">
        <v>723</v>
      </c>
      <c r="F178" s="8" t="s">
        <v>724</v>
      </c>
      <c r="G178" s="1" t="s">
        <v>79</v>
      </c>
      <c r="H178" s="1" t="s">
        <v>30</v>
      </c>
      <c r="I178" s="19">
        <v>68.729966169540987</v>
      </c>
      <c r="J178" s="19">
        <v>508.00515453998258</v>
      </c>
      <c r="K178" s="19">
        <v>91.058749481630585</v>
      </c>
      <c r="L178" s="19">
        <v>157.97730486121699</v>
      </c>
      <c r="M178" s="19">
        <v>66.918555379586408</v>
      </c>
      <c r="N178" s="19">
        <v>5.2866726609733155</v>
      </c>
      <c r="O178" s="19">
        <v>127.08828856962798</v>
      </c>
      <c r="P178" s="19">
        <v>112.65126220929231</v>
      </c>
      <c r="Q178" s="19">
        <v>3.1203320409372313E-2</v>
      </c>
      <c r="R178" s="19">
        <v>0.14020950053207742</v>
      </c>
      <c r="S178" s="19">
        <v>27.565450593269087</v>
      </c>
    </row>
    <row r="179" spans="1:19" ht="26.25">
      <c r="A179" s="1" t="s">
        <v>704</v>
      </c>
      <c r="B179" s="1" t="s">
        <v>725</v>
      </c>
      <c r="C179" s="1" t="s">
        <v>726</v>
      </c>
      <c r="D179" s="1" t="s">
        <v>496</v>
      </c>
      <c r="E179" s="1" t="s">
        <v>727</v>
      </c>
      <c r="F179" s="8" t="s">
        <v>728</v>
      </c>
      <c r="G179" s="1" t="s">
        <v>496</v>
      </c>
      <c r="H179" s="1" t="s">
        <v>36</v>
      </c>
      <c r="I179" s="19">
        <v>75.130017669366083</v>
      </c>
      <c r="J179" s="19">
        <v>548.80480133019614</v>
      </c>
      <c r="K179" s="19">
        <v>76.731136254200351</v>
      </c>
      <c r="L179" s="19">
        <v>450.57505668550266</v>
      </c>
      <c r="M179" s="19">
        <v>373.84392043130231</v>
      </c>
      <c r="N179" s="19">
        <v>8.1261136787157664</v>
      </c>
      <c r="O179" s="19">
        <v>124.35341076464933</v>
      </c>
      <c r="P179" s="19">
        <v>91.056505034667595</v>
      </c>
      <c r="Q179" s="19">
        <v>2.9905230251824851E-2</v>
      </c>
      <c r="R179" s="19">
        <v>0.16363461549459135</v>
      </c>
      <c r="S179" s="19">
        <v>19.193188490736894</v>
      </c>
    </row>
    <row r="180" spans="1:19" ht="26.25">
      <c r="A180" s="1" t="s">
        <v>704</v>
      </c>
      <c r="B180" s="1" t="s">
        <v>729</v>
      </c>
      <c r="C180" s="1" t="s">
        <v>730</v>
      </c>
      <c r="D180" s="1" t="s">
        <v>79</v>
      </c>
      <c r="E180" s="1" t="s">
        <v>731</v>
      </c>
      <c r="F180" s="8" t="s">
        <v>732</v>
      </c>
      <c r="G180" s="1" t="s">
        <v>79</v>
      </c>
      <c r="H180" s="1" t="s">
        <v>30</v>
      </c>
      <c r="I180" s="19">
        <v>75.232001642036707</v>
      </c>
      <c r="J180" s="19">
        <v>514.49698760868557</v>
      </c>
      <c r="K180" s="19">
        <v>86.719448235007846</v>
      </c>
      <c r="L180" s="19">
        <v>421.12642282982785</v>
      </c>
      <c r="M180" s="19">
        <v>334.40697459481999</v>
      </c>
      <c r="N180" s="19">
        <v>6.5493369462579034</v>
      </c>
      <c r="O180" s="19">
        <v>132.766951309418</v>
      </c>
      <c r="P180" s="19">
        <v>108.16290956973816</v>
      </c>
      <c r="Q180" s="19">
        <v>2.7195620023825307E-2</v>
      </c>
      <c r="R180" s="19">
        <v>0.13122761617853262</v>
      </c>
      <c r="S180" s="19">
        <v>22.251257114319209</v>
      </c>
    </row>
    <row r="181" spans="1:19" ht="26.25">
      <c r="A181" s="1" t="s">
        <v>704</v>
      </c>
      <c r="B181" s="1" t="s">
        <v>733</v>
      </c>
      <c r="C181" s="1" t="s">
        <v>734</v>
      </c>
      <c r="D181" s="1" t="s">
        <v>84</v>
      </c>
      <c r="E181" s="1" t="s">
        <v>735</v>
      </c>
      <c r="F181" s="8" t="s">
        <v>736</v>
      </c>
      <c r="G181" s="1" t="s">
        <v>79</v>
      </c>
      <c r="H181" s="1" t="s">
        <v>25</v>
      </c>
      <c r="I181" s="19">
        <v>73.412201016427375</v>
      </c>
      <c r="J181" s="19">
        <v>591.36885356262621</v>
      </c>
      <c r="K181" s="19">
        <v>97.384952964704652</v>
      </c>
      <c r="L181" s="19">
        <v>280.53075300904885</v>
      </c>
      <c r="M181" s="19">
        <v>183.14580004434418</v>
      </c>
      <c r="N181" s="19">
        <v>5.8993970407495819</v>
      </c>
      <c r="O181" s="19">
        <v>155.88305435531166</v>
      </c>
      <c r="P181" s="19">
        <v>139.72859538527581</v>
      </c>
      <c r="Q181" s="19">
        <v>3.3827170102533548E-2</v>
      </c>
      <c r="R181" s="19">
        <v>0.16116820322275757</v>
      </c>
      <c r="S181" s="19">
        <v>13.225745363017094</v>
      </c>
    </row>
    <row r="182" spans="1:19" ht="26.25">
      <c r="A182" s="1" t="s">
        <v>704</v>
      </c>
      <c r="B182" s="1" t="s">
        <v>737</v>
      </c>
      <c r="C182" s="1" t="s">
        <v>738</v>
      </c>
      <c r="D182" s="1" t="s">
        <v>79</v>
      </c>
      <c r="E182" s="1" t="s">
        <v>739</v>
      </c>
      <c r="F182" s="8" t="s">
        <v>740</v>
      </c>
      <c r="G182" s="1" t="s">
        <v>79</v>
      </c>
      <c r="H182" s="1" t="s">
        <v>30</v>
      </c>
      <c r="I182" s="19">
        <v>75.542712952122443</v>
      </c>
      <c r="J182" s="19">
        <v>585.82781367190807</v>
      </c>
      <c r="K182" s="19">
        <v>84.553777855721407</v>
      </c>
      <c r="L182" s="19">
        <v>137.64851735560134</v>
      </c>
      <c r="M182" s="19">
        <v>53.094739499879935</v>
      </c>
      <c r="N182" s="19">
        <v>4.1773711250266894</v>
      </c>
      <c r="O182" s="19">
        <v>112.30320166645903</v>
      </c>
      <c r="P182" s="19">
        <v>103.17903647442262</v>
      </c>
      <c r="Q182" s="19">
        <v>2.2837172533700333E-2</v>
      </c>
      <c r="R182" s="19">
        <v>0.11333714019731607</v>
      </c>
      <c r="S182" s="19">
        <v>17.424867797738919</v>
      </c>
    </row>
    <row r="183" spans="1:19" ht="26.25">
      <c r="A183" s="1" t="s">
        <v>704</v>
      </c>
      <c r="B183" s="1" t="s">
        <v>741</v>
      </c>
      <c r="C183" s="1" t="s">
        <v>742</v>
      </c>
      <c r="D183" s="1" t="s">
        <v>79</v>
      </c>
      <c r="E183" s="1" t="s">
        <v>743</v>
      </c>
      <c r="F183" s="8" t="s">
        <v>744</v>
      </c>
      <c r="G183" s="1" t="s">
        <v>79</v>
      </c>
      <c r="H183" s="1" t="s">
        <v>30</v>
      </c>
      <c r="I183" s="19">
        <v>68.596881477454446</v>
      </c>
      <c r="J183" s="19">
        <v>560.7097437325051</v>
      </c>
      <c r="K183" s="19">
        <v>83.945171810989322</v>
      </c>
      <c r="L183" s="19">
        <v>360.8345492882807</v>
      </c>
      <c r="M183" s="19">
        <v>276.88937747729136</v>
      </c>
      <c r="N183" s="19">
        <v>6.37107967940491</v>
      </c>
      <c r="O183" s="19">
        <v>134.94369220571389</v>
      </c>
      <c r="P183" s="19">
        <v>117.64404593544103</v>
      </c>
      <c r="Q183" s="19">
        <v>3.0179030311306265E-2</v>
      </c>
      <c r="R183" s="19">
        <v>0.15280642257069937</v>
      </c>
      <c r="S183" s="19">
        <v>21.080019387138574</v>
      </c>
    </row>
    <row r="184" spans="1:19" ht="39">
      <c r="A184" s="1" t="s">
        <v>704</v>
      </c>
      <c r="B184" s="1" t="s">
        <v>745</v>
      </c>
      <c r="C184" s="1" t="s">
        <v>746</v>
      </c>
      <c r="D184" s="1" t="s">
        <v>84</v>
      </c>
      <c r="E184" s="1" t="s">
        <v>747</v>
      </c>
      <c r="F184" s="8" t="s">
        <v>748</v>
      </c>
      <c r="G184" s="1" t="s">
        <v>79</v>
      </c>
      <c r="H184" s="1" t="s">
        <v>30</v>
      </c>
      <c r="I184" s="19">
        <v>75.132615843447155</v>
      </c>
      <c r="J184" s="19">
        <v>233.41162122804968</v>
      </c>
      <c r="K184" s="19">
        <v>85.515108896022085</v>
      </c>
      <c r="L184" s="19">
        <v>171.69657460377624</v>
      </c>
      <c r="M184" s="19">
        <v>86.181465707754157</v>
      </c>
      <c r="N184" s="19">
        <v>3.8767964266849071</v>
      </c>
      <c r="O184" s="19">
        <v>126.21035273717517</v>
      </c>
      <c r="P184" s="19">
        <v>125.15427277146247</v>
      </c>
      <c r="Q184" s="19">
        <v>2.7235620402175236E-2</v>
      </c>
      <c r="R184" s="19">
        <v>0.14233717583638189</v>
      </c>
      <c r="S184" s="19">
        <v>18.425204104492988</v>
      </c>
    </row>
    <row r="185" spans="1:19" ht="26.25">
      <c r="A185" s="1" t="s">
        <v>704</v>
      </c>
      <c r="B185" s="1" t="s">
        <v>749</v>
      </c>
      <c r="C185" s="1" t="s">
        <v>750</v>
      </c>
      <c r="D185" s="1" t="s">
        <v>79</v>
      </c>
      <c r="E185" s="1" t="s">
        <v>751</v>
      </c>
      <c r="F185" s="8" t="s">
        <v>752</v>
      </c>
      <c r="G185" s="1" t="s">
        <v>79</v>
      </c>
      <c r="H185" s="1" t="s">
        <v>30</v>
      </c>
      <c r="I185" s="19">
        <v>75.306350320203322</v>
      </c>
      <c r="J185" s="19">
        <v>168.98493448223005</v>
      </c>
      <c r="K185" s="19">
        <v>81.598457082818143</v>
      </c>
      <c r="L185" s="19">
        <v>149.7224804143425</v>
      </c>
      <c r="M185" s="19">
        <v>68.124023331524356</v>
      </c>
      <c r="N185" s="19">
        <v>2.9674430345817795</v>
      </c>
      <c r="O185" s="19">
        <v>109.73310489759604</v>
      </c>
      <c r="P185" s="19">
        <v>106.36932811407362</v>
      </c>
      <c r="Q185" s="19">
        <v>2.4315048521032799E-2</v>
      </c>
      <c r="R185" s="19">
        <v>0.12522347096094691</v>
      </c>
      <c r="S185" s="19">
        <v>18.771230295366305</v>
      </c>
    </row>
    <row r="186" spans="1:19" ht="26.25">
      <c r="A186" s="1" t="s">
        <v>704</v>
      </c>
      <c r="B186" s="1" t="s">
        <v>753</v>
      </c>
      <c r="C186" s="1" t="s">
        <v>754</v>
      </c>
      <c r="D186" s="1" t="s">
        <v>84</v>
      </c>
      <c r="E186" s="1" t="s">
        <v>755</v>
      </c>
      <c r="F186" s="8" t="s">
        <v>756</v>
      </c>
      <c r="G186" s="1" t="s">
        <v>79</v>
      </c>
      <c r="H186" s="1" t="s">
        <v>30</v>
      </c>
      <c r="I186" s="19">
        <v>87.348630329162589</v>
      </c>
      <c r="J186" s="19">
        <v>589.18178094093389</v>
      </c>
      <c r="K186" s="19">
        <v>102.91551144298757</v>
      </c>
      <c r="L186" s="19">
        <v>216.37687580277628</v>
      </c>
      <c r="M186" s="19">
        <v>113.46136435978872</v>
      </c>
      <c r="N186" s="19">
        <v>5.5640381076618004</v>
      </c>
      <c r="O186" s="19">
        <v>157.57730602775771</v>
      </c>
      <c r="P186" s="19">
        <v>142.95438892174519</v>
      </c>
      <c r="Q186" s="19">
        <v>2.5107899393555028E-2</v>
      </c>
      <c r="R186" s="19">
        <v>0.11142272957449124</v>
      </c>
      <c r="S186" s="19">
        <v>22.55851525241755</v>
      </c>
    </row>
    <row r="187" spans="1:19" ht="26.25">
      <c r="A187" s="1" t="s">
        <v>704</v>
      </c>
      <c r="B187" s="1" t="s">
        <v>757</v>
      </c>
      <c r="C187" s="1" t="s">
        <v>758</v>
      </c>
      <c r="D187" s="1" t="s">
        <v>22</v>
      </c>
      <c r="E187" s="1" t="s">
        <v>759</v>
      </c>
      <c r="F187" s="8" t="s">
        <v>760</v>
      </c>
      <c r="G187" s="1" t="s">
        <v>22</v>
      </c>
      <c r="H187" s="1" t="s">
        <v>30</v>
      </c>
      <c r="I187" s="19">
        <v>79.663500207574955</v>
      </c>
      <c r="J187" s="19">
        <v>402.30140567182298</v>
      </c>
      <c r="K187" s="19">
        <v>97.747996747593973</v>
      </c>
      <c r="L187" s="19">
        <v>149.89381135314571</v>
      </c>
      <c r="M187" s="19">
        <v>52.145814605551735</v>
      </c>
      <c r="N187" s="19">
        <v>2.9842094646436528</v>
      </c>
      <c r="O187" s="19">
        <v>122.44571226107884</v>
      </c>
      <c r="P187" s="19">
        <v>118.19456625775801</v>
      </c>
      <c r="Q187" s="19">
        <v>2.4023627092547142E-2</v>
      </c>
      <c r="R187" s="19">
        <v>0.11081849117873277</v>
      </c>
      <c r="S187" s="19">
        <v>18.058377923996947</v>
      </c>
    </row>
    <row r="188" spans="1:19" ht="39">
      <c r="A188" s="1" t="s">
        <v>704</v>
      </c>
      <c r="B188" s="1" t="s">
        <v>761</v>
      </c>
      <c r="C188" s="1" t="s">
        <v>762</v>
      </c>
      <c r="D188" s="1" t="s">
        <v>84</v>
      </c>
      <c r="E188" s="1" t="s">
        <v>763</v>
      </c>
      <c r="F188" s="8" t="s">
        <v>764</v>
      </c>
      <c r="G188" s="1" t="s">
        <v>79</v>
      </c>
      <c r="H188" s="1" t="s">
        <v>30</v>
      </c>
      <c r="I188" s="19">
        <v>76.219245412322508</v>
      </c>
      <c r="J188" s="19">
        <v>543.20794078824895</v>
      </c>
      <c r="K188" s="19">
        <v>84.904817967272308</v>
      </c>
      <c r="L188" s="19">
        <v>140.45534078902887</v>
      </c>
      <c r="M188" s="19">
        <v>55.550522821756559</v>
      </c>
      <c r="N188" s="19">
        <v>4.4752545092146869</v>
      </c>
      <c r="O188" s="19">
        <v>115.87986624046061</v>
      </c>
      <c r="P188" s="19">
        <v>106.99081255400422</v>
      </c>
      <c r="Q188" s="19">
        <v>2.4989649113960084E-2</v>
      </c>
      <c r="R188" s="19">
        <v>0.14101665214608891</v>
      </c>
      <c r="S188" s="19">
        <v>25.272051250729085</v>
      </c>
    </row>
    <row r="189" spans="1:19" ht="26.25">
      <c r="A189" s="1" t="s">
        <v>704</v>
      </c>
      <c r="B189" s="1" t="s">
        <v>765</v>
      </c>
      <c r="C189" s="1" t="s">
        <v>766</v>
      </c>
      <c r="D189" s="1" t="s">
        <v>496</v>
      </c>
      <c r="E189" s="1" t="s">
        <v>767</v>
      </c>
      <c r="F189" s="8" t="s">
        <v>768</v>
      </c>
      <c r="G189" s="1" t="s">
        <v>496</v>
      </c>
      <c r="H189" s="1" t="s">
        <v>36</v>
      </c>
      <c r="I189" s="19">
        <v>69.59035693957901</v>
      </c>
      <c r="J189" s="19">
        <v>181.83499751127198</v>
      </c>
      <c r="K189" s="19">
        <v>95.416363779776376</v>
      </c>
      <c r="L189" s="19">
        <v>160.54436644716492</v>
      </c>
      <c r="M189" s="19">
        <v>65.128002667388543</v>
      </c>
      <c r="N189" s="19">
        <v>2.8218371251614558</v>
      </c>
      <c r="O189" s="19">
        <v>134.93826827828065</v>
      </c>
      <c r="P189" s="19">
        <v>139.9592996993178</v>
      </c>
      <c r="Q189" s="19">
        <v>2.1702079095794049E-2</v>
      </c>
      <c r="R189" s="19">
        <v>0.1214878070480669</v>
      </c>
      <c r="S189" s="19">
        <v>18.313354098969619</v>
      </c>
    </row>
    <row r="190" spans="1:19" ht="26.25">
      <c r="A190" s="1" t="s">
        <v>704</v>
      </c>
      <c r="B190" s="1" t="s">
        <v>769</v>
      </c>
      <c r="C190" s="1" t="s">
        <v>770</v>
      </c>
      <c r="D190" s="1" t="s">
        <v>496</v>
      </c>
      <c r="E190" s="1" t="s">
        <v>771</v>
      </c>
      <c r="F190" s="8" t="s">
        <v>772</v>
      </c>
      <c r="G190" s="1" t="s">
        <v>496</v>
      </c>
      <c r="H190" s="1" t="s">
        <v>30</v>
      </c>
      <c r="I190" s="19">
        <v>80.685342250760641</v>
      </c>
      <c r="J190" s="19">
        <v>298.39365872462861</v>
      </c>
      <c r="K190" s="19">
        <v>106.51537133007639</v>
      </c>
      <c r="L190" s="19">
        <v>252.78727173218283</v>
      </c>
      <c r="M190" s="19">
        <v>146.27190040210644</v>
      </c>
      <c r="N190" s="19">
        <v>4.808027836198276</v>
      </c>
      <c r="O190" s="19">
        <v>175.68459070953213</v>
      </c>
      <c r="P190" s="19">
        <v>169.72787921467778</v>
      </c>
      <c r="Q190" s="19">
        <v>2.9103227566599735E-2</v>
      </c>
      <c r="R190" s="19">
        <v>0.13395954532355625</v>
      </c>
      <c r="S190" s="19">
        <v>15.963399977713959</v>
      </c>
    </row>
    <row r="191" spans="1:19" ht="26.25">
      <c r="A191" s="1" t="s">
        <v>704</v>
      </c>
      <c r="B191" s="1" t="s">
        <v>773</v>
      </c>
      <c r="C191" s="1" t="s">
        <v>774</v>
      </c>
      <c r="D191" s="1" t="s">
        <v>496</v>
      </c>
      <c r="E191" s="1" t="s">
        <v>775</v>
      </c>
      <c r="F191" s="8" t="s">
        <v>776</v>
      </c>
      <c r="G191" s="1" t="s">
        <v>496</v>
      </c>
      <c r="H191" s="1" t="s">
        <v>25</v>
      </c>
      <c r="I191" s="19">
        <v>74.969216568902027</v>
      </c>
      <c r="J191" s="19">
        <v>536.33917490691351</v>
      </c>
      <c r="K191" s="19">
        <v>81.006045584618107</v>
      </c>
      <c r="L191" s="19">
        <v>214.87228000829998</v>
      </c>
      <c r="M191" s="19">
        <v>133.86623442368187</v>
      </c>
      <c r="N191" s="19">
        <v>6.1502548623735729</v>
      </c>
      <c r="O191" s="19">
        <v>152.07827556390183</v>
      </c>
      <c r="P191" s="19">
        <v>145.66147462830043</v>
      </c>
      <c r="Q191" s="19">
        <v>3.1604990915013877E-2</v>
      </c>
      <c r="R191" s="19">
        <v>0.14164703293054934</v>
      </c>
      <c r="S191" s="19">
        <v>17.612554123916741</v>
      </c>
    </row>
    <row r="192" spans="1:19" ht="26.25">
      <c r="A192" s="1" t="s">
        <v>777</v>
      </c>
      <c r="B192" s="1" t="s">
        <v>470</v>
      </c>
      <c r="C192" s="1" t="s">
        <v>778</v>
      </c>
      <c r="D192" s="1" t="s">
        <v>84</v>
      </c>
      <c r="E192" s="1" t="s">
        <v>779</v>
      </c>
      <c r="F192" s="8" t="s">
        <v>780</v>
      </c>
      <c r="G192" s="1" t="s">
        <v>79</v>
      </c>
      <c r="H192" s="1" t="s">
        <v>30</v>
      </c>
      <c r="I192" s="19">
        <v>74.895261683394864</v>
      </c>
      <c r="J192" s="19">
        <v>510.99551525586185</v>
      </c>
      <c r="K192" s="19">
        <v>79.302652141836106</v>
      </c>
      <c r="L192" s="19">
        <v>187.62308047974429</v>
      </c>
      <c r="M192" s="19">
        <v>108.32042833790818</v>
      </c>
      <c r="N192" s="19">
        <v>6.4425565390371577</v>
      </c>
      <c r="O192" s="19">
        <v>119.08415274726654</v>
      </c>
      <c r="P192" s="19">
        <v>96.516586974454327</v>
      </c>
      <c r="Q192" s="19">
        <v>2.6578415203780209E-2</v>
      </c>
      <c r="R192" s="19">
        <v>0.11842063304840239</v>
      </c>
      <c r="S192" s="19">
        <v>15.589828385691597</v>
      </c>
    </row>
    <row r="193" spans="1:19" ht="26.25">
      <c r="A193" s="1" t="s">
        <v>777</v>
      </c>
      <c r="B193" s="1" t="s">
        <v>781</v>
      </c>
      <c r="C193" s="1" t="s">
        <v>782</v>
      </c>
      <c r="D193" s="1" t="s">
        <v>22</v>
      </c>
      <c r="E193" s="1" t="s">
        <v>783</v>
      </c>
      <c r="F193" s="8" t="s">
        <v>784</v>
      </c>
      <c r="G193" s="1" t="s">
        <v>22</v>
      </c>
      <c r="H193" s="1" t="s">
        <v>36</v>
      </c>
      <c r="I193" s="19">
        <v>75.297522038861871</v>
      </c>
      <c r="J193" s="19">
        <v>590.12076777986249</v>
      </c>
      <c r="K193" s="19">
        <v>81.926688966710913</v>
      </c>
      <c r="L193" s="19">
        <v>180.52184634390869</v>
      </c>
      <c r="M193" s="19">
        <v>98.595157377197779</v>
      </c>
      <c r="N193" s="19">
        <v>4.8156980168197245</v>
      </c>
      <c r="O193" s="19">
        <v>123.89895067443118</v>
      </c>
      <c r="P193" s="19">
        <v>111.39389471931516</v>
      </c>
      <c r="Q193" s="19">
        <v>3.0721327503938255E-2</v>
      </c>
      <c r="R193" s="19">
        <v>0.13307596142899392</v>
      </c>
      <c r="S193" s="19">
        <v>19.647359761267676</v>
      </c>
    </row>
    <row r="194" spans="1:19" ht="39">
      <c r="A194" s="1" t="s">
        <v>777</v>
      </c>
      <c r="B194" s="1" t="s">
        <v>785</v>
      </c>
      <c r="C194" s="1" t="s">
        <v>786</v>
      </c>
      <c r="D194" s="1" t="s">
        <v>22</v>
      </c>
      <c r="E194" s="1" t="s">
        <v>787</v>
      </c>
      <c r="F194" s="8" t="s">
        <v>788</v>
      </c>
      <c r="G194" s="1" t="s">
        <v>22</v>
      </c>
      <c r="H194" s="1" t="s">
        <v>36</v>
      </c>
      <c r="I194" s="19">
        <v>73.787593451202085</v>
      </c>
      <c r="J194" s="19">
        <v>500.57793200477124</v>
      </c>
      <c r="K194" s="19">
        <v>89.751210576865745</v>
      </c>
      <c r="L194" s="19">
        <v>155.87285541511335</v>
      </c>
      <c r="M194" s="19">
        <v>66.121644838247605</v>
      </c>
      <c r="N194" s="19">
        <v>4.4835705424497041</v>
      </c>
      <c r="O194" s="19">
        <v>119.88286714057871</v>
      </c>
      <c r="P194" s="19">
        <v>108.90750825653515</v>
      </c>
      <c r="Q194" s="19">
        <v>2.645533844028327E-2</v>
      </c>
      <c r="R194" s="19">
        <v>0.12195920401813623</v>
      </c>
      <c r="S194" s="19">
        <v>16.992235391976287</v>
      </c>
    </row>
    <row r="195" spans="1:19" ht="39">
      <c r="A195" s="1" t="s">
        <v>777</v>
      </c>
      <c r="B195" s="1" t="s">
        <v>789</v>
      </c>
      <c r="C195" s="1" t="s">
        <v>790</v>
      </c>
      <c r="D195" s="1" t="s">
        <v>22</v>
      </c>
      <c r="E195" s="1" t="s">
        <v>791</v>
      </c>
      <c r="F195" s="8" t="s">
        <v>792</v>
      </c>
      <c r="G195" s="1" t="s">
        <v>22</v>
      </c>
      <c r="H195" s="1" t="s">
        <v>36</v>
      </c>
      <c r="I195" s="19">
        <v>74.989467564179535</v>
      </c>
      <c r="J195" s="19">
        <v>563.90438009128491</v>
      </c>
      <c r="K195" s="19">
        <v>84.461425942938476</v>
      </c>
      <c r="L195" s="19">
        <v>148.47812838999926</v>
      </c>
      <c r="M195" s="19">
        <v>64.01670244706078</v>
      </c>
      <c r="N195" s="19">
        <v>3.6610219318129551</v>
      </c>
      <c r="O195" s="19">
        <v>109.42766300012622</v>
      </c>
      <c r="P195" s="19">
        <v>100.17434298871012</v>
      </c>
      <c r="Q195" s="19">
        <v>2.834742488788471E-2</v>
      </c>
      <c r="R195" s="19">
        <v>0.14178698999311215</v>
      </c>
      <c r="S195" s="19">
        <v>14.142039518158008</v>
      </c>
    </row>
    <row r="196" spans="1:19" ht="26.25">
      <c r="A196" s="1" t="s">
        <v>777</v>
      </c>
      <c r="B196" s="1" t="s">
        <v>793</v>
      </c>
      <c r="C196" s="1" t="s">
        <v>794</v>
      </c>
      <c r="D196" s="1" t="s">
        <v>22</v>
      </c>
      <c r="E196" s="1" t="s">
        <v>795</v>
      </c>
      <c r="F196" s="8" t="s">
        <v>796</v>
      </c>
      <c r="G196" s="1" t="s">
        <v>22</v>
      </c>
      <c r="H196" s="1" t="s">
        <v>36</v>
      </c>
      <c r="I196" s="19">
        <v>77.184775735944456</v>
      </c>
      <c r="J196" s="19">
        <v>578.56322371245005</v>
      </c>
      <c r="K196" s="19">
        <v>92.134118118730242</v>
      </c>
      <c r="L196" s="19">
        <v>193.36781430518917</v>
      </c>
      <c r="M196" s="19">
        <v>101.23369618645893</v>
      </c>
      <c r="N196" s="19">
        <v>4.2960080021405744</v>
      </c>
      <c r="O196" s="19">
        <v>122.1673619075094</v>
      </c>
      <c r="P196" s="19">
        <v>108.96452846050529</v>
      </c>
      <c r="Q196" s="19">
        <v>2.6048525823689207E-2</v>
      </c>
      <c r="R196" s="19">
        <v>0.1119275598643245</v>
      </c>
      <c r="S196" s="19">
        <v>17.401364725517777</v>
      </c>
    </row>
    <row r="197" spans="1:19" ht="39">
      <c r="A197" s="1" t="s">
        <v>777</v>
      </c>
      <c r="B197" s="1" t="s">
        <v>797</v>
      </c>
      <c r="C197" s="1" t="s">
        <v>798</v>
      </c>
      <c r="D197" s="1" t="s">
        <v>22</v>
      </c>
      <c r="E197" s="1" t="s">
        <v>799</v>
      </c>
      <c r="F197" s="8" t="s">
        <v>800</v>
      </c>
      <c r="G197" s="1" t="s">
        <v>22</v>
      </c>
      <c r="H197" s="1" t="s">
        <v>30</v>
      </c>
      <c r="I197" s="19">
        <v>73.603980101521785</v>
      </c>
      <c r="J197" s="19">
        <v>547.20686322779864</v>
      </c>
      <c r="K197" s="19">
        <v>99.932842352034839</v>
      </c>
      <c r="L197" s="19">
        <v>249.3032416931087</v>
      </c>
      <c r="M197" s="19">
        <v>149.37039934107386</v>
      </c>
      <c r="N197" s="19">
        <v>4.9134808798529477</v>
      </c>
      <c r="O197" s="19">
        <v>165.95156397266777</v>
      </c>
      <c r="P197" s="19">
        <v>156.4177677600706</v>
      </c>
      <c r="Q197" s="19">
        <v>2.7268828367685585E-2</v>
      </c>
      <c r="R197" s="19">
        <v>0.10923476453966877</v>
      </c>
      <c r="S197" s="19">
        <v>16.066804228642919</v>
      </c>
    </row>
    <row r="198" spans="1:19" ht="39">
      <c r="A198" s="1" t="s">
        <v>777</v>
      </c>
      <c r="B198" s="1" t="s">
        <v>801</v>
      </c>
      <c r="C198" s="1" t="s">
        <v>802</v>
      </c>
      <c r="D198" s="1" t="s">
        <v>22</v>
      </c>
      <c r="E198" s="1" t="s">
        <v>803</v>
      </c>
      <c r="F198" s="8" t="s">
        <v>804</v>
      </c>
      <c r="G198" s="1" t="s">
        <v>22</v>
      </c>
      <c r="H198" s="1" t="s">
        <v>30</v>
      </c>
      <c r="I198" s="19">
        <v>92.090602271280019</v>
      </c>
      <c r="J198" s="19">
        <v>496.48079408860508</v>
      </c>
      <c r="K198" s="19">
        <v>99.458980746887605</v>
      </c>
      <c r="L198" s="19">
        <v>141.26401300881588</v>
      </c>
      <c r="M198" s="19">
        <v>41.805032261928275</v>
      </c>
      <c r="N198" s="19">
        <v>4.5176108884806805</v>
      </c>
      <c r="O198" s="19">
        <v>127.05652156914637</v>
      </c>
      <c r="P198" s="19">
        <v>115.04018982744714</v>
      </c>
      <c r="Q198" s="19">
        <v>3.0771481914195119E-2</v>
      </c>
      <c r="R198" s="19">
        <v>0.12657023533078449</v>
      </c>
      <c r="S198" s="19">
        <v>23.718898830046019</v>
      </c>
    </row>
    <row r="199" spans="1:19" ht="26.25">
      <c r="A199" s="1" t="s">
        <v>777</v>
      </c>
      <c r="B199" s="1" t="s">
        <v>805</v>
      </c>
      <c r="C199" s="1" t="s">
        <v>806</v>
      </c>
      <c r="D199" s="1" t="s">
        <v>79</v>
      </c>
      <c r="E199" s="1" t="s">
        <v>807</v>
      </c>
      <c r="F199" s="8" t="s">
        <v>808</v>
      </c>
      <c r="G199" s="1" t="s">
        <v>79</v>
      </c>
      <c r="H199" s="1" t="s">
        <v>30</v>
      </c>
      <c r="I199" s="19">
        <v>75.185096274338861</v>
      </c>
      <c r="J199" s="19">
        <v>577.03486361415014</v>
      </c>
      <c r="K199" s="19">
        <v>82.419884486233101</v>
      </c>
      <c r="L199" s="19">
        <v>505.89489863605064</v>
      </c>
      <c r="M199" s="19">
        <v>423.47501414981753</v>
      </c>
      <c r="N199" s="19">
        <v>8.7241537598497327</v>
      </c>
      <c r="O199" s="19">
        <v>141.55089526587361</v>
      </c>
      <c r="P199" s="19">
        <v>99.194775510921886</v>
      </c>
      <c r="Q199" s="19">
        <v>4.2177094745414027E-2</v>
      </c>
      <c r="R199" s="19">
        <v>0.15040215688387229</v>
      </c>
      <c r="S199" s="19">
        <v>14.929686354052283</v>
      </c>
    </row>
    <row r="200" spans="1:19" ht="39">
      <c r="A200" s="1" t="s">
        <v>809</v>
      </c>
      <c r="B200" s="1" t="s">
        <v>810</v>
      </c>
      <c r="C200" s="1" t="s">
        <v>811</v>
      </c>
      <c r="D200" s="1" t="s">
        <v>33</v>
      </c>
      <c r="E200" s="1" t="s">
        <v>812</v>
      </c>
      <c r="F200" s="8" t="s">
        <v>813</v>
      </c>
      <c r="G200" s="5" t="s">
        <v>33</v>
      </c>
      <c r="H200" s="1" t="s">
        <v>36</v>
      </c>
      <c r="I200" s="19">
        <v>78.733266380487834</v>
      </c>
      <c r="J200" s="19">
        <v>594.41704429318713</v>
      </c>
      <c r="K200" s="19">
        <v>99.867245321166948</v>
      </c>
      <c r="L200" s="19">
        <v>293.00405875192808</v>
      </c>
      <c r="M200" s="19">
        <v>193.13681343076115</v>
      </c>
      <c r="N200" s="19">
        <v>6.0737263225528535</v>
      </c>
      <c r="O200" s="19">
        <v>187.14718769176594</v>
      </c>
      <c r="P200" s="19">
        <v>177.18702278788314</v>
      </c>
      <c r="Q200" s="19">
        <v>2.3429682367979494E-2</v>
      </c>
      <c r="R200" s="19">
        <v>0.12242489323582384</v>
      </c>
      <c r="S200" s="19">
        <v>17.575495175219153</v>
      </c>
    </row>
    <row r="201" spans="1:19" ht="39">
      <c r="A201" s="1" t="s">
        <v>809</v>
      </c>
      <c r="B201" s="1" t="s">
        <v>814</v>
      </c>
      <c r="C201" s="1" t="s">
        <v>815</v>
      </c>
      <c r="D201" s="1" t="s">
        <v>84</v>
      </c>
      <c r="E201" s="1" t="s">
        <v>816</v>
      </c>
      <c r="F201" s="8" t="s">
        <v>817</v>
      </c>
      <c r="G201" s="5" t="s">
        <v>33</v>
      </c>
      <c r="H201" s="1" t="s">
        <v>36</v>
      </c>
      <c r="I201" s="19">
        <v>75.098389995686404</v>
      </c>
      <c r="J201" s="19">
        <v>497.89261907066941</v>
      </c>
      <c r="K201" s="19">
        <v>85.397923320658904</v>
      </c>
      <c r="L201" s="19">
        <v>217.15290548817728</v>
      </c>
      <c r="M201" s="19">
        <v>131.75498216751839</v>
      </c>
      <c r="N201" s="19">
        <v>5.1321736716749387</v>
      </c>
      <c r="O201" s="19">
        <v>146.95181012730038</v>
      </c>
      <c r="P201" s="19">
        <v>139.15625574825648</v>
      </c>
      <c r="Q201" s="19">
        <v>2.6794067971792464E-2</v>
      </c>
      <c r="R201" s="19">
        <v>0.1170551683548523</v>
      </c>
      <c r="S201" s="19">
        <v>17.465937822342845</v>
      </c>
    </row>
    <row r="202" spans="1:19" ht="51.75">
      <c r="A202" s="1" t="s">
        <v>809</v>
      </c>
      <c r="B202" s="1" t="s">
        <v>818</v>
      </c>
      <c r="C202" s="1" t="s">
        <v>819</v>
      </c>
      <c r="D202" s="1" t="s">
        <v>84</v>
      </c>
      <c r="E202" s="1" t="s">
        <v>820</v>
      </c>
      <c r="F202" s="8" t="s">
        <v>821</v>
      </c>
      <c r="G202" s="5" t="s">
        <v>79</v>
      </c>
      <c r="H202" s="1" t="s">
        <v>36</v>
      </c>
      <c r="I202" s="19">
        <v>76.965299412785583</v>
      </c>
      <c r="J202" s="19">
        <v>594.2081804980312</v>
      </c>
      <c r="K202" s="19">
        <v>98.854452591815857</v>
      </c>
      <c r="L202" s="19">
        <v>206.82923556944266</v>
      </c>
      <c r="M202" s="19">
        <v>107.9747829776268</v>
      </c>
      <c r="N202" s="19">
        <v>4.5729738021340607</v>
      </c>
      <c r="O202" s="19">
        <v>142.61618346475854</v>
      </c>
      <c r="P202" s="19">
        <v>130.77606311207165</v>
      </c>
      <c r="Q202" s="19">
        <v>2.3046652451860609E-2</v>
      </c>
      <c r="R202" s="19">
        <v>0.11612995002895785</v>
      </c>
      <c r="S202" s="19">
        <v>13.442027786687479</v>
      </c>
    </row>
    <row r="203" spans="1:19" ht="39">
      <c r="A203" s="1" t="s">
        <v>809</v>
      </c>
      <c r="B203" s="1" t="s">
        <v>228</v>
      </c>
      <c r="C203" s="1" t="s">
        <v>822</v>
      </c>
      <c r="D203" s="1" t="s">
        <v>33</v>
      </c>
      <c r="E203" s="1" t="s">
        <v>823</v>
      </c>
      <c r="F203" s="8" t="s">
        <v>824</v>
      </c>
      <c r="G203" s="5" t="s">
        <v>33</v>
      </c>
      <c r="H203" s="1" t="s">
        <v>30</v>
      </c>
      <c r="I203" s="19">
        <v>76.311753745544053</v>
      </c>
      <c r="J203" s="19">
        <v>533.6602835048767</v>
      </c>
      <c r="K203" s="19">
        <v>89.164556520424753</v>
      </c>
      <c r="L203" s="19">
        <v>158.33746901133478</v>
      </c>
      <c r="M203" s="19">
        <v>69.172912490910022</v>
      </c>
      <c r="N203" s="19">
        <v>3.761906996863444</v>
      </c>
      <c r="O203" s="19">
        <v>124.60198428538132</v>
      </c>
      <c r="P203" s="19">
        <v>117.17678278234692</v>
      </c>
      <c r="Q203" s="19">
        <v>2.7632779002248153E-2</v>
      </c>
      <c r="R203" s="19">
        <v>0.10382848418401569</v>
      </c>
      <c r="S203" s="19">
        <v>16.334406128844112</v>
      </c>
    </row>
    <row r="204" spans="1:19" ht="39">
      <c r="A204" s="1" t="s">
        <v>809</v>
      </c>
      <c r="B204" s="1" t="s">
        <v>825</v>
      </c>
      <c r="C204" s="1" t="s">
        <v>826</v>
      </c>
      <c r="D204" s="1" t="s">
        <v>22</v>
      </c>
      <c r="E204" s="1" t="s">
        <v>827</v>
      </c>
      <c r="F204" s="8" t="s">
        <v>828</v>
      </c>
      <c r="G204" s="5" t="s">
        <v>22</v>
      </c>
      <c r="H204" s="1" t="s">
        <v>36</v>
      </c>
      <c r="I204" s="19">
        <v>76.231344989860816</v>
      </c>
      <c r="J204" s="19">
        <v>531.27923820741341</v>
      </c>
      <c r="K204" s="19">
        <v>92.556602162651672</v>
      </c>
      <c r="L204" s="19">
        <v>214.88844877155077</v>
      </c>
      <c r="M204" s="19">
        <v>122.3318466088991</v>
      </c>
      <c r="N204" s="19">
        <v>5.6401261282189186</v>
      </c>
      <c r="O204" s="19">
        <v>138.69452541871564</v>
      </c>
      <c r="P204" s="19">
        <v>122.55826734792943</v>
      </c>
      <c r="Q204" s="19">
        <v>2.7489492277880303E-2</v>
      </c>
      <c r="R204" s="19">
        <v>0.12930879565731443</v>
      </c>
      <c r="S204" s="19">
        <v>16.550927739907948</v>
      </c>
    </row>
    <row r="205" spans="1:19">
      <c r="A205" s="1" t="s">
        <v>829</v>
      </c>
      <c r="B205" s="1" t="s">
        <v>830</v>
      </c>
      <c r="C205" s="1" t="s">
        <v>831</v>
      </c>
      <c r="D205" s="1" t="s">
        <v>33</v>
      </c>
      <c r="E205" s="1" t="s">
        <v>832</v>
      </c>
      <c r="F205" s="8"/>
      <c r="G205" s="5" t="s">
        <v>33</v>
      </c>
      <c r="H205" s="1" t="s">
        <v>36</v>
      </c>
      <c r="I205" s="19" t="s">
        <v>300</v>
      </c>
      <c r="J205" s="19" t="s">
        <v>300</v>
      </c>
      <c r="K205" s="19" t="s">
        <v>300</v>
      </c>
      <c r="L205" s="19" t="s">
        <v>300</v>
      </c>
      <c r="M205" s="19" t="s">
        <v>300</v>
      </c>
      <c r="N205" s="19" t="s">
        <v>300</v>
      </c>
      <c r="O205" s="19" t="s">
        <v>300</v>
      </c>
      <c r="P205" s="19" t="s">
        <v>300</v>
      </c>
      <c r="Q205" s="19" t="s">
        <v>300</v>
      </c>
      <c r="R205" s="19" t="s">
        <v>300</v>
      </c>
      <c r="S205" s="19" t="s">
        <v>300</v>
      </c>
    </row>
    <row r="206" spans="1:19">
      <c r="A206" s="1" t="s">
        <v>829</v>
      </c>
      <c r="B206" s="1" t="s">
        <v>833</v>
      </c>
      <c r="C206" s="1" t="s">
        <v>834</v>
      </c>
      <c r="D206" s="1" t="s">
        <v>22</v>
      </c>
      <c r="E206" s="1" t="s">
        <v>835</v>
      </c>
      <c r="F206" s="8"/>
      <c r="G206" s="5" t="s">
        <v>22</v>
      </c>
      <c r="H206" s="1" t="s">
        <v>36</v>
      </c>
      <c r="I206" s="19" t="s">
        <v>300</v>
      </c>
      <c r="J206" s="19" t="s">
        <v>300</v>
      </c>
      <c r="K206" s="19" t="s">
        <v>300</v>
      </c>
      <c r="L206" s="19" t="s">
        <v>300</v>
      </c>
      <c r="M206" s="19" t="s">
        <v>300</v>
      </c>
      <c r="N206" s="19" t="s">
        <v>300</v>
      </c>
      <c r="O206" s="19" t="s">
        <v>300</v>
      </c>
      <c r="P206" s="19" t="s">
        <v>300</v>
      </c>
      <c r="Q206" s="19" t="s">
        <v>300</v>
      </c>
      <c r="R206" s="19" t="s">
        <v>300</v>
      </c>
      <c r="S206" s="19" t="s">
        <v>300</v>
      </c>
    </row>
    <row r="207" spans="1:19" ht="39">
      <c r="A207" s="1" t="s">
        <v>836</v>
      </c>
      <c r="B207" s="1" t="s">
        <v>837</v>
      </c>
      <c r="C207" s="1" t="s">
        <v>838</v>
      </c>
      <c r="D207" s="1" t="s">
        <v>84</v>
      </c>
      <c r="E207" s="1" t="s">
        <v>839</v>
      </c>
      <c r="F207" s="8" t="s">
        <v>840</v>
      </c>
      <c r="G207" s="5" t="s">
        <v>79</v>
      </c>
      <c r="H207" s="1" t="s">
        <v>30</v>
      </c>
      <c r="I207" s="19">
        <v>92.764589904048563</v>
      </c>
      <c r="J207" s="19">
        <v>441.64545617214986</v>
      </c>
      <c r="K207" s="19">
        <v>108.3538662060041</v>
      </c>
      <c r="L207" s="19">
        <v>207.67972777934506</v>
      </c>
      <c r="M207" s="19">
        <v>99.325861573340958</v>
      </c>
      <c r="N207" s="19">
        <v>3.42203943840771</v>
      </c>
      <c r="O207" s="19">
        <v>152.35911013312082</v>
      </c>
      <c r="P207" s="19">
        <v>152.31634298298746</v>
      </c>
      <c r="Q207" s="19">
        <v>2.304104349304301E-2</v>
      </c>
      <c r="R207" s="19">
        <v>0.12213163732969579</v>
      </c>
      <c r="S207" s="19">
        <v>16.989605005695744</v>
      </c>
    </row>
    <row r="208" spans="1:19" ht="39">
      <c r="A208" s="1" t="s">
        <v>836</v>
      </c>
      <c r="B208" s="1" t="s">
        <v>841</v>
      </c>
      <c r="C208" s="1" t="s">
        <v>842</v>
      </c>
      <c r="D208" s="1" t="s">
        <v>33</v>
      </c>
      <c r="E208" s="1" t="s">
        <v>843</v>
      </c>
      <c r="F208" s="8" t="s">
        <v>844</v>
      </c>
      <c r="G208" s="5" t="s">
        <v>33</v>
      </c>
      <c r="H208" s="1" t="s">
        <v>30</v>
      </c>
      <c r="I208" s="19">
        <v>76.318033662185002</v>
      </c>
      <c r="J208" s="19">
        <v>494.67158836695813</v>
      </c>
      <c r="K208" s="19">
        <v>111.50828493583367</v>
      </c>
      <c r="L208" s="19">
        <v>200.54081621727667</v>
      </c>
      <c r="M208" s="19">
        <v>89.032531281442999</v>
      </c>
      <c r="N208" s="19">
        <v>3.7595494759403301</v>
      </c>
      <c r="O208" s="19">
        <v>154.1718420061155</v>
      </c>
      <c r="P208" s="19">
        <v>145.0023119969282</v>
      </c>
      <c r="Q208" s="19">
        <v>2.5528848925083714E-2</v>
      </c>
      <c r="R208" s="19">
        <v>0.11746007955851662</v>
      </c>
      <c r="S208" s="19">
        <v>15.022782435306745</v>
      </c>
    </row>
    <row r="209" spans="1:19" ht="51.75">
      <c r="A209" s="1" t="s">
        <v>836</v>
      </c>
      <c r="B209" s="1" t="s">
        <v>845</v>
      </c>
      <c r="C209" s="1" t="s">
        <v>846</v>
      </c>
      <c r="D209" s="1" t="s">
        <v>33</v>
      </c>
      <c r="E209" s="1" t="s">
        <v>847</v>
      </c>
      <c r="F209" s="8" t="s">
        <v>848</v>
      </c>
      <c r="G209" s="5" t="s">
        <v>33</v>
      </c>
      <c r="H209" s="1" t="s">
        <v>36</v>
      </c>
      <c r="I209" s="19">
        <v>83.40550613601205</v>
      </c>
      <c r="J209" s="19">
        <v>526.29865324099831</v>
      </c>
      <c r="K209" s="19">
        <v>93.941879509819415</v>
      </c>
      <c r="L209" s="19">
        <v>253.11630083575446</v>
      </c>
      <c r="M209" s="19">
        <v>159.17442132593504</v>
      </c>
      <c r="N209" s="19">
        <v>5.6506351665664676</v>
      </c>
      <c r="O209" s="19">
        <v>160.79435554763756</v>
      </c>
      <c r="P209" s="19">
        <v>144.55671903179783</v>
      </c>
      <c r="Q209" s="19">
        <v>3.0770254843909238E-2</v>
      </c>
      <c r="R209" s="19">
        <v>0.14128843772299696</v>
      </c>
      <c r="S209" s="19">
        <v>18.876259894437634</v>
      </c>
    </row>
    <row r="210" spans="1:19" ht="39">
      <c r="A210" s="1" t="s">
        <v>836</v>
      </c>
      <c r="B210" s="1" t="s">
        <v>849</v>
      </c>
      <c r="C210" s="1" t="s">
        <v>850</v>
      </c>
      <c r="D210" s="1" t="s">
        <v>33</v>
      </c>
      <c r="E210" s="1" t="s">
        <v>851</v>
      </c>
      <c r="F210" s="8" t="s">
        <v>852</v>
      </c>
      <c r="G210" s="5" t="s">
        <v>33</v>
      </c>
      <c r="H210" s="1" t="s">
        <v>36</v>
      </c>
      <c r="I210" s="19">
        <v>79.861344300661116</v>
      </c>
      <c r="J210" s="19">
        <v>571.92334888810171</v>
      </c>
      <c r="K210" s="19">
        <v>98.570352164220893</v>
      </c>
      <c r="L210" s="19">
        <v>215.59861871965896</v>
      </c>
      <c r="M210" s="19">
        <v>117.02826655543807</v>
      </c>
      <c r="N210" s="19">
        <v>5.3603978257401206</v>
      </c>
      <c r="O210" s="19">
        <v>134.74641545707823</v>
      </c>
      <c r="P210" s="19">
        <v>115.57602999250055</v>
      </c>
      <c r="Q210" s="19">
        <v>2.6417311941345265E-2</v>
      </c>
      <c r="R210" s="19">
        <v>0.13031478564883622</v>
      </c>
      <c r="S210" s="19">
        <v>15.774568635221975</v>
      </c>
    </row>
    <row r="211" spans="1:19" ht="39">
      <c r="A211" s="1" t="s">
        <v>836</v>
      </c>
      <c r="B211" s="1" t="s">
        <v>853</v>
      </c>
      <c r="C211" s="1" t="s">
        <v>854</v>
      </c>
      <c r="D211" s="1" t="s">
        <v>33</v>
      </c>
      <c r="E211" s="1" t="s">
        <v>855</v>
      </c>
      <c r="F211" s="8" t="s">
        <v>856</v>
      </c>
      <c r="G211" s="5" t="s">
        <v>33</v>
      </c>
      <c r="H211" s="1" t="s">
        <v>30</v>
      </c>
      <c r="I211" s="19">
        <v>92.054892838190767</v>
      </c>
      <c r="J211" s="19">
        <v>225.94109461238077</v>
      </c>
      <c r="K211" s="19">
        <v>105.15999659850287</v>
      </c>
      <c r="L211" s="19">
        <v>202.07962230154834</v>
      </c>
      <c r="M211" s="19">
        <v>96.919625703045469</v>
      </c>
      <c r="N211" s="19">
        <v>3.1463191798124037</v>
      </c>
      <c r="O211" s="19">
        <v>139.30235572643738</v>
      </c>
      <c r="P211" s="19">
        <v>136.19461067072189</v>
      </c>
      <c r="Q211" s="19">
        <v>2.4662002562562856E-2</v>
      </c>
      <c r="R211" s="19">
        <v>0.1193740577814815</v>
      </c>
      <c r="S211" s="19">
        <v>18.564998503384729</v>
      </c>
    </row>
    <row r="212" spans="1:19" ht="39">
      <c r="A212" s="1" t="s">
        <v>836</v>
      </c>
      <c r="B212" s="1" t="s">
        <v>854</v>
      </c>
      <c r="C212" s="1" t="s">
        <v>857</v>
      </c>
      <c r="D212" s="1" t="s">
        <v>84</v>
      </c>
      <c r="E212" s="1" t="s">
        <v>858</v>
      </c>
      <c r="F212" s="8" t="s">
        <v>859</v>
      </c>
      <c r="G212" s="5" t="s">
        <v>79</v>
      </c>
      <c r="H212" s="1" t="s">
        <v>36</v>
      </c>
      <c r="I212" s="19">
        <v>78.568446812388345</v>
      </c>
      <c r="J212" s="19">
        <v>495.40666811277447</v>
      </c>
      <c r="K212" s="19">
        <v>109.1344369584328</v>
      </c>
      <c r="L212" s="19">
        <v>220.92375832103681</v>
      </c>
      <c r="M212" s="19">
        <v>111.78932136260401</v>
      </c>
      <c r="N212" s="19">
        <v>4.2967972289454686</v>
      </c>
      <c r="O212" s="19">
        <v>158.53241452581946</v>
      </c>
      <c r="P212" s="19">
        <v>148.42248962969506</v>
      </c>
      <c r="Q212" s="19">
        <v>2.347371103648491E-2</v>
      </c>
      <c r="R212" s="19">
        <v>0.10840235584444044</v>
      </c>
      <c r="S212" s="19">
        <v>16.027527540833741</v>
      </c>
    </row>
    <row r="213" spans="1:19" ht="39">
      <c r="A213" s="1" t="s">
        <v>836</v>
      </c>
      <c r="B213" s="1" t="s">
        <v>860</v>
      </c>
      <c r="C213" s="1" t="s">
        <v>861</v>
      </c>
      <c r="D213" s="1" t="s">
        <v>84</v>
      </c>
      <c r="E213" s="1" t="s">
        <v>862</v>
      </c>
      <c r="F213" s="8" t="s">
        <v>863</v>
      </c>
      <c r="G213" s="5" t="s">
        <v>33</v>
      </c>
      <c r="H213" s="1" t="s">
        <v>36</v>
      </c>
      <c r="I213" s="19">
        <v>77.143124426576591</v>
      </c>
      <c r="J213" s="19">
        <v>598.8409847087911</v>
      </c>
      <c r="K213" s="19">
        <v>101.11586134098934</v>
      </c>
      <c r="L213" s="19">
        <v>245.31469557420746</v>
      </c>
      <c r="M213" s="19">
        <v>144.19883423321812</v>
      </c>
      <c r="N213" s="19">
        <v>6.1756412455401843</v>
      </c>
      <c r="O213" s="19">
        <v>166.57879806294932</v>
      </c>
      <c r="P213" s="19">
        <v>151.12172730382892</v>
      </c>
      <c r="Q213" s="19">
        <v>2.8968508268228912E-2</v>
      </c>
      <c r="R213" s="19">
        <v>0.12182738768714391</v>
      </c>
      <c r="S213" s="19">
        <v>17.681050209396989</v>
      </c>
    </row>
    <row r="214" spans="1:19" ht="39">
      <c r="A214" s="1" t="s">
        <v>864</v>
      </c>
      <c r="B214" s="1" t="s">
        <v>865</v>
      </c>
      <c r="C214" s="1" t="s">
        <v>866</v>
      </c>
      <c r="D214" s="1" t="s">
        <v>84</v>
      </c>
      <c r="E214" s="1" t="s">
        <v>867</v>
      </c>
      <c r="F214" s="8" t="s">
        <v>868</v>
      </c>
      <c r="G214" s="5" t="s">
        <v>79</v>
      </c>
      <c r="H214" s="1" t="s">
        <v>36</v>
      </c>
      <c r="I214" s="19">
        <v>75.452056123610632</v>
      </c>
      <c r="J214" s="19">
        <v>529.88642966504233</v>
      </c>
      <c r="K214" s="19">
        <v>85.187526283768577</v>
      </c>
      <c r="L214" s="19">
        <v>194.2605887398762</v>
      </c>
      <c r="M214" s="19">
        <v>109.07306245610762</v>
      </c>
      <c r="N214" s="19">
        <v>4.7279956428549861</v>
      </c>
      <c r="O214" s="19">
        <v>124.36634436606973</v>
      </c>
      <c r="P214" s="19">
        <v>110.79478783622612</v>
      </c>
      <c r="Q214" s="19">
        <v>2.6301086146205865E-2</v>
      </c>
      <c r="R214" s="19">
        <v>0.11871888491168071</v>
      </c>
      <c r="S214" s="19">
        <v>16.319596517296766</v>
      </c>
    </row>
    <row r="215" spans="1:19" ht="39">
      <c r="A215" s="1" t="s">
        <v>864</v>
      </c>
      <c r="B215" s="1" t="s">
        <v>869</v>
      </c>
      <c r="C215" s="1" t="s">
        <v>647</v>
      </c>
      <c r="D215" s="1" t="s">
        <v>84</v>
      </c>
      <c r="E215" s="1" t="s">
        <v>870</v>
      </c>
      <c r="F215" s="8" t="s">
        <v>871</v>
      </c>
      <c r="G215" s="5" t="s">
        <v>79</v>
      </c>
      <c r="H215" s="1" t="s">
        <v>30</v>
      </c>
      <c r="I215" s="19">
        <v>67.567962771851882</v>
      </c>
      <c r="J215" s="19">
        <v>584.04960540816273</v>
      </c>
      <c r="K215" s="19">
        <v>81.641568505495329</v>
      </c>
      <c r="L215" s="19">
        <v>200.64951090041006</v>
      </c>
      <c r="M215" s="19">
        <v>119.00794239491474</v>
      </c>
      <c r="N215" s="19">
        <v>5.6783724836770952</v>
      </c>
      <c r="O215" s="19">
        <v>119.02309660836626</v>
      </c>
      <c r="P215" s="19">
        <v>101.77452655209777</v>
      </c>
      <c r="Q215" s="19">
        <v>3.1239068467746902E-2</v>
      </c>
      <c r="R215" s="19">
        <v>0.13254115715979037</v>
      </c>
      <c r="S215" s="19">
        <v>15.512032622347231</v>
      </c>
    </row>
    <row r="216" spans="1:19" ht="39">
      <c r="A216" s="1" t="s">
        <v>864</v>
      </c>
      <c r="B216" s="1" t="s">
        <v>872</v>
      </c>
      <c r="C216" s="1" t="s">
        <v>873</v>
      </c>
      <c r="D216" s="1" t="s">
        <v>33</v>
      </c>
      <c r="E216" s="1" t="s">
        <v>874</v>
      </c>
      <c r="F216" s="8" t="s">
        <v>875</v>
      </c>
      <c r="G216" s="5" t="s">
        <v>33</v>
      </c>
      <c r="H216" s="1" t="s">
        <v>30</v>
      </c>
      <c r="I216" s="19">
        <v>81.450225020361913</v>
      </c>
      <c r="J216" s="19">
        <v>174.76491667559944</v>
      </c>
      <c r="K216" s="19">
        <v>90.869451338179644</v>
      </c>
      <c r="L216" s="19">
        <v>139.78312004028791</v>
      </c>
      <c r="M216" s="19">
        <v>48.913668702108268</v>
      </c>
      <c r="N216" s="19">
        <v>1.9387745067014677</v>
      </c>
      <c r="O216" s="19">
        <v>103.47507885233463</v>
      </c>
      <c r="P216" s="19">
        <v>100.34044498001191</v>
      </c>
      <c r="Q216" s="19">
        <v>2.1535928389766534E-2</v>
      </c>
      <c r="R216" s="19">
        <v>0.11002764603127239</v>
      </c>
      <c r="S216" s="19">
        <v>13.598155563162759</v>
      </c>
    </row>
    <row r="217" spans="1:19" ht="39">
      <c r="A217" s="1" t="s">
        <v>864</v>
      </c>
      <c r="B217" s="1" t="s">
        <v>876</v>
      </c>
      <c r="C217" s="1" t="s">
        <v>877</v>
      </c>
      <c r="D217" s="1" t="s">
        <v>84</v>
      </c>
      <c r="E217" s="1" t="s">
        <v>878</v>
      </c>
      <c r="F217" s="8" t="s">
        <v>879</v>
      </c>
      <c r="G217" s="5" t="s">
        <v>79</v>
      </c>
      <c r="H217" s="1" t="s">
        <v>30</v>
      </c>
      <c r="I217" s="19">
        <v>73.666216251452994</v>
      </c>
      <c r="J217" s="19">
        <v>569.30590456715743</v>
      </c>
      <c r="K217" s="19">
        <v>86.009576423544416</v>
      </c>
      <c r="L217" s="19">
        <v>172.03819839385332</v>
      </c>
      <c r="M217" s="19">
        <v>86.028621970308905</v>
      </c>
      <c r="N217" s="19">
        <v>3.8467783173897163</v>
      </c>
      <c r="O217" s="19">
        <v>115.29506642050715</v>
      </c>
      <c r="P217" s="19">
        <v>106.98723563323908</v>
      </c>
      <c r="Q217" s="19">
        <v>3.0199103870949703E-2</v>
      </c>
      <c r="R217" s="19">
        <v>0.12800227374928658</v>
      </c>
      <c r="S217" s="19">
        <v>14.980852486996174</v>
      </c>
    </row>
    <row r="218" spans="1:19" ht="39">
      <c r="A218" s="1" t="s">
        <v>864</v>
      </c>
      <c r="B218" s="1" t="s">
        <v>880</v>
      </c>
      <c r="C218" s="1" t="s">
        <v>881</v>
      </c>
      <c r="D218" s="1" t="s">
        <v>84</v>
      </c>
      <c r="E218" s="1" t="s">
        <v>882</v>
      </c>
      <c r="F218" s="8" t="s">
        <v>883</v>
      </c>
      <c r="G218" s="5" t="s">
        <v>79</v>
      </c>
      <c r="H218" s="1" t="s">
        <v>36</v>
      </c>
      <c r="I218" s="19">
        <v>75.591424752582597</v>
      </c>
      <c r="J218" s="19">
        <v>520.06182791044114</v>
      </c>
      <c r="K218" s="19">
        <v>86.642621219894608</v>
      </c>
      <c r="L218" s="19">
        <v>171.76509374616944</v>
      </c>
      <c r="M218" s="19">
        <v>85.122472526274834</v>
      </c>
      <c r="N218" s="19">
        <v>4.0739507543352804</v>
      </c>
      <c r="O218" s="19">
        <v>114.96393395228283</v>
      </c>
      <c r="P218" s="19">
        <v>106.37238719533161</v>
      </c>
      <c r="Q218" s="19">
        <v>2.7652622861198992E-2</v>
      </c>
      <c r="R218" s="19">
        <v>0.13558041429765583</v>
      </c>
      <c r="S218" s="19">
        <v>13.245377743754108</v>
      </c>
    </row>
    <row r="219" spans="1:19" ht="39">
      <c r="A219" s="1" t="s">
        <v>884</v>
      </c>
      <c r="B219" s="1" t="s">
        <v>885</v>
      </c>
      <c r="C219" s="1" t="s">
        <v>886</v>
      </c>
      <c r="D219" s="1" t="s">
        <v>496</v>
      </c>
      <c r="E219" s="1" t="s">
        <v>887</v>
      </c>
      <c r="F219" s="8" t="s">
        <v>888</v>
      </c>
      <c r="G219" s="5" t="s">
        <v>496</v>
      </c>
      <c r="H219" s="1" t="s">
        <v>30</v>
      </c>
      <c r="I219" s="19">
        <v>75.953046025755668</v>
      </c>
      <c r="J219" s="19">
        <v>510.83604279377926</v>
      </c>
      <c r="K219" s="19">
        <v>102.50268891575071</v>
      </c>
      <c r="L219" s="19">
        <v>168.56949813125311</v>
      </c>
      <c r="M219" s="19">
        <v>66.066809215502403</v>
      </c>
      <c r="N219" s="19">
        <v>3.519671717074119</v>
      </c>
      <c r="O219" s="19">
        <v>132.74548236165771</v>
      </c>
      <c r="P219" s="19">
        <v>125.84870917237939</v>
      </c>
      <c r="Q219" s="19">
        <v>1.9100120002296231E-2</v>
      </c>
      <c r="R219" s="19">
        <v>0.10766960230714574</v>
      </c>
      <c r="S219" s="19">
        <v>16.932636122020039</v>
      </c>
    </row>
    <row r="220" spans="1:19" ht="39">
      <c r="A220" s="1" t="s">
        <v>884</v>
      </c>
      <c r="B220" s="1" t="s">
        <v>886</v>
      </c>
      <c r="C220" s="1" t="s">
        <v>889</v>
      </c>
      <c r="D220" s="1" t="s">
        <v>84</v>
      </c>
      <c r="E220" s="1" t="s">
        <v>890</v>
      </c>
      <c r="F220" s="8" t="s">
        <v>891</v>
      </c>
      <c r="G220" s="5" t="s">
        <v>79</v>
      </c>
      <c r="H220" s="1" t="s">
        <v>25</v>
      </c>
      <c r="I220" s="19">
        <v>75.993094726368867</v>
      </c>
      <c r="J220" s="19">
        <v>600.75731225221887</v>
      </c>
      <c r="K220" s="19">
        <v>104.68741395655509</v>
      </c>
      <c r="L220" s="19">
        <v>475.60707761738513</v>
      </c>
      <c r="M220" s="19">
        <v>370.91966366083005</v>
      </c>
      <c r="N220" s="19">
        <v>6.7122619276132856</v>
      </c>
      <c r="O220" s="19">
        <v>181.15082776255821</v>
      </c>
      <c r="P220" s="19">
        <v>150.38488111113909</v>
      </c>
      <c r="Q220" s="19">
        <v>2.6392665787245834E-2</v>
      </c>
      <c r="R220" s="19">
        <v>0.1259197973530459</v>
      </c>
      <c r="S220" s="19">
        <v>18.94628439402042</v>
      </c>
    </row>
    <row r="221" spans="1:19" ht="39">
      <c r="A221" s="1" t="s">
        <v>884</v>
      </c>
      <c r="B221" s="1" t="s">
        <v>892</v>
      </c>
      <c r="C221" s="1" t="s">
        <v>893</v>
      </c>
      <c r="D221" s="1" t="s">
        <v>84</v>
      </c>
      <c r="E221" s="1" t="s">
        <v>894</v>
      </c>
      <c r="F221" s="8" t="s">
        <v>895</v>
      </c>
      <c r="G221" s="5" t="s">
        <v>79</v>
      </c>
      <c r="H221" s="1" t="s">
        <v>36</v>
      </c>
      <c r="I221" s="19">
        <v>76.429679677601868</v>
      </c>
      <c r="J221" s="19">
        <v>558.68871020049914</v>
      </c>
      <c r="K221" s="19">
        <v>88.537902696299213</v>
      </c>
      <c r="L221" s="19">
        <v>234.53709654833213</v>
      </c>
      <c r="M221" s="19">
        <v>145.99919385203293</v>
      </c>
      <c r="N221" s="19">
        <v>6.1209301033651862</v>
      </c>
      <c r="O221" s="19">
        <v>140.84721201730159</v>
      </c>
      <c r="P221" s="19">
        <v>118.75846153388407</v>
      </c>
      <c r="Q221" s="19">
        <v>2.7670138412892231E-2</v>
      </c>
      <c r="R221" s="19">
        <v>0.12149006555751961</v>
      </c>
      <c r="S221" s="19">
        <v>16.407474100265535</v>
      </c>
    </row>
    <row r="222" spans="1:19" ht="51.75">
      <c r="A222" s="1" t="s">
        <v>884</v>
      </c>
      <c r="B222" s="1" t="s">
        <v>896</v>
      </c>
      <c r="C222" s="1" t="s">
        <v>897</v>
      </c>
      <c r="D222" s="1" t="s">
        <v>33</v>
      </c>
      <c r="E222" s="1" t="s">
        <v>898</v>
      </c>
      <c r="F222" s="8" t="s">
        <v>899</v>
      </c>
      <c r="G222" s="5" t="s">
        <v>33</v>
      </c>
      <c r="H222" s="1" t="s">
        <v>25</v>
      </c>
      <c r="I222" s="19">
        <v>76.062913995004052</v>
      </c>
      <c r="J222" s="19">
        <v>334.87166351873606</v>
      </c>
      <c r="K222" s="19">
        <v>98.58433350820323</v>
      </c>
      <c r="L222" s="19">
        <v>240.84234116588578</v>
      </c>
      <c r="M222" s="19">
        <v>142.25800765768255</v>
      </c>
      <c r="N222" s="19">
        <v>4.6704549281367971</v>
      </c>
      <c r="O222" s="19">
        <v>154.75654552553533</v>
      </c>
      <c r="P222" s="19">
        <v>145.53584167412774</v>
      </c>
      <c r="Q222" s="19">
        <v>2.0117558341300728E-2</v>
      </c>
      <c r="R222" s="19">
        <v>0.10628710931453689</v>
      </c>
      <c r="S222" s="19">
        <v>19.892834488681306</v>
      </c>
    </row>
    <row r="223" spans="1:19" ht="39">
      <c r="A223" s="1" t="s">
        <v>884</v>
      </c>
      <c r="B223" s="1" t="s">
        <v>900</v>
      </c>
      <c r="C223" s="1" t="s">
        <v>901</v>
      </c>
      <c r="D223" s="1" t="s">
        <v>33</v>
      </c>
      <c r="E223" s="1" t="s">
        <v>902</v>
      </c>
      <c r="F223" s="8" t="s">
        <v>903</v>
      </c>
      <c r="G223" s="5" t="s">
        <v>33</v>
      </c>
      <c r="H223" s="1" t="s">
        <v>36</v>
      </c>
      <c r="I223" s="19">
        <v>69.022454185568989</v>
      </c>
      <c r="J223" s="19">
        <v>580.2556532985484</v>
      </c>
      <c r="K223" s="19">
        <v>86.964705170930301</v>
      </c>
      <c r="L223" s="19">
        <v>245.05448045271396</v>
      </c>
      <c r="M223" s="19">
        <v>158.08977528178366</v>
      </c>
      <c r="N223" s="19">
        <v>5.9289185184617592</v>
      </c>
      <c r="O223" s="19">
        <v>155.77564739649495</v>
      </c>
      <c r="P223" s="19">
        <v>138.8464907496701</v>
      </c>
      <c r="Q223" s="19">
        <v>2.6147521552739028E-2</v>
      </c>
      <c r="R223" s="19">
        <v>0.11043246214595594</v>
      </c>
      <c r="S223" s="19">
        <v>23.417794426334126</v>
      </c>
    </row>
    <row r="224" spans="1:19" ht="51.75">
      <c r="A224" s="1" t="s">
        <v>884</v>
      </c>
      <c r="B224" s="1" t="s">
        <v>532</v>
      </c>
      <c r="C224" s="1" t="s">
        <v>904</v>
      </c>
      <c r="D224" s="1" t="s">
        <v>33</v>
      </c>
      <c r="E224" s="1" t="s">
        <v>905</v>
      </c>
      <c r="F224" s="8" t="s">
        <v>906</v>
      </c>
      <c r="G224" s="5" t="s">
        <v>33</v>
      </c>
      <c r="H224" s="1" t="s">
        <v>36</v>
      </c>
      <c r="I224" s="19">
        <v>87.447673131877465</v>
      </c>
      <c r="J224" s="19">
        <v>541.63397879399713</v>
      </c>
      <c r="K224" s="19">
        <v>104.95040877803697</v>
      </c>
      <c r="L224" s="19">
        <v>192.3451481876385</v>
      </c>
      <c r="M224" s="19">
        <v>87.394739409601527</v>
      </c>
      <c r="N224" s="19">
        <v>3.6739922591936613</v>
      </c>
      <c r="O224" s="19">
        <v>143.66112183629124</v>
      </c>
      <c r="P224" s="19">
        <v>136.54160573418184</v>
      </c>
      <c r="Q224" s="19">
        <v>1.9644009954056268E-2</v>
      </c>
      <c r="R224" s="19">
        <v>0.10033610363901509</v>
      </c>
      <c r="S224" s="19">
        <v>14.67725912513345</v>
      </c>
    </row>
    <row r="225" spans="1:19" ht="39">
      <c r="A225" s="1" t="s">
        <v>884</v>
      </c>
      <c r="B225" s="1" t="s">
        <v>907</v>
      </c>
      <c r="C225" s="1" t="s">
        <v>908</v>
      </c>
      <c r="D225" s="1" t="s">
        <v>33</v>
      </c>
      <c r="E225" s="1" t="s">
        <v>909</v>
      </c>
      <c r="F225" s="8" t="s">
        <v>910</v>
      </c>
      <c r="G225" s="5" t="s">
        <v>33</v>
      </c>
      <c r="H225" s="1" t="s">
        <v>30</v>
      </c>
      <c r="I225" s="19">
        <v>76.170660699483776</v>
      </c>
      <c r="J225" s="19">
        <v>236.41140262057024</v>
      </c>
      <c r="K225" s="19">
        <v>96.345755988351513</v>
      </c>
      <c r="L225" s="19">
        <v>208.81502501098868</v>
      </c>
      <c r="M225" s="19">
        <v>112.46926902263716</v>
      </c>
      <c r="N225" s="19">
        <v>4.0292768084669435</v>
      </c>
      <c r="O225" s="19">
        <v>140.79947778780624</v>
      </c>
      <c r="P225" s="19">
        <v>134.36755890413514</v>
      </c>
      <c r="Q225" s="19">
        <v>2.4447595873238828E-2</v>
      </c>
      <c r="R225" s="19">
        <v>0.10722529024828611</v>
      </c>
      <c r="S225" s="19">
        <v>14.801277253892898</v>
      </c>
    </row>
    <row r="226" spans="1:19" ht="39">
      <c r="A226" s="1" t="s">
        <v>884</v>
      </c>
      <c r="B226" s="1" t="s">
        <v>911</v>
      </c>
      <c r="C226" s="1" t="s">
        <v>912</v>
      </c>
      <c r="D226" s="1" t="s">
        <v>22</v>
      </c>
      <c r="E226" s="1" t="s">
        <v>913</v>
      </c>
      <c r="F226" s="9" t="s">
        <v>914</v>
      </c>
      <c r="G226" s="5" t="s">
        <v>22</v>
      </c>
      <c r="H226" s="1" t="s">
        <v>25</v>
      </c>
      <c r="I226" s="19">
        <v>76.571639312499371</v>
      </c>
      <c r="J226" s="19">
        <v>519.23321942009704</v>
      </c>
      <c r="K226" s="19">
        <v>109.79426087181304</v>
      </c>
      <c r="L226" s="19">
        <v>195.03248472741566</v>
      </c>
      <c r="M226" s="19">
        <v>85.238223855602627</v>
      </c>
      <c r="N226" s="19">
        <v>3.7564560755640395</v>
      </c>
      <c r="O226" s="19">
        <v>148.66685589129168</v>
      </c>
      <c r="P226" s="19">
        <v>138.74016416075591</v>
      </c>
      <c r="Q226" s="19">
        <v>2.5780684390851336E-2</v>
      </c>
      <c r="R226" s="19">
        <v>0.11408640919666656</v>
      </c>
      <c r="S226" s="19">
        <v>17.27870350675401</v>
      </c>
    </row>
    <row r="227" spans="1:19" ht="39">
      <c r="A227" s="1" t="s">
        <v>884</v>
      </c>
      <c r="B227" s="1" t="s">
        <v>679</v>
      </c>
      <c r="C227" s="1" t="s">
        <v>915</v>
      </c>
      <c r="D227" s="1" t="s">
        <v>496</v>
      </c>
      <c r="E227" s="1" t="s">
        <v>916</v>
      </c>
      <c r="F227" s="8" t="s">
        <v>917</v>
      </c>
      <c r="G227" s="5" t="s">
        <v>496</v>
      </c>
      <c r="H227" s="1" t="s">
        <v>36</v>
      </c>
      <c r="I227" s="19">
        <v>82.913710322670767</v>
      </c>
      <c r="J227" s="19">
        <v>241.73288207172138</v>
      </c>
      <c r="K227" s="19">
        <v>101.95641380928153</v>
      </c>
      <c r="L227" s="19">
        <v>175.30794198549233</v>
      </c>
      <c r="M227" s="19">
        <v>73.351528176210806</v>
      </c>
      <c r="N227" s="19">
        <v>3.303462815319306</v>
      </c>
      <c r="O227" s="19">
        <v>136.81829733569023</v>
      </c>
      <c r="P227" s="19">
        <v>135.94710937897827</v>
      </c>
      <c r="Q227" s="19">
        <v>2.0691899421521633E-2</v>
      </c>
      <c r="R227" s="19">
        <v>0.11461492821134993</v>
      </c>
      <c r="S227" s="19">
        <v>23.309162020376096</v>
      </c>
    </row>
    <row r="228" spans="1:19" ht="39">
      <c r="A228" s="1" t="s">
        <v>884</v>
      </c>
      <c r="B228" s="1" t="s">
        <v>380</v>
      </c>
      <c r="C228" s="1" t="s">
        <v>918</v>
      </c>
      <c r="D228" s="1" t="s">
        <v>496</v>
      </c>
      <c r="E228" s="1" t="s">
        <v>919</v>
      </c>
      <c r="F228" s="8" t="s">
        <v>920</v>
      </c>
      <c r="G228" s="5" t="s">
        <v>496</v>
      </c>
      <c r="H228" s="1" t="s">
        <v>36</v>
      </c>
      <c r="I228" s="19">
        <v>94.591395972438377</v>
      </c>
      <c r="J228" s="19">
        <v>456.63105877699354</v>
      </c>
      <c r="K228" s="19">
        <v>102.29338434730003</v>
      </c>
      <c r="L228" s="19">
        <v>179.38117957080274</v>
      </c>
      <c r="M228" s="19">
        <v>77.08779522350271</v>
      </c>
      <c r="N228" s="19">
        <v>3.0982905508595682</v>
      </c>
      <c r="O228" s="19">
        <v>136.23557097720771</v>
      </c>
      <c r="P228" s="19">
        <v>135.63678156933642</v>
      </c>
      <c r="Q228" s="19">
        <v>2.1077041594912398E-2</v>
      </c>
      <c r="R228" s="19">
        <v>0.10376339706900511</v>
      </c>
      <c r="S228" s="19">
        <v>16.58538968142668</v>
      </c>
    </row>
    <row r="229" spans="1:19" ht="39">
      <c r="A229" s="1" t="s">
        <v>884</v>
      </c>
      <c r="B229" s="1" t="s">
        <v>921</v>
      </c>
      <c r="C229" s="1" t="s">
        <v>922</v>
      </c>
      <c r="D229" s="1" t="s">
        <v>22</v>
      </c>
      <c r="E229" s="1" t="s">
        <v>923</v>
      </c>
      <c r="F229" s="8" t="s">
        <v>924</v>
      </c>
      <c r="G229" s="5" t="s">
        <v>22</v>
      </c>
      <c r="H229" s="1" t="s">
        <v>36</v>
      </c>
      <c r="I229" s="19">
        <v>87.341748061407401</v>
      </c>
      <c r="J229" s="19">
        <v>173.37230642168007</v>
      </c>
      <c r="K229" s="19">
        <v>96.512673658184525</v>
      </c>
      <c r="L229" s="19">
        <v>159.36818679224945</v>
      </c>
      <c r="M229" s="19">
        <v>62.855513134064921</v>
      </c>
      <c r="N229" s="19">
        <v>2.6887167086043218</v>
      </c>
      <c r="O229" s="19">
        <v>123.09541830506201</v>
      </c>
      <c r="P229" s="19">
        <v>119.51457289131015</v>
      </c>
      <c r="Q229" s="19">
        <v>2.6622307434841369E-2</v>
      </c>
      <c r="R229" s="19">
        <v>0.11589740836693818</v>
      </c>
      <c r="S229" s="19">
        <v>17.753301941779512</v>
      </c>
    </row>
    <row r="230" spans="1:19" ht="39">
      <c r="A230" s="1" t="s">
        <v>884</v>
      </c>
      <c r="B230" s="1" t="s">
        <v>922</v>
      </c>
      <c r="C230" s="1" t="s">
        <v>925</v>
      </c>
      <c r="D230" s="1" t="s">
        <v>496</v>
      </c>
      <c r="E230" s="1" t="s">
        <v>926</v>
      </c>
      <c r="F230" s="8" t="s">
        <v>927</v>
      </c>
      <c r="G230" s="5" t="s">
        <v>496</v>
      </c>
      <c r="H230" s="1" t="s">
        <v>30</v>
      </c>
      <c r="I230" s="19">
        <v>77.199115506344882</v>
      </c>
      <c r="J230" s="19">
        <v>590.89602942429372</v>
      </c>
      <c r="K230" s="19">
        <v>105.64396361439593</v>
      </c>
      <c r="L230" s="19">
        <v>252.26139594329899</v>
      </c>
      <c r="M230" s="19">
        <v>146.61743232890308</v>
      </c>
      <c r="N230" s="19">
        <v>5.3377117540310808</v>
      </c>
      <c r="O230" s="19">
        <v>157.98637840620555</v>
      </c>
      <c r="P230" s="19">
        <v>140.17767840145541</v>
      </c>
      <c r="Q230" s="19">
        <v>2.6548028559830249E-2</v>
      </c>
      <c r="R230" s="19">
        <v>0.12499910273179114</v>
      </c>
      <c r="S230" s="19">
        <v>19.401081438677359</v>
      </c>
    </row>
    <row r="231" spans="1:19" ht="39">
      <c r="A231" s="1" t="s">
        <v>884</v>
      </c>
      <c r="B231" s="1" t="s">
        <v>925</v>
      </c>
      <c r="C231" s="1" t="s">
        <v>877</v>
      </c>
      <c r="D231" s="1" t="s">
        <v>33</v>
      </c>
      <c r="E231" s="1" t="s">
        <v>928</v>
      </c>
      <c r="F231" s="8" t="s">
        <v>929</v>
      </c>
      <c r="G231" s="5" t="s">
        <v>33</v>
      </c>
      <c r="H231" s="1" t="s">
        <v>30</v>
      </c>
      <c r="I231" s="19">
        <v>75.147611806878587</v>
      </c>
      <c r="J231" s="19">
        <v>531.55140246570738</v>
      </c>
      <c r="K231" s="19">
        <v>101.63804214012036</v>
      </c>
      <c r="L231" s="19">
        <v>165.46191783006407</v>
      </c>
      <c r="M231" s="19">
        <v>63.823875689943705</v>
      </c>
      <c r="N231" s="19">
        <v>3.6297485650678456</v>
      </c>
      <c r="O231" s="19">
        <v>136.1102177617868</v>
      </c>
      <c r="P231" s="19">
        <v>134.60804797153924</v>
      </c>
      <c r="Q231" s="19">
        <v>2.3113757281438857E-2</v>
      </c>
      <c r="R231" s="19">
        <v>0.10690275196743386</v>
      </c>
      <c r="S231" s="19">
        <v>14.514769690072889</v>
      </c>
    </row>
    <row r="232" spans="1:19" ht="39">
      <c r="A232" s="1" t="s">
        <v>884</v>
      </c>
      <c r="B232" s="1" t="s">
        <v>930</v>
      </c>
      <c r="C232" s="1" t="s">
        <v>931</v>
      </c>
      <c r="D232" s="1" t="s">
        <v>33</v>
      </c>
      <c r="E232" s="1" t="s">
        <v>932</v>
      </c>
      <c r="F232" s="8" t="s">
        <v>933</v>
      </c>
      <c r="G232" s="5" t="s">
        <v>33</v>
      </c>
      <c r="H232" s="1" t="s">
        <v>30</v>
      </c>
      <c r="I232" s="19">
        <v>75.782115310200751</v>
      </c>
      <c r="J232" s="19">
        <v>530.82291219038984</v>
      </c>
      <c r="K232" s="19">
        <v>87.954795866745243</v>
      </c>
      <c r="L232" s="19">
        <v>173.37815548987126</v>
      </c>
      <c r="M232" s="19">
        <v>85.423359623126018</v>
      </c>
      <c r="N232" s="19">
        <v>4.1848497925244716</v>
      </c>
      <c r="O232" s="19">
        <v>129.42794177843209</v>
      </c>
      <c r="P232" s="19">
        <v>124.71359701952204</v>
      </c>
      <c r="Q232" s="19">
        <v>3.0682341167403294E-2</v>
      </c>
      <c r="R232" s="19">
        <v>0.12401794821777123</v>
      </c>
      <c r="S232" s="19">
        <v>13.857087552058228</v>
      </c>
    </row>
    <row r="233" spans="1:19" ht="39">
      <c r="A233" s="1" t="s">
        <v>934</v>
      </c>
      <c r="B233" s="1" t="s">
        <v>935</v>
      </c>
      <c r="C233" s="1" t="s">
        <v>936</v>
      </c>
      <c r="D233" s="1" t="s">
        <v>84</v>
      </c>
      <c r="E233" s="1" t="s">
        <v>937</v>
      </c>
      <c r="F233" s="8" t="s">
        <v>938</v>
      </c>
      <c r="G233" s="5" t="s">
        <v>79</v>
      </c>
      <c r="H233" s="1" t="s">
        <v>30</v>
      </c>
      <c r="I233" s="19">
        <v>75.950378213335071</v>
      </c>
      <c r="J233" s="19">
        <v>572.94222215202751</v>
      </c>
      <c r="K233" s="19">
        <v>81.462702917333004</v>
      </c>
      <c r="L233" s="19">
        <v>160.37501301648763</v>
      </c>
      <c r="M233" s="19">
        <v>78.912310099154624</v>
      </c>
      <c r="N233" s="19">
        <v>5.0505330530340506</v>
      </c>
      <c r="O233" s="19">
        <v>119.83877437224362</v>
      </c>
      <c r="P233" s="19">
        <v>106.63840493729501</v>
      </c>
      <c r="Q233" s="19">
        <v>2.9123694082621936E-2</v>
      </c>
      <c r="R233" s="19">
        <v>0.13841257555621994</v>
      </c>
      <c r="S233" s="19">
        <v>13.670885271774903</v>
      </c>
    </row>
    <row r="234" spans="1:19" ht="39">
      <c r="A234" s="1" t="s">
        <v>934</v>
      </c>
      <c r="B234" s="1" t="s">
        <v>939</v>
      </c>
      <c r="C234" s="1" t="s">
        <v>940</v>
      </c>
      <c r="D234" s="1" t="s">
        <v>22</v>
      </c>
      <c r="E234" s="1" t="s">
        <v>941</v>
      </c>
      <c r="F234" s="8" t="s">
        <v>942</v>
      </c>
      <c r="G234" s="5" t="s">
        <v>22</v>
      </c>
      <c r="H234" s="1" t="s">
        <v>36</v>
      </c>
      <c r="I234" s="19">
        <v>73.945921760661562</v>
      </c>
      <c r="J234" s="19">
        <v>551.97372441582684</v>
      </c>
      <c r="K234" s="19">
        <v>77.37993377886859</v>
      </c>
      <c r="L234" s="19">
        <v>160.52994527034483</v>
      </c>
      <c r="M234" s="19">
        <v>83.150011491476235</v>
      </c>
      <c r="N234" s="19">
        <v>5.5269959422908572</v>
      </c>
      <c r="O234" s="19">
        <v>114.45110579034743</v>
      </c>
      <c r="P234" s="19">
        <v>99.940119663877567</v>
      </c>
      <c r="Q234" s="19">
        <v>3.0848525263516294E-2</v>
      </c>
      <c r="R234" s="19">
        <v>0.13798630230831185</v>
      </c>
      <c r="S234" s="19">
        <v>16.165545302991511</v>
      </c>
    </row>
    <row r="235" spans="1:19" ht="39">
      <c r="A235" s="1" t="s">
        <v>934</v>
      </c>
      <c r="B235" s="1" t="s">
        <v>943</v>
      </c>
      <c r="C235" s="1" t="s">
        <v>944</v>
      </c>
      <c r="D235" s="1" t="s">
        <v>22</v>
      </c>
      <c r="E235" s="1" t="s">
        <v>945</v>
      </c>
      <c r="F235" s="8" t="s">
        <v>946</v>
      </c>
      <c r="G235" s="5" t="s">
        <v>22</v>
      </c>
      <c r="H235" s="1" t="s">
        <v>36</v>
      </c>
      <c r="I235" s="19">
        <v>75.328006865730984</v>
      </c>
      <c r="J235" s="19">
        <v>580.88324974627619</v>
      </c>
      <c r="K235" s="19">
        <v>82.055126201512465</v>
      </c>
      <c r="L235" s="19">
        <v>191.29847715414957</v>
      </c>
      <c r="M235" s="19">
        <v>109.2433509526371</v>
      </c>
      <c r="N235" s="19">
        <v>5.865892144993337</v>
      </c>
      <c r="O235" s="19">
        <v>118.79364160348973</v>
      </c>
      <c r="P235" s="19">
        <v>98.031302096755425</v>
      </c>
      <c r="Q235" s="19">
        <v>3.1529469789787344E-2</v>
      </c>
      <c r="R235" s="19">
        <v>0.15348533005845982</v>
      </c>
      <c r="S235" s="19">
        <v>17.799210123469109</v>
      </c>
    </row>
    <row r="236" spans="1:19" ht="39">
      <c r="A236" s="1" t="s">
        <v>934</v>
      </c>
      <c r="B236" s="1" t="s">
        <v>947</v>
      </c>
      <c r="C236" s="1" t="s">
        <v>948</v>
      </c>
      <c r="D236" s="1" t="s">
        <v>22</v>
      </c>
      <c r="E236" s="1" t="s">
        <v>949</v>
      </c>
      <c r="F236" s="8" t="s">
        <v>950</v>
      </c>
      <c r="G236" s="5" t="s">
        <v>22</v>
      </c>
      <c r="H236" s="1" t="s">
        <v>30</v>
      </c>
      <c r="I236" s="19">
        <v>76.422817724935086</v>
      </c>
      <c r="J236" s="19">
        <v>543.55149642170875</v>
      </c>
      <c r="K236" s="19">
        <v>80.454955010513487</v>
      </c>
      <c r="L236" s="19">
        <v>183.91308890623768</v>
      </c>
      <c r="M236" s="19">
        <v>103.45813389572419</v>
      </c>
      <c r="N236" s="19">
        <v>5.4402875295491766</v>
      </c>
      <c r="O236" s="19">
        <v>111.4286857447392</v>
      </c>
      <c r="P236" s="19">
        <v>95.11635822729653</v>
      </c>
      <c r="Q236" s="19">
        <v>3.0733690763850092E-2</v>
      </c>
      <c r="R236" s="19">
        <v>0.13955003587560252</v>
      </c>
      <c r="S236" s="19">
        <v>15.724934834658747</v>
      </c>
    </row>
    <row r="237" spans="1:19" ht="39">
      <c r="A237" s="1" t="s">
        <v>934</v>
      </c>
      <c r="B237" s="1" t="s">
        <v>948</v>
      </c>
      <c r="C237" s="1" t="s">
        <v>951</v>
      </c>
      <c r="D237" s="1" t="s">
        <v>84</v>
      </c>
      <c r="E237" s="1" t="s">
        <v>952</v>
      </c>
      <c r="F237" s="8" t="s">
        <v>953</v>
      </c>
      <c r="G237" s="5" t="s">
        <v>79</v>
      </c>
      <c r="H237" s="1" t="s">
        <v>30</v>
      </c>
      <c r="I237" s="19">
        <v>69.847781610872758</v>
      </c>
      <c r="J237" s="19">
        <v>181.52214052390326</v>
      </c>
      <c r="K237" s="19">
        <v>80.083266589972411</v>
      </c>
      <c r="L237" s="19">
        <v>150.60237741587144</v>
      </c>
      <c r="M237" s="19">
        <v>70.519110825899034</v>
      </c>
      <c r="N237" s="19">
        <v>2.9812828646938225</v>
      </c>
      <c r="O237" s="19">
        <v>100.49268295790719</v>
      </c>
      <c r="P237" s="19">
        <v>95.985305806361126</v>
      </c>
      <c r="Q237" s="19">
        <v>2.539227441639632E-2</v>
      </c>
      <c r="R237" s="19">
        <v>0.11934161462750677</v>
      </c>
      <c r="S237" s="19">
        <v>15.375400314505288</v>
      </c>
    </row>
    <row r="238" spans="1:19" ht="39">
      <c r="A238" s="1" t="s">
        <v>934</v>
      </c>
      <c r="B238" s="1" t="s">
        <v>951</v>
      </c>
      <c r="C238" s="1" t="s">
        <v>954</v>
      </c>
      <c r="D238" s="1" t="s">
        <v>84</v>
      </c>
      <c r="E238" s="1" t="s">
        <v>955</v>
      </c>
      <c r="F238" s="8" t="s">
        <v>956</v>
      </c>
      <c r="G238" s="5" t="s">
        <v>79</v>
      </c>
      <c r="H238" s="1" t="s">
        <v>36</v>
      </c>
      <c r="I238" s="19">
        <v>75.115555928838049</v>
      </c>
      <c r="J238" s="19">
        <v>559.10576619639392</v>
      </c>
      <c r="K238" s="19">
        <v>83.220841219960619</v>
      </c>
      <c r="L238" s="19">
        <v>168.31756485569525</v>
      </c>
      <c r="M238" s="19">
        <v>85.096723635734634</v>
      </c>
      <c r="N238" s="19">
        <v>4.8300225812396222</v>
      </c>
      <c r="O238" s="19">
        <v>112.64651022571796</v>
      </c>
      <c r="P238" s="19">
        <v>101.22709037024011</v>
      </c>
      <c r="Q238" s="19">
        <v>2.5654204456124138E-2</v>
      </c>
      <c r="R238" s="19">
        <v>0.11230515269464214</v>
      </c>
      <c r="S238" s="19">
        <v>15.405159667469846</v>
      </c>
    </row>
    <row r="239" spans="1:19" ht="39">
      <c r="A239" s="1" t="s">
        <v>934</v>
      </c>
      <c r="B239" s="1" t="s">
        <v>957</v>
      </c>
      <c r="C239" s="1" t="s">
        <v>958</v>
      </c>
      <c r="D239" s="1" t="s">
        <v>33</v>
      </c>
      <c r="E239" s="1" t="s">
        <v>959</v>
      </c>
      <c r="F239" s="8" t="s">
        <v>960</v>
      </c>
      <c r="G239" s="5" t="s">
        <v>33</v>
      </c>
      <c r="H239" s="1" t="s">
        <v>36</v>
      </c>
      <c r="I239" s="19">
        <v>75.403108846304519</v>
      </c>
      <c r="J239" s="19">
        <v>559.76381866092504</v>
      </c>
      <c r="K239" s="19">
        <v>82.740169432400833</v>
      </c>
      <c r="L239" s="19">
        <v>173.8775411530938</v>
      </c>
      <c r="M239" s="19">
        <v>91.137371720692968</v>
      </c>
      <c r="N239" s="19">
        <v>4.6359450175444312</v>
      </c>
      <c r="O239" s="19">
        <v>112.60279211309839</v>
      </c>
      <c r="P239" s="19">
        <v>101.95186365492081</v>
      </c>
      <c r="Q239" s="19">
        <v>2.8048300364165425E-2</v>
      </c>
      <c r="R239" s="19">
        <v>0.13690951562049528</v>
      </c>
      <c r="S239" s="19">
        <v>15.527317406791887</v>
      </c>
    </row>
    <row r="240" spans="1:19" ht="39">
      <c r="A240" s="1" t="s">
        <v>934</v>
      </c>
      <c r="B240" s="1" t="s">
        <v>961</v>
      </c>
      <c r="C240" s="1" t="s">
        <v>962</v>
      </c>
      <c r="D240" s="1" t="s">
        <v>84</v>
      </c>
      <c r="E240" s="1" t="s">
        <v>963</v>
      </c>
      <c r="F240" s="8" t="s">
        <v>964</v>
      </c>
      <c r="G240" s="5" t="s">
        <v>33</v>
      </c>
      <c r="H240" s="1" t="s">
        <v>30</v>
      </c>
      <c r="I240" s="19">
        <v>74.753387874574983</v>
      </c>
      <c r="J240" s="19">
        <v>581.66330691979704</v>
      </c>
      <c r="K240" s="19">
        <v>82.899818194786164</v>
      </c>
      <c r="L240" s="19">
        <v>195.59783593731322</v>
      </c>
      <c r="M240" s="19">
        <v>112.69801774252706</v>
      </c>
      <c r="N240" s="19">
        <v>6.425806515197154</v>
      </c>
      <c r="O240" s="19">
        <v>125.03109738462112</v>
      </c>
      <c r="P240" s="19">
        <v>101.59690440737349</v>
      </c>
      <c r="Q240" s="19">
        <v>3.089268179908302E-2</v>
      </c>
      <c r="R240" s="19">
        <v>0.13237129683470619</v>
      </c>
      <c r="S240" s="19">
        <v>15.821135221045303</v>
      </c>
    </row>
    <row r="241" spans="1:19" ht="39">
      <c r="A241" s="1" t="s">
        <v>965</v>
      </c>
      <c r="B241" s="1" t="s">
        <v>966</v>
      </c>
      <c r="C241" s="1" t="s">
        <v>967</v>
      </c>
      <c r="D241" s="1" t="s">
        <v>496</v>
      </c>
      <c r="E241" s="1" t="s">
        <v>968</v>
      </c>
      <c r="F241" s="8" t="s">
        <v>969</v>
      </c>
      <c r="G241" s="5" t="s">
        <v>33</v>
      </c>
      <c r="H241" s="1" t="s">
        <v>36</v>
      </c>
      <c r="I241" s="19">
        <v>85.927248714934137</v>
      </c>
      <c r="J241" s="19">
        <v>200.59855791029099</v>
      </c>
      <c r="K241" s="19">
        <v>104.87285697523025</v>
      </c>
      <c r="L241" s="19">
        <v>175.24529574023046</v>
      </c>
      <c r="M241" s="19">
        <v>70.372438765000211</v>
      </c>
      <c r="N241" s="19">
        <v>2.8354008995087594</v>
      </c>
      <c r="O241" s="19">
        <v>133.74434171298904</v>
      </c>
      <c r="P241" s="19">
        <v>129.49614791202109</v>
      </c>
      <c r="Q241" s="19">
        <v>1.9793809437639975E-2</v>
      </c>
      <c r="R241" s="19">
        <v>9.9468870849403868E-2</v>
      </c>
      <c r="S241" s="19">
        <v>18.082575466917202</v>
      </c>
    </row>
    <row r="242" spans="1:19" ht="51.75">
      <c r="A242" s="1" t="s">
        <v>965</v>
      </c>
      <c r="B242" s="1" t="s">
        <v>896</v>
      </c>
      <c r="C242" s="1" t="s">
        <v>970</v>
      </c>
      <c r="D242" s="1" t="s">
        <v>33</v>
      </c>
      <c r="E242" s="1" t="s">
        <v>971</v>
      </c>
      <c r="F242" s="8" t="s">
        <v>972</v>
      </c>
      <c r="G242" s="5" t="s">
        <v>33</v>
      </c>
      <c r="H242" s="1" t="s">
        <v>25</v>
      </c>
      <c r="I242" s="19">
        <v>86.911190925755918</v>
      </c>
      <c r="J242" s="19">
        <v>236.73599301598111</v>
      </c>
      <c r="K242" s="19">
        <v>98.049043941322694</v>
      </c>
      <c r="L242" s="19">
        <v>177.59155124875471</v>
      </c>
      <c r="M242" s="19">
        <v>79.542507307432018</v>
      </c>
      <c r="N242" s="19">
        <v>3.2992181743591433</v>
      </c>
      <c r="O242" s="19">
        <v>127.15463360011083</v>
      </c>
      <c r="P242" s="19">
        <v>119.34059920121842</v>
      </c>
      <c r="Q242" s="19">
        <v>2.4610311361466696E-2</v>
      </c>
      <c r="R242" s="19">
        <v>0.10636229426126372</v>
      </c>
      <c r="S242" s="19">
        <v>15.799673334924837</v>
      </c>
    </row>
    <row r="243" spans="1:19" ht="39">
      <c r="A243" s="1" t="s">
        <v>965</v>
      </c>
      <c r="B243" s="1" t="s">
        <v>973</v>
      </c>
      <c r="C243" s="1" t="s">
        <v>974</v>
      </c>
      <c r="D243" s="1" t="s">
        <v>33</v>
      </c>
      <c r="E243" s="1" t="s">
        <v>975</v>
      </c>
      <c r="F243" s="8" t="s">
        <v>976</v>
      </c>
      <c r="G243" s="5" t="s">
        <v>33</v>
      </c>
      <c r="H243" s="1" t="s">
        <v>36</v>
      </c>
      <c r="I243" s="19">
        <v>69.23752495981023</v>
      </c>
      <c r="J243" s="19">
        <v>248.73392377282994</v>
      </c>
      <c r="K243" s="19">
        <v>92.391893699889678</v>
      </c>
      <c r="L243" s="19">
        <v>215.72418544154888</v>
      </c>
      <c r="M243" s="19">
        <v>123.3322917416592</v>
      </c>
      <c r="N243" s="19">
        <v>4.451109810311511</v>
      </c>
      <c r="O243" s="19">
        <v>136.83918624568815</v>
      </c>
      <c r="P243" s="19">
        <v>125.67707545632095</v>
      </c>
      <c r="Q243" s="19">
        <v>2.2215184984306077E-2</v>
      </c>
      <c r="R243" s="19">
        <v>0.10395188613247339</v>
      </c>
      <c r="S243" s="19">
        <v>12.785408026423259</v>
      </c>
    </row>
    <row r="244" spans="1:19" ht="39">
      <c r="A244" s="1" t="s">
        <v>965</v>
      </c>
      <c r="B244" s="1" t="s">
        <v>977</v>
      </c>
      <c r="C244" s="1" t="s">
        <v>978</v>
      </c>
      <c r="D244" s="1" t="s">
        <v>33</v>
      </c>
      <c r="E244" s="1" t="s">
        <v>979</v>
      </c>
      <c r="F244" s="8" t="s">
        <v>980</v>
      </c>
      <c r="G244" s="5" t="s">
        <v>33</v>
      </c>
      <c r="H244" s="1" t="s">
        <v>30</v>
      </c>
      <c r="I244" s="19">
        <v>78.748619433974781</v>
      </c>
      <c r="J244" s="19">
        <v>209.75133917053768</v>
      </c>
      <c r="K244" s="19">
        <v>105.58805360817887</v>
      </c>
      <c r="L244" s="19">
        <v>182.31941269361536</v>
      </c>
      <c r="M244" s="19">
        <v>76.731359085436495</v>
      </c>
      <c r="N244" s="19">
        <v>2.7413772883586307</v>
      </c>
      <c r="O244" s="19">
        <v>136.54546381456197</v>
      </c>
      <c r="P244" s="19">
        <v>134.7032038252492</v>
      </c>
      <c r="Q244" s="19">
        <v>2.4109730578458013E-2</v>
      </c>
      <c r="R244" s="19">
        <v>9.7550664209488172E-2</v>
      </c>
      <c r="S244" s="19">
        <v>16.923865639630574</v>
      </c>
    </row>
    <row r="245" spans="1:19" ht="39">
      <c r="A245" s="1" t="s">
        <v>965</v>
      </c>
      <c r="B245" s="1" t="s">
        <v>981</v>
      </c>
      <c r="C245" s="1" t="s">
        <v>982</v>
      </c>
      <c r="D245" s="1" t="s">
        <v>84</v>
      </c>
      <c r="E245" s="1" t="s">
        <v>983</v>
      </c>
      <c r="F245" s="8" t="s">
        <v>984</v>
      </c>
      <c r="G245" s="5" t="s">
        <v>79</v>
      </c>
      <c r="H245" s="1" t="s">
        <v>36</v>
      </c>
      <c r="I245" s="19">
        <v>124.35751442432286</v>
      </c>
      <c r="J245" s="19">
        <v>599.21030412945004</v>
      </c>
      <c r="K245" s="19">
        <v>144.94569650913502</v>
      </c>
      <c r="L245" s="19">
        <v>212.9475235020154</v>
      </c>
      <c r="M245" s="19">
        <v>68.001826992880382</v>
      </c>
      <c r="N245" s="19">
        <v>2.3095582779550248</v>
      </c>
      <c r="O245" s="19">
        <v>179.91684083712912</v>
      </c>
      <c r="P245" s="19">
        <v>178.12680916364388</v>
      </c>
      <c r="Q245" s="19">
        <v>2.6003401107075372E-2</v>
      </c>
      <c r="R245" s="19">
        <v>0.11396710042318023</v>
      </c>
      <c r="S245" s="19">
        <v>14.414330157988953</v>
      </c>
    </row>
    <row r="246" spans="1:19" ht="39">
      <c r="A246" s="1" t="s">
        <v>965</v>
      </c>
      <c r="B246" s="1" t="s">
        <v>985</v>
      </c>
      <c r="C246" s="1" t="s">
        <v>986</v>
      </c>
      <c r="D246" s="1" t="s">
        <v>496</v>
      </c>
      <c r="E246" s="1" t="s">
        <v>987</v>
      </c>
      <c r="F246" s="8" t="s">
        <v>988</v>
      </c>
      <c r="G246" s="5" t="s">
        <v>496</v>
      </c>
      <c r="H246" s="1" t="s">
        <v>36</v>
      </c>
      <c r="I246" s="19">
        <v>68.603502121373552</v>
      </c>
      <c r="J246" s="19">
        <v>565.16267633167001</v>
      </c>
      <c r="K246" s="19">
        <v>104.02034499904018</v>
      </c>
      <c r="L246" s="19">
        <v>184.02470618041929</v>
      </c>
      <c r="M246" s="19">
        <v>80.00436118137911</v>
      </c>
      <c r="N246" s="19">
        <v>4.0035107178003857</v>
      </c>
      <c r="O246" s="19">
        <v>138.93598360423894</v>
      </c>
      <c r="P246" s="19">
        <v>130.81332727804568</v>
      </c>
      <c r="Q246" s="19">
        <v>1.9446220936391787E-2</v>
      </c>
      <c r="R246" s="19">
        <v>0.11260018337404766</v>
      </c>
      <c r="S246" s="19">
        <v>20.495337761021744</v>
      </c>
    </row>
    <row r="247" spans="1:19" ht="39">
      <c r="A247" s="1" t="s">
        <v>965</v>
      </c>
      <c r="B247" s="1" t="s">
        <v>986</v>
      </c>
      <c r="C247" s="1" t="s">
        <v>989</v>
      </c>
      <c r="D247" s="1" t="s">
        <v>496</v>
      </c>
      <c r="E247" s="1" t="s">
        <v>990</v>
      </c>
      <c r="F247" s="8" t="s">
        <v>991</v>
      </c>
      <c r="G247" s="5" t="s">
        <v>496</v>
      </c>
      <c r="H247" s="1" t="s">
        <v>30</v>
      </c>
      <c r="I247" s="19">
        <v>86.282561711300303</v>
      </c>
      <c r="J247" s="19">
        <v>529.15236371502601</v>
      </c>
      <c r="K247" s="19">
        <v>95.821493563730442</v>
      </c>
      <c r="L247" s="19">
        <v>185.01983889415035</v>
      </c>
      <c r="M247" s="19">
        <v>89.198345330419912</v>
      </c>
      <c r="N247" s="19">
        <v>4.3229788309550878</v>
      </c>
      <c r="O247" s="19">
        <v>132.48740052121207</v>
      </c>
      <c r="P247" s="19">
        <v>121.12927702656022</v>
      </c>
      <c r="Q247" s="19">
        <v>2.0703462126465347E-2</v>
      </c>
      <c r="R247" s="19">
        <v>0.11078192554441449</v>
      </c>
      <c r="S247" s="19">
        <v>14.729918631950063</v>
      </c>
    </row>
    <row r="248" spans="1:19" ht="39">
      <c r="A248" s="1" t="s">
        <v>965</v>
      </c>
      <c r="B248" s="1" t="s">
        <v>992</v>
      </c>
      <c r="C248" s="1" t="s">
        <v>993</v>
      </c>
      <c r="D248" s="1" t="s">
        <v>84</v>
      </c>
      <c r="E248" s="1" t="s">
        <v>994</v>
      </c>
      <c r="F248" s="8" t="s">
        <v>995</v>
      </c>
      <c r="G248" s="5" t="s">
        <v>79</v>
      </c>
      <c r="H248" s="1" t="s">
        <v>36</v>
      </c>
      <c r="I248" s="19">
        <v>99.582316874978446</v>
      </c>
      <c r="J248" s="19">
        <v>481.41987285867054</v>
      </c>
      <c r="K248" s="19">
        <v>114.0758688812479</v>
      </c>
      <c r="L248" s="19">
        <v>173.77441139095222</v>
      </c>
      <c r="M248" s="19">
        <v>59.698542509704325</v>
      </c>
      <c r="N248" s="19">
        <v>3.0848140939516568</v>
      </c>
      <c r="O248" s="19">
        <v>143.84555377697458</v>
      </c>
      <c r="P248" s="19">
        <v>138.24298534739458</v>
      </c>
      <c r="Q248" s="19">
        <v>2.2184990759203826E-2</v>
      </c>
      <c r="R248" s="19">
        <v>0.11929063746653761</v>
      </c>
      <c r="S248" s="19">
        <v>21.989480886991128</v>
      </c>
    </row>
    <row r="249" spans="1:19" ht="39">
      <c r="A249" s="1" t="s">
        <v>965</v>
      </c>
      <c r="B249" s="1" t="s">
        <v>996</v>
      </c>
      <c r="C249" s="1" t="s">
        <v>997</v>
      </c>
      <c r="D249" s="1" t="s">
        <v>22</v>
      </c>
      <c r="E249" s="1" t="s">
        <v>998</v>
      </c>
      <c r="F249" s="8" t="s">
        <v>999</v>
      </c>
      <c r="G249" s="5" t="s">
        <v>22</v>
      </c>
      <c r="H249" s="1" t="s">
        <v>36</v>
      </c>
      <c r="I249" s="19">
        <v>76.406088824354853</v>
      </c>
      <c r="J249" s="19">
        <v>518.54815628846404</v>
      </c>
      <c r="K249" s="19">
        <v>103.2449118588282</v>
      </c>
      <c r="L249" s="19">
        <v>202.66060482406689</v>
      </c>
      <c r="M249" s="19">
        <v>99.415692965238691</v>
      </c>
      <c r="N249" s="19">
        <v>4.8596463607351517</v>
      </c>
      <c r="O249" s="19">
        <v>140.82769991624883</v>
      </c>
      <c r="P249" s="19">
        <v>126.64981059228919</v>
      </c>
      <c r="Q249" s="19">
        <v>2.4297465129374935E-2</v>
      </c>
      <c r="R249" s="19">
        <v>0.10897604261920807</v>
      </c>
      <c r="S249" s="19">
        <v>17.670006945141584</v>
      </c>
    </row>
    <row r="250" spans="1:19" ht="39">
      <c r="A250" s="1" t="s">
        <v>965</v>
      </c>
      <c r="B250" s="1" t="s">
        <v>1000</v>
      </c>
      <c r="C250" s="1" t="s">
        <v>1001</v>
      </c>
      <c r="D250" s="1" t="s">
        <v>22</v>
      </c>
      <c r="E250" s="1" t="s">
        <v>1002</v>
      </c>
      <c r="F250" s="8" t="s">
        <v>1002</v>
      </c>
      <c r="G250" s="5" t="s">
        <v>22</v>
      </c>
      <c r="H250" s="1" t="s">
        <v>30</v>
      </c>
      <c r="I250" s="19">
        <v>92.163234965881074</v>
      </c>
      <c r="J250" s="19">
        <v>306.92162098797235</v>
      </c>
      <c r="K250" s="19">
        <v>105.73878972367449</v>
      </c>
      <c r="L250" s="19">
        <v>169.2005961000676</v>
      </c>
      <c r="M250" s="19">
        <v>63.461806376393113</v>
      </c>
      <c r="N250" s="19">
        <v>2.7810685120572272</v>
      </c>
      <c r="O250" s="19">
        <v>132.46038447205416</v>
      </c>
      <c r="P250" s="19">
        <v>127.49869102975748</v>
      </c>
      <c r="Q250" s="19">
        <v>2.7279108273039001E-2</v>
      </c>
      <c r="R250" s="19">
        <v>0.11376540590717013</v>
      </c>
      <c r="S250" s="19">
        <v>20.233366912224255</v>
      </c>
    </row>
    <row r="251" spans="1:19" ht="39">
      <c r="A251" s="1" t="s">
        <v>965</v>
      </c>
      <c r="B251" s="1" t="s">
        <v>1003</v>
      </c>
      <c r="C251" s="1" t="s">
        <v>1004</v>
      </c>
      <c r="D251" s="1" t="s">
        <v>22</v>
      </c>
      <c r="E251" s="1" t="s">
        <v>1005</v>
      </c>
      <c r="F251" s="8" t="s">
        <v>1006</v>
      </c>
      <c r="G251" s="5" t="s">
        <v>22</v>
      </c>
      <c r="H251" s="1" t="s">
        <v>30</v>
      </c>
      <c r="I251" s="19">
        <v>84.299158224540506</v>
      </c>
      <c r="J251" s="19">
        <v>169.07899242171166</v>
      </c>
      <c r="K251" s="19">
        <v>107.26489385990031</v>
      </c>
      <c r="L251" s="19">
        <v>144.55155789361737</v>
      </c>
      <c r="M251" s="19">
        <v>37.286664033717059</v>
      </c>
      <c r="N251" s="19">
        <v>1.6692010368947769</v>
      </c>
      <c r="O251" s="19">
        <v>123.84652246028676</v>
      </c>
      <c r="P251" s="19">
        <v>122.17473860487216</v>
      </c>
      <c r="Q251" s="19">
        <v>2.1453236439829552E-2</v>
      </c>
      <c r="R251" s="19">
        <v>0.10643384377009869</v>
      </c>
      <c r="S251" s="19">
        <v>17.50260311565938</v>
      </c>
    </row>
    <row r="252" spans="1:19" ht="51.75">
      <c r="A252" s="1" t="s">
        <v>965</v>
      </c>
      <c r="B252" s="1" t="s">
        <v>1007</v>
      </c>
      <c r="C252" s="1" t="s">
        <v>1008</v>
      </c>
      <c r="D252" s="1" t="s">
        <v>84</v>
      </c>
      <c r="E252" s="1" t="s">
        <v>1009</v>
      </c>
      <c r="F252" s="8" t="s">
        <v>1010</v>
      </c>
      <c r="G252" s="5" t="s">
        <v>79</v>
      </c>
      <c r="H252" s="1" t="s">
        <v>30</v>
      </c>
      <c r="I252" s="19">
        <v>85.545219175307182</v>
      </c>
      <c r="J252" s="19">
        <v>487.89504049148036</v>
      </c>
      <c r="K252" s="19">
        <v>96.672757918154446</v>
      </c>
      <c r="L252" s="19">
        <v>188.87501958971762</v>
      </c>
      <c r="M252" s="19">
        <v>92.202261671563178</v>
      </c>
      <c r="N252" s="19">
        <v>4.0476082682677044</v>
      </c>
      <c r="O252" s="19">
        <v>134.27122469493807</v>
      </c>
      <c r="P252" s="19">
        <v>125.02111573842458</v>
      </c>
      <c r="Q252" s="19">
        <v>2.8238569875692048E-2</v>
      </c>
      <c r="R252" s="19">
        <v>0.11624485399593641</v>
      </c>
      <c r="S252" s="19">
        <v>19.190859714264672</v>
      </c>
    </row>
    <row r="253" spans="1:19" ht="39">
      <c r="A253" s="1" t="s">
        <v>965</v>
      </c>
      <c r="B253" s="1" t="s">
        <v>1011</v>
      </c>
      <c r="C253" s="1" t="s">
        <v>1012</v>
      </c>
      <c r="D253" s="1" t="s">
        <v>84</v>
      </c>
      <c r="E253" s="1" t="s">
        <v>1013</v>
      </c>
      <c r="F253" s="8" t="s">
        <v>1014</v>
      </c>
      <c r="G253" s="5" t="s">
        <v>79</v>
      </c>
      <c r="H253" s="1" t="s">
        <v>30</v>
      </c>
      <c r="I253" s="19">
        <v>80.034966805347082</v>
      </c>
      <c r="J253" s="19">
        <v>559.1324859306518</v>
      </c>
      <c r="K253" s="19">
        <v>103.04242078362364</v>
      </c>
      <c r="L253" s="19">
        <v>206.71758988068518</v>
      </c>
      <c r="M253" s="19">
        <v>103.67516909706154</v>
      </c>
      <c r="N253" s="19">
        <v>4.7154439801279944</v>
      </c>
      <c r="O253" s="19">
        <v>149.39894931806197</v>
      </c>
      <c r="P253" s="19">
        <v>135.24735376546857</v>
      </c>
      <c r="Q253" s="19">
        <v>1.9421623636371652E-2</v>
      </c>
      <c r="R253" s="19">
        <v>0.10336687094116365</v>
      </c>
      <c r="S253" s="19">
        <v>21.253405547009883</v>
      </c>
    </row>
    <row r="254" spans="1:19" ht="39">
      <c r="A254" s="1" t="s">
        <v>965</v>
      </c>
      <c r="B254" s="1" t="s">
        <v>1015</v>
      </c>
      <c r="C254" s="1" t="s">
        <v>1016</v>
      </c>
      <c r="D254" s="1" t="s">
        <v>84</v>
      </c>
      <c r="E254" s="1" t="s">
        <v>1017</v>
      </c>
      <c r="F254" s="8" t="s">
        <v>1018</v>
      </c>
      <c r="G254" s="5" t="s">
        <v>79</v>
      </c>
      <c r="H254" s="1" t="s">
        <v>30</v>
      </c>
      <c r="I254" s="19">
        <v>76.948589269041179</v>
      </c>
      <c r="J254" s="19">
        <v>552.36806115004549</v>
      </c>
      <c r="K254" s="19">
        <v>97.253761861022312</v>
      </c>
      <c r="L254" s="19">
        <v>162.54944107035737</v>
      </c>
      <c r="M254" s="19">
        <v>65.295679209335063</v>
      </c>
      <c r="N254" s="19">
        <v>3.8999623504191372</v>
      </c>
      <c r="O254" s="19">
        <v>128.31691159573626</v>
      </c>
      <c r="P254" s="19">
        <v>120.96301956884096</v>
      </c>
      <c r="Q254" s="19">
        <v>2.3830177545068245E-2</v>
      </c>
      <c r="R254" s="19">
        <v>0.11902906264055882</v>
      </c>
      <c r="S254" s="19">
        <v>17.287172889463637</v>
      </c>
    </row>
    <row r="255" spans="1:19" ht="39">
      <c r="A255" s="1" t="s">
        <v>1019</v>
      </c>
      <c r="B255" s="1" t="s">
        <v>1020</v>
      </c>
      <c r="C255" s="1" t="s">
        <v>1021</v>
      </c>
      <c r="D255" s="1" t="s">
        <v>22</v>
      </c>
      <c r="E255" s="1" t="s">
        <v>1022</v>
      </c>
      <c r="F255" s="8" t="s">
        <v>1023</v>
      </c>
      <c r="G255" s="5" t="s">
        <v>22</v>
      </c>
      <c r="H255" s="1" t="s">
        <v>25</v>
      </c>
      <c r="I255" s="19">
        <v>80.055861819160199</v>
      </c>
      <c r="J255" s="19">
        <v>597.32911415200817</v>
      </c>
      <c r="K255" s="19">
        <v>119.12277484094773</v>
      </c>
      <c r="L255" s="19">
        <v>263.71048500039547</v>
      </c>
      <c r="M255" s="19">
        <v>144.58771015944774</v>
      </c>
      <c r="N255" s="19">
        <v>4.9698942137852384</v>
      </c>
      <c r="O255" s="19">
        <v>170.79659041888505</v>
      </c>
      <c r="P255" s="19">
        <v>151.62129559172894</v>
      </c>
      <c r="Q255" s="19">
        <v>2.9179201207885874E-2</v>
      </c>
      <c r="R255" s="19">
        <v>0.13290391656050637</v>
      </c>
      <c r="S255" s="19">
        <v>22.81639874092469</v>
      </c>
    </row>
    <row r="256" spans="1:19" ht="39">
      <c r="A256" s="1" t="s">
        <v>1019</v>
      </c>
      <c r="B256" s="1" t="s">
        <v>1024</v>
      </c>
      <c r="C256" s="1" t="s">
        <v>1025</v>
      </c>
      <c r="D256" s="1" t="s">
        <v>22</v>
      </c>
      <c r="E256" s="1" t="s">
        <v>1026</v>
      </c>
      <c r="F256" s="8" t="s">
        <v>1027</v>
      </c>
      <c r="G256" s="5" t="s">
        <v>22</v>
      </c>
      <c r="H256" s="1" t="s">
        <v>25</v>
      </c>
      <c r="I256" s="19">
        <v>75.34003257801001</v>
      </c>
      <c r="J256" s="19">
        <v>483.41726849017948</v>
      </c>
      <c r="K256" s="19">
        <v>87.351337456123929</v>
      </c>
      <c r="L256" s="19">
        <v>188.30815133518183</v>
      </c>
      <c r="M256" s="19">
        <v>100.9568138790579</v>
      </c>
      <c r="N256" s="19">
        <v>4.428584293595585</v>
      </c>
      <c r="O256" s="19">
        <v>128.10001608516927</v>
      </c>
      <c r="P256" s="19">
        <v>120.0317014067589</v>
      </c>
      <c r="Q256" s="19">
        <v>3.0953853899393053E-2</v>
      </c>
      <c r="R256" s="19">
        <v>0.12167890193268635</v>
      </c>
      <c r="S256" s="19">
        <v>13.203954218318191</v>
      </c>
    </row>
    <row r="257" spans="1:19" ht="39">
      <c r="A257" s="1" t="s">
        <v>1019</v>
      </c>
      <c r="B257" s="1" t="s">
        <v>1028</v>
      </c>
      <c r="C257" s="1" t="s">
        <v>1029</v>
      </c>
      <c r="D257" s="1" t="s">
        <v>84</v>
      </c>
      <c r="E257" s="1" t="s">
        <v>1030</v>
      </c>
      <c r="F257" s="8" t="s">
        <v>1030</v>
      </c>
      <c r="G257" s="5" t="s">
        <v>79</v>
      </c>
      <c r="H257" s="1" t="s">
        <v>25</v>
      </c>
      <c r="I257" s="19">
        <v>75.262177183055428</v>
      </c>
      <c r="J257" s="19">
        <v>599.30272707961785</v>
      </c>
      <c r="K257" s="19">
        <v>84.129525486623564</v>
      </c>
      <c r="L257" s="19">
        <v>173.59313059459029</v>
      </c>
      <c r="M257" s="19">
        <v>89.463605107966728</v>
      </c>
      <c r="N257" s="19">
        <v>4.9693691746465483</v>
      </c>
      <c r="O257" s="19">
        <v>119.68359462702503</v>
      </c>
      <c r="P257" s="19">
        <v>105.44865467063097</v>
      </c>
      <c r="Q257" s="19">
        <v>2.6573165218360662E-2</v>
      </c>
      <c r="R257" s="19">
        <v>0.11690054152043447</v>
      </c>
      <c r="S257" s="19">
        <v>15.078504587022422</v>
      </c>
    </row>
    <row r="258" spans="1:19" ht="39">
      <c r="A258" s="1" t="s">
        <v>1019</v>
      </c>
      <c r="B258" s="1" t="s">
        <v>1031</v>
      </c>
      <c r="C258" s="1" t="s">
        <v>1032</v>
      </c>
      <c r="D258" s="1" t="s">
        <v>84</v>
      </c>
      <c r="E258" s="1" t="s">
        <v>1033</v>
      </c>
      <c r="F258" s="8" t="s">
        <v>1034</v>
      </c>
      <c r="G258" s="5" t="s">
        <v>79</v>
      </c>
      <c r="H258" s="1" t="s">
        <v>36</v>
      </c>
      <c r="I258" s="19">
        <v>74.965620232469803</v>
      </c>
      <c r="J258" s="19">
        <v>545.29890428168642</v>
      </c>
      <c r="K258" s="19">
        <v>87.33689913601863</v>
      </c>
      <c r="L258" s="19">
        <v>169.97732261093293</v>
      </c>
      <c r="M258" s="19">
        <v>82.6404234749143</v>
      </c>
      <c r="N258" s="19">
        <v>4.934237639234448</v>
      </c>
      <c r="O258" s="19">
        <v>124.43632305764145</v>
      </c>
      <c r="P258" s="19">
        <v>114.15188819815195</v>
      </c>
      <c r="Q258" s="19">
        <v>2.5522535956216123E-2</v>
      </c>
      <c r="R258" s="19">
        <v>0.12168306935848588</v>
      </c>
      <c r="S258" s="19">
        <v>16.610868596985178</v>
      </c>
    </row>
    <row r="259" spans="1:19" ht="39">
      <c r="A259" s="1" t="s">
        <v>1035</v>
      </c>
      <c r="B259" s="1" t="s">
        <v>1036</v>
      </c>
      <c r="C259" s="1" t="s">
        <v>1037</v>
      </c>
      <c r="D259" s="1" t="s">
        <v>496</v>
      </c>
      <c r="E259" s="1" t="s">
        <v>1038</v>
      </c>
      <c r="F259" s="8" t="s">
        <v>1039</v>
      </c>
      <c r="G259" s="5" t="s">
        <v>496</v>
      </c>
      <c r="H259" s="1" t="s">
        <v>25</v>
      </c>
      <c r="I259" s="19">
        <v>75.646270280930466</v>
      </c>
      <c r="J259" s="19">
        <v>580.36476413501123</v>
      </c>
      <c r="K259" s="19">
        <v>103.14989644650261</v>
      </c>
      <c r="L259" s="19">
        <v>181.99792898828929</v>
      </c>
      <c r="M259" s="19">
        <v>78.848032541786679</v>
      </c>
      <c r="N259" s="19">
        <v>4.0365052600857476</v>
      </c>
      <c r="O259" s="19">
        <v>134.2727146169658</v>
      </c>
      <c r="P259" s="19">
        <v>126.24346902485729</v>
      </c>
      <c r="Q259" s="19">
        <v>2.3638261444435382E-2</v>
      </c>
      <c r="R259" s="19">
        <v>0.11432564194434483</v>
      </c>
      <c r="S259" s="19">
        <v>16.961457166686451</v>
      </c>
    </row>
    <row r="260" spans="1:19" ht="39">
      <c r="A260" s="1" t="s">
        <v>1035</v>
      </c>
      <c r="B260" s="1" t="s">
        <v>1040</v>
      </c>
      <c r="C260" s="1" t="s">
        <v>1041</v>
      </c>
      <c r="D260" s="1" t="s">
        <v>33</v>
      </c>
      <c r="E260" s="1" t="s">
        <v>1042</v>
      </c>
      <c r="F260" s="8" t="s">
        <v>1043</v>
      </c>
      <c r="G260" s="5" t="s">
        <v>33</v>
      </c>
      <c r="H260" s="1" t="s">
        <v>25</v>
      </c>
      <c r="I260" s="19">
        <v>67.974635233288055</v>
      </c>
      <c r="J260" s="19">
        <v>567.28863121304539</v>
      </c>
      <c r="K260" s="19">
        <v>97.74538695120097</v>
      </c>
      <c r="L260" s="19">
        <v>266.14551338313657</v>
      </c>
      <c r="M260" s="19">
        <v>168.4001264319356</v>
      </c>
      <c r="N260" s="19">
        <v>6.4171929257945903</v>
      </c>
      <c r="O260" s="19">
        <v>157.8404661933541</v>
      </c>
      <c r="P260" s="19">
        <v>127.75033103191807</v>
      </c>
      <c r="Q260" s="19">
        <v>2.5807289254014591E-2</v>
      </c>
      <c r="R260" s="19">
        <v>0.11590727692594956</v>
      </c>
      <c r="S260" s="19">
        <v>17.235385908322264</v>
      </c>
    </row>
    <row r="261" spans="1:19" ht="39">
      <c r="A261" s="1" t="s">
        <v>1035</v>
      </c>
      <c r="B261" s="1" t="s">
        <v>1044</v>
      </c>
      <c r="C261" s="1" t="s">
        <v>1045</v>
      </c>
      <c r="D261" s="1" t="s">
        <v>84</v>
      </c>
      <c r="E261" s="1" t="s">
        <v>1046</v>
      </c>
      <c r="F261" s="8" t="s">
        <v>1047</v>
      </c>
      <c r="G261" s="5" t="s">
        <v>79</v>
      </c>
      <c r="H261" s="1" t="s">
        <v>36</v>
      </c>
      <c r="I261" s="19">
        <v>76.641723101598188</v>
      </c>
      <c r="J261" s="19">
        <v>500.33432559833187</v>
      </c>
      <c r="K261" s="19">
        <v>99.403380569683208</v>
      </c>
      <c r="L261" s="19">
        <v>256.24075398489117</v>
      </c>
      <c r="M261" s="19">
        <v>156.83737341520796</v>
      </c>
      <c r="N261" s="19">
        <v>5.0828181894035778</v>
      </c>
      <c r="O261" s="19">
        <v>151.98525754856419</v>
      </c>
      <c r="P261" s="19">
        <v>141.25120456136818</v>
      </c>
      <c r="Q261" s="19">
        <v>2.8985801883691365E-2</v>
      </c>
      <c r="R261" s="19">
        <v>0.12078382459719877</v>
      </c>
      <c r="S261" s="19">
        <v>16.732182856368304</v>
      </c>
    </row>
    <row r="262" spans="1:19" ht="39">
      <c r="A262" s="1" t="s">
        <v>1035</v>
      </c>
      <c r="B262" s="1" t="s">
        <v>1048</v>
      </c>
      <c r="C262" s="1" t="s">
        <v>1049</v>
      </c>
      <c r="D262" s="1" t="s">
        <v>496</v>
      </c>
      <c r="E262" s="1" t="s">
        <v>1050</v>
      </c>
      <c r="F262" s="8" t="s">
        <v>1051</v>
      </c>
      <c r="G262" s="5" t="s">
        <v>496</v>
      </c>
      <c r="H262" s="1" t="s">
        <v>30</v>
      </c>
      <c r="I262" s="19">
        <v>77.965730320477576</v>
      </c>
      <c r="J262" s="19">
        <v>256.20938831459813</v>
      </c>
      <c r="K262" s="19">
        <v>94.493162951624328</v>
      </c>
      <c r="L262" s="19">
        <v>218.08282117650907</v>
      </c>
      <c r="M262" s="19">
        <v>123.58965822488474</v>
      </c>
      <c r="N262" s="19">
        <v>4.3556768956499248</v>
      </c>
      <c r="O262" s="19">
        <v>156.92494448367276</v>
      </c>
      <c r="P262" s="19">
        <v>160.98588549986155</v>
      </c>
      <c r="Q262" s="19">
        <v>1.8439145855129752E-2</v>
      </c>
      <c r="R262" s="19">
        <v>0.1006567357747272</v>
      </c>
      <c r="S262" s="19">
        <v>18.509480801488966</v>
      </c>
    </row>
    <row r="263" spans="1:19" ht="39">
      <c r="A263" s="1" t="s">
        <v>1035</v>
      </c>
      <c r="B263" s="1" t="s">
        <v>1049</v>
      </c>
      <c r="C263" s="1" t="s">
        <v>1052</v>
      </c>
      <c r="D263" s="1" t="s">
        <v>84</v>
      </c>
      <c r="E263" s="1" t="s">
        <v>1053</v>
      </c>
      <c r="F263" s="8" t="s">
        <v>1054</v>
      </c>
      <c r="G263" s="5" t="s">
        <v>79</v>
      </c>
      <c r="H263" s="1" t="s">
        <v>30</v>
      </c>
      <c r="I263" s="19">
        <v>86.498310721323932</v>
      </c>
      <c r="J263" s="19">
        <v>410.10298261169919</v>
      </c>
      <c r="K263" s="19">
        <v>98.769334458111445</v>
      </c>
      <c r="L263" s="19">
        <v>189.22100561590167</v>
      </c>
      <c r="M263" s="19">
        <v>90.45167115779023</v>
      </c>
      <c r="N263" s="19">
        <v>3.8437722111884574</v>
      </c>
      <c r="O263" s="19">
        <v>140.53537828483144</v>
      </c>
      <c r="P263" s="19">
        <v>133.6590471033112</v>
      </c>
      <c r="Q263" s="19">
        <v>2.2699949971904602E-2</v>
      </c>
      <c r="R263" s="19">
        <v>0.13223953464868649</v>
      </c>
      <c r="S263" s="19">
        <v>17.566737684121424</v>
      </c>
    </row>
    <row r="264" spans="1:19" ht="39">
      <c r="A264" s="1" t="s">
        <v>1035</v>
      </c>
      <c r="B264" s="1" t="s">
        <v>1055</v>
      </c>
      <c r="C264" s="1" t="s">
        <v>1056</v>
      </c>
      <c r="D264" s="1" t="s">
        <v>496</v>
      </c>
      <c r="E264" s="1" t="s">
        <v>1057</v>
      </c>
      <c r="F264" s="8" t="s">
        <v>1058</v>
      </c>
      <c r="G264" s="5" t="s">
        <v>496</v>
      </c>
      <c r="H264" s="3" t="s">
        <v>36</v>
      </c>
      <c r="I264" s="19">
        <v>107.74793557047201</v>
      </c>
      <c r="J264" s="19">
        <v>562.56897050679675</v>
      </c>
      <c r="K264" s="19">
        <v>114.50216114752168</v>
      </c>
      <c r="L264" s="19">
        <v>215.24195428807417</v>
      </c>
      <c r="M264" s="19">
        <v>100.73979314055249</v>
      </c>
      <c r="N264" s="19">
        <v>3.7432534779150393</v>
      </c>
      <c r="O264" s="19">
        <v>151.24805111017182</v>
      </c>
      <c r="P264" s="19">
        <v>140.98275603572756</v>
      </c>
      <c r="Q264" s="19">
        <v>1.9379450611764742E-2</v>
      </c>
      <c r="R264" s="19">
        <v>0.11114844578197111</v>
      </c>
      <c r="S264" s="19">
        <v>13.404448049283637</v>
      </c>
    </row>
    <row r="265" spans="1:19" ht="39">
      <c r="A265" s="1" t="s">
        <v>1035</v>
      </c>
      <c r="B265" s="1" t="s">
        <v>1056</v>
      </c>
      <c r="C265" s="1" t="s">
        <v>1059</v>
      </c>
      <c r="D265" s="1" t="s">
        <v>496</v>
      </c>
      <c r="E265" s="1" t="s">
        <v>1060</v>
      </c>
      <c r="F265" s="8" t="s">
        <v>1061</v>
      </c>
      <c r="G265" s="5" t="s">
        <v>496</v>
      </c>
      <c r="H265" s="3" t="s">
        <v>25</v>
      </c>
      <c r="I265" s="19">
        <v>104.9235759893661</v>
      </c>
      <c r="J265" s="19">
        <v>554.11912169133041</v>
      </c>
      <c r="K265" s="19">
        <v>111.29450775439503</v>
      </c>
      <c r="L265" s="19">
        <v>176.83106131270969</v>
      </c>
      <c r="M265" s="19">
        <v>65.536553558314665</v>
      </c>
      <c r="N265" s="19">
        <v>2.7533914444488259</v>
      </c>
      <c r="O265" s="19">
        <v>137.59431882852957</v>
      </c>
      <c r="P265" s="19">
        <v>132.64354874942336</v>
      </c>
      <c r="Q265" s="19">
        <v>2.3035054128328115E-2</v>
      </c>
      <c r="R265" s="19">
        <v>0.11207151893033822</v>
      </c>
      <c r="S265" s="19">
        <v>19.903011696262386</v>
      </c>
    </row>
    <row r="266" spans="1:19" ht="39">
      <c r="A266" s="1" t="s">
        <v>1035</v>
      </c>
      <c r="B266" s="1" t="s">
        <v>1059</v>
      </c>
      <c r="C266" s="1" t="s">
        <v>1062</v>
      </c>
      <c r="D266" s="1" t="s">
        <v>496</v>
      </c>
      <c r="E266" s="1" t="s">
        <v>1063</v>
      </c>
      <c r="F266" s="8" t="s">
        <v>1064</v>
      </c>
      <c r="G266" s="5" t="s">
        <v>496</v>
      </c>
      <c r="H266" s="3" t="s">
        <v>25</v>
      </c>
      <c r="I266" s="19">
        <v>76.733511889601189</v>
      </c>
      <c r="J266" s="19">
        <v>547.91026725724828</v>
      </c>
      <c r="K266" s="19">
        <v>114.52959934429256</v>
      </c>
      <c r="L266" s="19">
        <v>168.3596983781201</v>
      </c>
      <c r="M266" s="19">
        <v>53.830099033827537</v>
      </c>
      <c r="N266" s="19">
        <v>3.3252656576232318</v>
      </c>
      <c r="O266" s="19">
        <v>145.04347580741049</v>
      </c>
      <c r="P266" s="19">
        <v>143.06601093406999</v>
      </c>
      <c r="Q266" s="19">
        <v>1.7944166913741483E-2</v>
      </c>
      <c r="R266" s="19">
        <v>9.1442455260744002E-2</v>
      </c>
      <c r="S266" s="19">
        <v>17.841716802524786</v>
      </c>
    </row>
    <row r="267" spans="1:19" ht="39">
      <c r="A267" s="1" t="s">
        <v>1065</v>
      </c>
      <c r="B267" s="1" t="s">
        <v>1066</v>
      </c>
      <c r="C267" s="1" t="s">
        <v>1067</v>
      </c>
      <c r="D267" s="1" t="s">
        <v>84</v>
      </c>
      <c r="E267" s="1" t="s">
        <v>1068</v>
      </c>
      <c r="F267" s="8" t="s">
        <v>1069</v>
      </c>
      <c r="G267" s="5" t="s">
        <v>79</v>
      </c>
      <c r="H267" s="3" t="s">
        <v>36</v>
      </c>
      <c r="I267" s="19">
        <v>82.074505287997951</v>
      </c>
      <c r="J267" s="19">
        <v>529.21511432722264</v>
      </c>
      <c r="K267" s="19">
        <v>91.661490863627137</v>
      </c>
      <c r="L267" s="19">
        <v>167.68289228124024</v>
      </c>
      <c r="M267" s="19">
        <v>76.021401417613106</v>
      </c>
      <c r="N267" s="19">
        <v>4.5828730619367271</v>
      </c>
      <c r="O267" s="19">
        <v>125.71457865952574</v>
      </c>
      <c r="P267" s="19">
        <v>114.11184859961219</v>
      </c>
      <c r="Q267" s="19">
        <v>2.2764495020608819E-2</v>
      </c>
      <c r="R267" s="19">
        <v>0.11792069798331314</v>
      </c>
      <c r="S267" s="19">
        <v>14.364558870242725</v>
      </c>
    </row>
    <row r="268" spans="1:19" ht="39">
      <c r="A268" s="1" t="s">
        <v>1065</v>
      </c>
      <c r="B268" s="1" t="s">
        <v>1070</v>
      </c>
      <c r="C268" s="1" t="s">
        <v>1071</v>
      </c>
      <c r="D268" s="1" t="s">
        <v>84</v>
      </c>
      <c r="E268" s="1" t="s">
        <v>1072</v>
      </c>
      <c r="F268" s="8" t="s">
        <v>1073</v>
      </c>
      <c r="G268" s="5" t="s">
        <v>79</v>
      </c>
      <c r="H268" s="1" t="s">
        <v>30</v>
      </c>
      <c r="I268" s="19">
        <v>81.366358872830219</v>
      </c>
      <c r="J268" s="19">
        <v>569.95621472323216</v>
      </c>
      <c r="K268" s="19">
        <v>94.000623926584836</v>
      </c>
      <c r="L268" s="19">
        <v>199.7182028905782</v>
      </c>
      <c r="M268" s="19">
        <v>105.71757896399336</v>
      </c>
      <c r="N268" s="19">
        <v>5.5198292159813214</v>
      </c>
      <c r="O268" s="19">
        <v>142.32850008231645</v>
      </c>
      <c r="P268" s="19">
        <v>122.87084473961502</v>
      </c>
      <c r="Q268" s="19">
        <v>2.3603352643426747E-2</v>
      </c>
      <c r="R268" s="19">
        <v>0.12511293321472758</v>
      </c>
      <c r="S268" s="19">
        <v>12.387343652560215</v>
      </c>
    </row>
    <row r="269" spans="1:19" ht="39">
      <c r="A269" s="1" t="s">
        <v>1074</v>
      </c>
      <c r="B269" s="1" t="s">
        <v>1075</v>
      </c>
      <c r="C269" s="1" t="s">
        <v>1076</v>
      </c>
      <c r="D269" s="1" t="s">
        <v>84</v>
      </c>
      <c r="E269" s="1" t="s">
        <v>1077</v>
      </c>
      <c r="F269" s="8" t="s">
        <v>1078</v>
      </c>
      <c r="G269" s="5" t="s">
        <v>33</v>
      </c>
      <c r="H269" s="1" t="s">
        <v>30</v>
      </c>
      <c r="I269" s="19">
        <v>83.065172318441583</v>
      </c>
      <c r="J269" s="19">
        <v>553.91817048923656</v>
      </c>
      <c r="K269" s="19">
        <v>87.936453658540856</v>
      </c>
      <c r="L269" s="19">
        <v>172.16518210867366</v>
      </c>
      <c r="M269" s="19">
        <v>84.228728450132806</v>
      </c>
      <c r="N269" s="19">
        <v>4.956951894988352</v>
      </c>
      <c r="O269" s="19">
        <v>128.68064459421578</v>
      </c>
      <c r="P269" s="19">
        <v>116.3061749378677</v>
      </c>
      <c r="Q269" s="19">
        <v>2.2742856450303845E-2</v>
      </c>
      <c r="R269" s="19">
        <v>0.12103164739315385</v>
      </c>
      <c r="S269" s="19">
        <v>11.781295456972153</v>
      </c>
    </row>
    <row r="270" spans="1:19" ht="39">
      <c r="A270" s="1" t="s">
        <v>1074</v>
      </c>
      <c r="B270" s="1" t="s">
        <v>1079</v>
      </c>
      <c r="C270" s="1" t="s">
        <v>1080</v>
      </c>
      <c r="D270" s="1" t="s">
        <v>33</v>
      </c>
      <c r="E270" s="1" t="s">
        <v>1081</v>
      </c>
      <c r="F270" s="8" t="s">
        <v>1082</v>
      </c>
      <c r="G270" s="5" t="s">
        <v>33</v>
      </c>
      <c r="H270" s="1" t="s">
        <v>30</v>
      </c>
      <c r="I270" s="19">
        <v>76.694631087553887</v>
      </c>
      <c r="J270" s="19">
        <v>232.37906322926523</v>
      </c>
      <c r="K270" s="19">
        <v>92.000082576669669</v>
      </c>
      <c r="L270" s="19">
        <v>142.68866434723606</v>
      </c>
      <c r="M270" s="19">
        <v>50.688581770566387</v>
      </c>
      <c r="N270" s="19">
        <v>2.6321845153254904</v>
      </c>
      <c r="O270" s="19">
        <v>110.93598851482911</v>
      </c>
      <c r="P270" s="19">
        <v>105.51873408709505</v>
      </c>
      <c r="Q270" s="19">
        <v>2.3459954578778933E-2</v>
      </c>
      <c r="R270" s="19">
        <v>0.11449926933959134</v>
      </c>
      <c r="S270" s="19">
        <v>9.3697968190630014</v>
      </c>
    </row>
    <row r="271" spans="1:19" ht="39">
      <c r="A271" s="1" t="s">
        <v>1074</v>
      </c>
      <c r="B271" s="1" t="s">
        <v>1080</v>
      </c>
      <c r="C271" s="1" t="s">
        <v>1083</v>
      </c>
      <c r="D271" s="1" t="s">
        <v>84</v>
      </c>
      <c r="E271" s="1" t="s">
        <v>1084</v>
      </c>
      <c r="F271" s="8" t="s">
        <v>1085</v>
      </c>
      <c r="G271" s="5" t="s">
        <v>33</v>
      </c>
      <c r="H271" s="1" t="s">
        <v>36</v>
      </c>
      <c r="I271" s="19">
        <v>75.3199800534003</v>
      </c>
      <c r="J271" s="19">
        <v>529.55547135452025</v>
      </c>
      <c r="K271" s="19">
        <v>85.507246587804516</v>
      </c>
      <c r="L271" s="19">
        <v>130.20461072913579</v>
      </c>
      <c r="M271" s="19">
        <v>44.697364141331278</v>
      </c>
      <c r="N271" s="19">
        <v>3.8489459230609668</v>
      </c>
      <c r="O271" s="19">
        <v>105.8483213010018</v>
      </c>
      <c r="P271" s="19">
        <v>97.534456730426584</v>
      </c>
      <c r="Q271" s="19">
        <v>2.6230365848466986E-2</v>
      </c>
      <c r="R271" s="19">
        <v>0.12599755404306229</v>
      </c>
      <c r="S271" s="19">
        <v>6.2093602063443569</v>
      </c>
    </row>
    <row r="272" spans="1:19" ht="39">
      <c r="A272" s="1" t="s">
        <v>1086</v>
      </c>
      <c r="B272" s="1" t="s">
        <v>1087</v>
      </c>
      <c r="C272" s="1" t="s">
        <v>1088</v>
      </c>
      <c r="D272" s="1" t="s">
        <v>33</v>
      </c>
      <c r="E272" s="1" t="s">
        <v>1089</v>
      </c>
      <c r="F272" s="8" t="s">
        <v>1090</v>
      </c>
      <c r="G272" s="5" t="s">
        <v>79</v>
      </c>
      <c r="H272" s="1" t="s">
        <v>30</v>
      </c>
      <c r="I272" s="19">
        <v>85.582750175200758</v>
      </c>
      <c r="J272" s="19">
        <v>495.25939424560312</v>
      </c>
      <c r="K272" s="19">
        <v>92.728336160352271</v>
      </c>
      <c r="L272" s="19">
        <v>160.07238444327271</v>
      </c>
      <c r="M272" s="19">
        <v>67.34404828292044</v>
      </c>
      <c r="N272" s="19">
        <v>4.3542849965539299</v>
      </c>
      <c r="O272" s="19">
        <v>123.12066189751157</v>
      </c>
      <c r="P272" s="19">
        <v>113.4113941998921</v>
      </c>
      <c r="Q272" s="19">
        <v>2.5189898781294788E-2</v>
      </c>
      <c r="R272" s="19">
        <v>0.12621605874012612</v>
      </c>
      <c r="S272" s="19">
        <v>13.903357270682537</v>
      </c>
    </row>
    <row r="273" spans="1:19" ht="39">
      <c r="A273" s="1" t="s">
        <v>1086</v>
      </c>
      <c r="B273" s="1" t="s">
        <v>1091</v>
      </c>
      <c r="C273" s="1" t="s">
        <v>1092</v>
      </c>
      <c r="D273" s="1" t="s">
        <v>33</v>
      </c>
      <c r="E273" s="1" t="s">
        <v>1093</v>
      </c>
      <c r="F273" s="8" t="s">
        <v>1094</v>
      </c>
      <c r="G273" s="5" t="s">
        <v>33</v>
      </c>
      <c r="H273" s="1" t="s">
        <v>36</v>
      </c>
      <c r="I273" s="19">
        <v>75.096973463645327</v>
      </c>
      <c r="J273" s="19">
        <v>527.74384868692869</v>
      </c>
      <c r="K273" s="19">
        <v>95.143088657565912</v>
      </c>
      <c r="L273" s="19">
        <v>145.60485346000513</v>
      </c>
      <c r="M273" s="19">
        <v>50.46176480243922</v>
      </c>
      <c r="N273" s="19">
        <v>3.8660685661702532</v>
      </c>
      <c r="O273" s="19">
        <v>121.39015289594104</v>
      </c>
      <c r="P273" s="19">
        <v>112.53375954539101</v>
      </c>
      <c r="Q273" s="19">
        <v>2.2053225967077823E-2</v>
      </c>
      <c r="R273" s="19">
        <v>0.11482885072054787</v>
      </c>
      <c r="S273" s="19">
        <v>11.857183559432414</v>
      </c>
    </row>
    <row r="274" spans="1:19" ht="39">
      <c r="A274" s="1" t="s">
        <v>1086</v>
      </c>
      <c r="B274" s="1" t="s">
        <v>1032</v>
      </c>
      <c r="C274" s="1" t="s">
        <v>1095</v>
      </c>
      <c r="D274" s="1" t="s">
        <v>84</v>
      </c>
      <c r="E274" s="1" t="s">
        <v>1096</v>
      </c>
      <c r="F274" s="8" t="s">
        <v>1097</v>
      </c>
      <c r="G274" s="5" t="s">
        <v>33</v>
      </c>
      <c r="H274" s="1" t="s">
        <v>36</v>
      </c>
      <c r="I274" s="19">
        <v>87.940796383645392</v>
      </c>
      <c r="J274" s="19">
        <v>552.91939055548062</v>
      </c>
      <c r="K274" s="19">
        <v>93.362313400202993</v>
      </c>
      <c r="L274" s="19">
        <v>435.70271603440256</v>
      </c>
      <c r="M274" s="19">
        <v>342.34040263419956</v>
      </c>
      <c r="N274" s="19">
        <v>6.8282022877810595</v>
      </c>
      <c r="O274" s="19">
        <v>137.1665089846085</v>
      </c>
      <c r="P274" s="19">
        <v>106.23775131375392</v>
      </c>
      <c r="Q274" s="19">
        <v>2.0690329864185078E-2</v>
      </c>
      <c r="R274" s="19">
        <v>0.13964212938463552</v>
      </c>
      <c r="S274" s="19">
        <v>13.338604745181375</v>
      </c>
    </row>
    <row r="275" spans="1:19" ht="39">
      <c r="A275" s="1" t="s">
        <v>1086</v>
      </c>
      <c r="B275" s="1" t="s">
        <v>1098</v>
      </c>
      <c r="C275" s="1" t="s">
        <v>1099</v>
      </c>
      <c r="D275" s="1" t="s">
        <v>33</v>
      </c>
      <c r="E275" s="1" t="s">
        <v>1100</v>
      </c>
      <c r="F275" s="8" t="s">
        <v>1101</v>
      </c>
      <c r="G275" s="5" t="s">
        <v>33</v>
      </c>
      <c r="H275" s="1" t="s">
        <v>25</v>
      </c>
      <c r="I275" s="19">
        <v>85.023596668639271</v>
      </c>
      <c r="J275" s="19">
        <v>534.27964386769452</v>
      </c>
      <c r="K275" s="19">
        <v>100.90620011877742</v>
      </c>
      <c r="L275" s="19">
        <v>162.80158853943379</v>
      </c>
      <c r="M275" s="19">
        <v>61.895388420656374</v>
      </c>
      <c r="N275" s="19">
        <v>5.288726590682054</v>
      </c>
      <c r="O275" s="19">
        <v>133.88334552277834</v>
      </c>
      <c r="P275" s="19">
        <v>116.69500501231192</v>
      </c>
      <c r="Q275" s="19">
        <v>2.0282373980439292E-2</v>
      </c>
      <c r="R275" s="19">
        <v>9.520176017903878E-2</v>
      </c>
      <c r="S275" s="19">
        <v>14.944003316652363</v>
      </c>
    </row>
    <row r="276" spans="1:19" ht="39">
      <c r="A276" s="1" t="s">
        <v>1086</v>
      </c>
      <c r="B276" s="1" t="s">
        <v>1102</v>
      </c>
      <c r="C276" s="1" t="s">
        <v>1103</v>
      </c>
      <c r="D276" s="1" t="s">
        <v>33</v>
      </c>
      <c r="E276" s="1" t="s">
        <v>1104</v>
      </c>
      <c r="F276" s="8" t="s">
        <v>1105</v>
      </c>
      <c r="G276" s="5" t="s">
        <v>33</v>
      </c>
      <c r="H276" s="1" t="s">
        <v>30</v>
      </c>
      <c r="I276" s="19">
        <v>95.799874453041184</v>
      </c>
      <c r="J276" s="19">
        <v>370.18861323339218</v>
      </c>
      <c r="K276" s="19">
        <v>100.63804445972652</v>
      </c>
      <c r="L276" s="19">
        <v>183.85541694981879</v>
      </c>
      <c r="M276" s="19">
        <v>83.217372490092274</v>
      </c>
      <c r="N276" s="19">
        <v>3.5432854083884817</v>
      </c>
      <c r="O276" s="19">
        <v>125.3737072443197</v>
      </c>
      <c r="P276" s="19">
        <v>115.6494117547022</v>
      </c>
      <c r="Q276" s="19">
        <v>2.0518717217025455E-2</v>
      </c>
      <c r="R276" s="19">
        <v>0.12105768163285074</v>
      </c>
      <c r="S276" s="19">
        <v>16.580232045580143</v>
      </c>
    </row>
    <row r="277" spans="1:19" ht="39">
      <c r="A277" s="1" t="s">
        <v>1086</v>
      </c>
      <c r="B277" s="1" t="s">
        <v>1106</v>
      </c>
      <c r="C277" s="1" t="s">
        <v>1107</v>
      </c>
      <c r="D277" s="1" t="s">
        <v>33</v>
      </c>
      <c r="E277" s="1" t="s">
        <v>1108</v>
      </c>
      <c r="F277" s="8" t="s">
        <v>1109</v>
      </c>
      <c r="G277" s="5" t="s">
        <v>33</v>
      </c>
      <c r="H277" s="1" t="s">
        <v>36</v>
      </c>
      <c r="I277" s="19">
        <v>88.883308796214152</v>
      </c>
      <c r="J277" s="19">
        <v>523.9618645704619</v>
      </c>
      <c r="K277" s="19">
        <v>93.564911050304005</v>
      </c>
      <c r="L277" s="19">
        <v>174.76218115842175</v>
      </c>
      <c r="M277" s="19">
        <v>81.197270108117749</v>
      </c>
      <c r="N277" s="19">
        <v>4.756845892484356</v>
      </c>
      <c r="O277" s="19">
        <v>123.85482542136123</v>
      </c>
      <c r="P277" s="19">
        <v>109.97575727223324</v>
      </c>
      <c r="Q277" s="19">
        <v>2.3716665120683142E-2</v>
      </c>
      <c r="R277" s="19">
        <v>0.11839286656993164</v>
      </c>
      <c r="S277" s="19">
        <v>12.327930699958969</v>
      </c>
    </row>
    <row r="278" spans="1:19" ht="39">
      <c r="A278" s="1" t="s">
        <v>1086</v>
      </c>
      <c r="B278" s="1" t="s">
        <v>1107</v>
      </c>
      <c r="C278" s="1" t="s">
        <v>1110</v>
      </c>
      <c r="D278" s="1" t="s">
        <v>84</v>
      </c>
      <c r="E278" s="1" t="s">
        <v>1111</v>
      </c>
      <c r="F278" s="8" t="s">
        <v>1112</v>
      </c>
      <c r="G278" s="5" t="s">
        <v>79</v>
      </c>
      <c r="H278" s="1" t="s">
        <v>36</v>
      </c>
      <c r="I278" s="19">
        <v>87.595587333203781</v>
      </c>
      <c r="J278" s="19">
        <v>594.42833744075369</v>
      </c>
      <c r="K278" s="19">
        <v>94.674892848743909</v>
      </c>
      <c r="L278" s="19">
        <v>174.61165216579758</v>
      </c>
      <c r="M278" s="19">
        <v>79.936759317053671</v>
      </c>
      <c r="N278" s="19">
        <v>5.581432619486753</v>
      </c>
      <c r="O278" s="19">
        <v>130.71305749948087</v>
      </c>
      <c r="P278" s="19">
        <v>114.74443243131103</v>
      </c>
      <c r="Q278" s="19">
        <v>2.022274399801758E-2</v>
      </c>
      <c r="R278" s="19">
        <v>0.11026777999890387</v>
      </c>
      <c r="S278" s="19">
        <v>16.127208414019741</v>
      </c>
    </row>
    <row r="279" spans="1:19" ht="39">
      <c r="A279" s="1" t="s">
        <v>1086</v>
      </c>
      <c r="B279" s="1" t="s">
        <v>1113</v>
      </c>
      <c r="C279" s="1" t="s">
        <v>1114</v>
      </c>
      <c r="D279" s="1" t="s">
        <v>84</v>
      </c>
      <c r="E279" s="1" t="s">
        <v>1115</v>
      </c>
      <c r="F279" s="8" t="s">
        <v>1116</v>
      </c>
      <c r="G279" s="5" t="s">
        <v>33</v>
      </c>
      <c r="H279" s="1" t="s">
        <v>30</v>
      </c>
      <c r="I279" s="19">
        <v>83.555548334043891</v>
      </c>
      <c r="J279" s="19">
        <v>552.85584048874932</v>
      </c>
      <c r="K279" s="19">
        <v>95.28575343126623</v>
      </c>
      <c r="L279" s="19">
        <v>135.41220807203587</v>
      </c>
      <c r="M279" s="19">
        <v>40.126454640769637</v>
      </c>
      <c r="N279" s="19">
        <v>3.7436104290861931</v>
      </c>
      <c r="O279" s="19">
        <v>116.3042136028303</v>
      </c>
      <c r="P279" s="19">
        <v>108.35706048681131</v>
      </c>
      <c r="Q279" s="19">
        <v>2.0384418615067477E-2</v>
      </c>
      <c r="R279" s="19">
        <v>0.10963869975726387</v>
      </c>
      <c r="S279" s="19">
        <v>15.666153304837508</v>
      </c>
    </row>
    <row r="280" spans="1:19" ht="39">
      <c r="A280" s="1" t="s">
        <v>1086</v>
      </c>
      <c r="B280" s="1" t="s">
        <v>1117</v>
      </c>
      <c r="C280" s="1" t="s">
        <v>1118</v>
      </c>
      <c r="D280" s="1" t="s">
        <v>84</v>
      </c>
      <c r="E280" s="1" t="s">
        <v>1119</v>
      </c>
      <c r="F280" s="8" t="s">
        <v>1120</v>
      </c>
      <c r="G280" s="5" t="s">
        <v>79</v>
      </c>
      <c r="H280" s="1" t="s">
        <v>30</v>
      </c>
      <c r="I280" s="19">
        <v>76.126288612445677</v>
      </c>
      <c r="J280" s="19">
        <v>383.78937345347373</v>
      </c>
      <c r="K280" s="19">
        <v>90.004729943414418</v>
      </c>
      <c r="L280" s="19">
        <v>170.18505865251709</v>
      </c>
      <c r="M280" s="19">
        <v>80.180328709102668</v>
      </c>
      <c r="N280" s="19">
        <v>4.0826355568590067</v>
      </c>
      <c r="O280" s="19">
        <v>119.83178628488498</v>
      </c>
      <c r="P280" s="19">
        <v>109.13358928341279</v>
      </c>
      <c r="Q280" s="19">
        <v>2.7382162206401342E-2</v>
      </c>
      <c r="R280" s="19">
        <v>0.12634475417046298</v>
      </c>
      <c r="S280" s="19">
        <v>16.302090585223137</v>
      </c>
    </row>
    <row r="281" spans="1:19" ht="39">
      <c r="A281" s="1" t="s">
        <v>1086</v>
      </c>
      <c r="B281" s="1" t="s">
        <v>1118</v>
      </c>
      <c r="C281" s="1" t="s">
        <v>1121</v>
      </c>
      <c r="D281" s="1" t="s">
        <v>84</v>
      </c>
      <c r="E281" s="1" t="s">
        <v>1122</v>
      </c>
      <c r="F281" s="8" t="s">
        <v>1123</v>
      </c>
      <c r="G281" s="5" t="s">
        <v>79</v>
      </c>
      <c r="H281" s="1" t="s">
        <v>30</v>
      </c>
      <c r="I281" s="19">
        <v>85.77199648873426</v>
      </c>
      <c r="J281" s="19">
        <v>472.59035943634711</v>
      </c>
      <c r="K281" s="19">
        <v>92.538636697233642</v>
      </c>
      <c r="L281" s="19">
        <v>156.72413178362194</v>
      </c>
      <c r="M281" s="19">
        <v>64.1854950863883</v>
      </c>
      <c r="N281" s="19">
        <v>3.4043837507930474</v>
      </c>
      <c r="O281" s="19">
        <v>113.10189660471522</v>
      </c>
      <c r="P281" s="19">
        <v>103.23885626723973</v>
      </c>
      <c r="Q281" s="19">
        <v>2.3393297096364469E-2</v>
      </c>
      <c r="R281" s="19">
        <v>0.12507705517943776</v>
      </c>
      <c r="S281" s="19">
        <v>17.166065082195811</v>
      </c>
    </row>
    <row r="282" spans="1:19" ht="39">
      <c r="A282" s="1" t="s">
        <v>1086</v>
      </c>
      <c r="B282" s="1" t="s">
        <v>1124</v>
      </c>
      <c r="C282" s="1" t="s">
        <v>1125</v>
      </c>
      <c r="D282" s="1" t="s">
        <v>33</v>
      </c>
      <c r="E282" s="1" t="s">
        <v>1126</v>
      </c>
      <c r="F282" s="8" t="s">
        <v>1127</v>
      </c>
      <c r="G282" s="5" t="s">
        <v>22</v>
      </c>
      <c r="H282" s="1" t="s">
        <v>30</v>
      </c>
      <c r="I282" s="19">
        <v>90.768958227514915</v>
      </c>
      <c r="J282" s="19">
        <v>603.49244789840043</v>
      </c>
      <c r="K282" s="19">
        <v>105.82397885837628</v>
      </c>
      <c r="L282" s="19">
        <v>396.53875364896845</v>
      </c>
      <c r="M282" s="19">
        <v>290.71477479059217</v>
      </c>
      <c r="N282" s="19">
        <v>5.7353299032988936</v>
      </c>
      <c r="O282" s="19">
        <v>148.31796811603152</v>
      </c>
      <c r="P282" s="19">
        <v>126.79873851404614</v>
      </c>
      <c r="Q282" s="19">
        <v>1.9146241143195089E-2</v>
      </c>
      <c r="R282" s="19">
        <v>0.11790966213928704</v>
      </c>
      <c r="S282" s="19">
        <v>15.85702146589367</v>
      </c>
    </row>
    <row r="283" spans="1:19" ht="26.25">
      <c r="A283" s="1" t="s">
        <v>1086</v>
      </c>
      <c r="B283" s="1" t="s">
        <v>1128</v>
      </c>
      <c r="C283" s="1" t="s">
        <v>1129</v>
      </c>
      <c r="D283" s="1" t="s">
        <v>33</v>
      </c>
      <c r="E283" s="1" t="s">
        <v>1130</v>
      </c>
      <c r="F283" s="8" t="s">
        <v>1131</v>
      </c>
      <c r="G283" s="5" t="s">
        <v>33</v>
      </c>
      <c r="H283" s="3" t="s">
        <v>30</v>
      </c>
      <c r="I283" s="19">
        <v>89.605683580281521</v>
      </c>
      <c r="J283" s="19">
        <v>469.01011245550075</v>
      </c>
      <c r="K283" s="19">
        <v>95.902591803452552</v>
      </c>
      <c r="L283" s="19">
        <v>132.10614775458788</v>
      </c>
      <c r="M283" s="19">
        <v>36.203555951135328</v>
      </c>
      <c r="N283" s="19">
        <v>2.8261589438258716</v>
      </c>
      <c r="O283" s="19">
        <v>112.71385440666781</v>
      </c>
      <c r="P283" s="19">
        <v>107.05092196196149</v>
      </c>
      <c r="Q283" s="19">
        <v>2.0779681379788931E-2</v>
      </c>
      <c r="R283" s="19">
        <v>0.12407072967048124</v>
      </c>
      <c r="S283" s="19">
        <v>15.312718949191265</v>
      </c>
    </row>
    <row r="284" spans="1:19" ht="39">
      <c r="A284" s="1" t="s">
        <v>1086</v>
      </c>
      <c r="B284" s="1" t="s">
        <v>1132</v>
      </c>
      <c r="C284" s="1" t="s">
        <v>1133</v>
      </c>
      <c r="D284" s="1" t="s">
        <v>84</v>
      </c>
      <c r="E284" s="1" t="s">
        <v>1134</v>
      </c>
      <c r="F284" s="8" t="s">
        <v>1135</v>
      </c>
      <c r="G284" s="5" t="s">
        <v>79</v>
      </c>
      <c r="H284" s="1" t="s">
        <v>30</v>
      </c>
      <c r="I284" s="19">
        <v>76.740094927450428</v>
      </c>
      <c r="J284" s="19">
        <v>493.86271463351954</v>
      </c>
      <c r="K284" s="19">
        <v>86.338805659140363</v>
      </c>
      <c r="L284" s="19">
        <v>135.59522850174355</v>
      </c>
      <c r="M284" s="19">
        <v>49.256422842603186</v>
      </c>
      <c r="N284" s="19">
        <v>3.2552978311318355</v>
      </c>
      <c r="O284" s="19">
        <v>110.17637281759642</v>
      </c>
      <c r="P284" s="19">
        <v>105.94598964309542</v>
      </c>
      <c r="Q284" s="19">
        <v>1.7134443276781455E-2</v>
      </c>
      <c r="R284" s="19">
        <v>0.1129358200336707</v>
      </c>
      <c r="S284" s="19">
        <v>13.275525878685855</v>
      </c>
    </row>
    <row r="285" spans="1:19" ht="39">
      <c r="A285" s="1" t="s">
        <v>1086</v>
      </c>
      <c r="B285" s="1" t="s">
        <v>1136</v>
      </c>
      <c r="C285" s="1" t="s">
        <v>1137</v>
      </c>
      <c r="D285" s="1" t="s">
        <v>33</v>
      </c>
      <c r="E285" s="1" t="s">
        <v>1138</v>
      </c>
      <c r="F285" s="8" t="s">
        <v>1139</v>
      </c>
      <c r="G285" s="5" t="s">
        <v>33</v>
      </c>
      <c r="H285" s="3" t="s">
        <v>30</v>
      </c>
      <c r="I285" s="19">
        <v>85.722901585092828</v>
      </c>
      <c r="J285" s="19">
        <v>324.63736635528494</v>
      </c>
      <c r="K285" s="19">
        <v>94.912820075961207</v>
      </c>
      <c r="L285" s="19">
        <v>146.98552032989917</v>
      </c>
      <c r="M285" s="19">
        <v>52.072700253937967</v>
      </c>
      <c r="N285" s="19">
        <v>2.6047907712875045</v>
      </c>
      <c r="O285" s="19">
        <v>112.69506962255693</v>
      </c>
      <c r="P285" s="19">
        <v>108.19475813078336</v>
      </c>
      <c r="Q285" s="19">
        <v>2.5291234922536498E-2</v>
      </c>
      <c r="R285" s="19">
        <v>0.12220623470035857</v>
      </c>
      <c r="S285" s="19">
        <v>10.262054724986442</v>
      </c>
    </row>
    <row r="286" spans="1:19" ht="39">
      <c r="A286" s="1" t="s">
        <v>1086</v>
      </c>
      <c r="B286" s="1" t="s">
        <v>1140</v>
      </c>
      <c r="C286" s="1" t="s">
        <v>1141</v>
      </c>
      <c r="D286" s="1" t="s">
        <v>33</v>
      </c>
      <c r="E286" s="1" t="s">
        <v>1142</v>
      </c>
      <c r="F286" s="8" t="s">
        <v>1143</v>
      </c>
      <c r="G286" s="5" t="s">
        <v>33</v>
      </c>
      <c r="H286" s="1" t="s">
        <v>36</v>
      </c>
      <c r="I286" s="19">
        <v>73.232110166597494</v>
      </c>
      <c r="J286" s="19">
        <v>534.6578009315599</v>
      </c>
      <c r="K286" s="19">
        <v>95.218504163212287</v>
      </c>
      <c r="L286" s="19">
        <v>183.63104004052695</v>
      </c>
      <c r="M286" s="19">
        <v>88.412535877314667</v>
      </c>
      <c r="N286" s="19">
        <v>4.1693899031886854</v>
      </c>
      <c r="O286" s="19">
        <v>123.57108800533865</v>
      </c>
      <c r="P286" s="19">
        <v>112.4411110949135</v>
      </c>
      <c r="Q286" s="19">
        <v>1.8748633394832053E-2</v>
      </c>
      <c r="R286" s="19">
        <v>0.12199942743507791</v>
      </c>
      <c r="S286" s="19">
        <v>13.116167145075309</v>
      </c>
    </row>
    <row r="287" spans="1:19" ht="39">
      <c r="A287" s="1" t="s">
        <v>1086</v>
      </c>
      <c r="B287" s="1" t="s">
        <v>1144</v>
      </c>
      <c r="C287" s="1" t="s">
        <v>1145</v>
      </c>
      <c r="D287" s="1" t="s">
        <v>33</v>
      </c>
      <c r="E287" s="1" t="s">
        <v>1146</v>
      </c>
      <c r="F287" s="8" t="s">
        <v>1147</v>
      </c>
      <c r="G287" s="5" t="s">
        <v>33</v>
      </c>
      <c r="H287" s="1" t="s">
        <v>36</v>
      </c>
      <c r="I287" s="19">
        <v>79.018489476118901</v>
      </c>
      <c r="J287" s="19">
        <v>596.2820217876565</v>
      </c>
      <c r="K287" s="19">
        <v>96.798428459328051</v>
      </c>
      <c r="L287" s="19">
        <v>174.17974701302214</v>
      </c>
      <c r="M287" s="19">
        <v>77.381318553694086</v>
      </c>
      <c r="N287" s="19">
        <v>5.0553017350948277</v>
      </c>
      <c r="O287" s="19">
        <v>129.83140428957302</v>
      </c>
      <c r="P287" s="19">
        <v>113.80847665985998</v>
      </c>
      <c r="Q287" s="19">
        <v>2.0885809024596528E-2</v>
      </c>
      <c r="R287" s="19">
        <v>0.11828899840017203</v>
      </c>
      <c r="S287" s="19">
        <v>15.329645090261661</v>
      </c>
    </row>
    <row r="288" spans="1:19" ht="39">
      <c r="A288" s="1" t="s">
        <v>1086</v>
      </c>
      <c r="B288" s="1" t="s">
        <v>1148</v>
      </c>
      <c r="C288" s="1" t="s">
        <v>1149</v>
      </c>
      <c r="D288" s="1" t="s">
        <v>33</v>
      </c>
      <c r="E288" s="1" t="s">
        <v>1150</v>
      </c>
      <c r="F288" s="8" t="s">
        <v>1151</v>
      </c>
      <c r="G288" s="5" t="s">
        <v>33</v>
      </c>
      <c r="H288" s="1" t="s">
        <v>36</v>
      </c>
      <c r="I288" s="19">
        <v>86.201050172661212</v>
      </c>
      <c r="J288" s="19">
        <v>493.45530417133108</v>
      </c>
      <c r="K288" s="19">
        <v>98.009364018157413</v>
      </c>
      <c r="L288" s="19">
        <v>128.19602562843838</v>
      </c>
      <c r="M288" s="19">
        <v>30.186661610280964</v>
      </c>
      <c r="N288" s="19">
        <v>3.4289796019714149</v>
      </c>
      <c r="O288" s="19">
        <v>118.50209256781471</v>
      </c>
      <c r="P288" s="19">
        <v>113.24163918223881</v>
      </c>
      <c r="Q288" s="19">
        <v>1.6672060973135911E-2</v>
      </c>
      <c r="R288" s="19">
        <v>9.9727852159645511E-2</v>
      </c>
      <c r="S288" s="19">
        <v>15.927735903744132</v>
      </c>
    </row>
    <row r="289" spans="1:19" ht="39">
      <c r="A289" s="1" t="s">
        <v>1152</v>
      </c>
      <c r="B289" s="1" t="s">
        <v>1153</v>
      </c>
      <c r="C289" s="1" t="s">
        <v>1154</v>
      </c>
      <c r="D289" s="1" t="s">
        <v>22</v>
      </c>
      <c r="E289" s="1" t="s">
        <v>1155</v>
      </c>
      <c r="F289" s="8" t="s">
        <v>1156</v>
      </c>
      <c r="G289" s="5" t="s">
        <v>22</v>
      </c>
      <c r="H289" s="1" t="s">
        <v>25</v>
      </c>
      <c r="I289" s="19">
        <v>75.761349006226709</v>
      </c>
      <c r="J289" s="19">
        <v>570.41172488101006</v>
      </c>
      <c r="K289" s="19">
        <v>96.901840149006233</v>
      </c>
      <c r="L289" s="19">
        <v>199.67228714070941</v>
      </c>
      <c r="M289" s="19">
        <v>102.77044699170318</v>
      </c>
      <c r="N289" s="19">
        <v>4.9055688721992201</v>
      </c>
      <c r="O289" s="19">
        <v>133.4261631365442</v>
      </c>
      <c r="P289" s="19">
        <v>119.09712198433674</v>
      </c>
      <c r="Q289" s="19">
        <v>2.4098165423766086E-2</v>
      </c>
      <c r="R289" s="19">
        <v>0.1312549192044162</v>
      </c>
      <c r="S289" s="19">
        <v>9.7238667438663526</v>
      </c>
    </row>
    <row r="290" spans="1:19" ht="39">
      <c r="A290" s="1" t="s">
        <v>1152</v>
      </c>
      <c r="B290" s="1" t="s">
        <v>1157</v>
      </c>
      <c r="C290" s="1" t="s">
        <v>1158</v>
      </c>
      <c r="D290" s="1" t="s">
        <v>22</v>
      </c>
      <c r="E290" s="1" t="s">
        <v>1159</v>
      </c>
      <c r="F290" s="8" t="s">
        <v>1160</v>
      </c>
      <c r="G290" s="5" t="s">
        <v>22</v>
      </c>
      <c r="H290" s="1" t="s">
        <v>25</v>
      </c>
      <c r="I290" s="19">
        <v>80.947648753897496</v>
      </c>
      <c r="J290" s="19">
        <v>360.70229232416955</v>
      </c>
      <c r="K290" s="19">
        <v>99.504225390703397</v>
      </c>
      <c r="L290" s="19">
        <v>179.20249996231689</v>
      </c>
      <c r="M290" s="19">
        <v>79.698274571613496</v>
      </c>
      <c r="N290" s="19">
        <v>3.54574323695683</v>
      </c>
      <c r="O290" s="19">
        <v>124.92333624303977</v>
      </c>
      <c r="P290" s="19">
        <v>116.02683521947753</v>
      </c>
      <c r="Q290" s="19">
        <v>2.3774222250947604E-2</v>
      </c>
      <c r="R290" s="19">
        <v>0.14185716556967284</v>
      </c>
      <c r="S290" s="19">
        <v>12.987811494797587</v>
      </c>
    </row>
    <row r="291" spans="1:19" ht="39">
      <c r="A291" s="1" t="s">
        <v>1152</v>
      </c>
      <c r="B291" s="1" t="s">
        <v>1161</v>
      </c>
      <c r="C291" s="1" t="s">
        <v>1162</v>
      </c>
      <c r="D291" s="1" t="s">
        <v>22</v>
      </c>
      <c r="E291" s="1" t="s">
        <v>1163</v>
      </c>
      <c r="F291" s="8" t="s">
        <v>1164</v>
      </c>
      <c r="G291" s="5" t="s">
        <v>22</v>
      </c>
      <c r="H291" s="1" t="s">
        <v>25</v>
      </c>
      <c r="I291" s="19">
        <v>83.850768464084865</v>
      </c>
      <c r="J291" s="19">
        <v>605.29282557192073</v>
      </c>
      <c r="K291" s="19">
        <v>95.617429607955344</v>
      </c>
      <c r="L291" s="19">
        <v>198.65924930744529</v>
      </c>
      <c r="M291" s="19">
        <v>103.04181969948995</v>
      </c>
      <c r="N291" s="19">
        <v>5.0715933233139916</v>
      </c>
      <c r="O291" s="19">
        <v>132.38730646617316</v>
      </c>
      <c r="P291" s="19">
        <v>117.70501434654261</v>
      </c>
      <c r="Q291" s="19">
        <v>2.1111623626888142E-2</v>
      </c>
      <c r="R291" s="19">
        <v>0.14118919605652103</v>
      </c>
      <c r="S291" s="19">
        <v>11.711801172519632</v>
      </c>
    </row>
    <row r="292" spans="1:19" ht="39">
      <c r="A292" s="1" t="s">
        <v>1152</v>
      </c>
      <c r="B292" s="1" t="s">
        <v>1165</v>
      </c>
      <c r="C292" s="1" t="s">
        <v>1166</v>
      </c>
      <c r="D292" s="1" t="s">
        <v>22</v>
      </c>
      <c r="E292" s="1" t="s">
        <v>1167</v>
      </c>
      <c r="F292" s="8" t="s">
        <v>1168</v>
      </c>
      <c r="G292" s="5" t="s">
        <v>22</v>
      </c>
      <c r="H292" s="1" t="s">
        <v>36</v>
      </c>
      <c r="I292" s="19">
        <v>76.482736774776328</v>
      </c>
      <c r="J292" s="19">
        <v>404.43381927869706</v>
      </c>
      <c r="K292" s="19">
        <v>99.272573182284916</v>
      </c>
      <c r="L292" s="19">
        <v>182.67066735316391</v>
      </c>
      <c r="M292" s="19">
        <v>83.398094170878991</v>
      </c>
      <c r="N292" s="19">
        <v>3.8910649309402991</v>
      </c>
      <c r="O292" s="19">
        <v>128.16282193345552</v>
      </c>
      <c r="P292" s="19">
        <v>120.50267952414717</v>
      </c>
      <c r="Q292" s="19">
        <v>2.0134286784823003E-2</v>
      </c>
      <c r="R292" s="19">
        <v>0.11855031991962266</v>
      </c>
      <c r="S292" s="19">
        <v>10.798490679944717</v>
      </c>
    </row>
    <row r="293" spans="1:19" ht="39">
      <c r="A293" s="1" t="s">
        <v>1152</v>
      </c>
      <c r="B293" s="1" t="s">
        <v>1169</v>
      </c>
      <c r="C293" s="1" t="s">
        <v>1170</v>
      </c>
      <c r="D293" s="1" t="s">
        <v>22</v>
      </c>
      <c r="E293" s="1" t="s">
        <v>1171</v>
      </c>
      <c r="F293" s="8" t="s">
        <v>1172</v>
      </c>
      <c r="G293" s="5" t="s">
        <v>22</v>
      </c>
      <c r="H293" s="1" t="s">
        <v>25</v>
      </c>
      <c r="I293" s="19">
        <v>87.704209615324402</v>
      </c>
      <c r="J293" s="19">
        <v>459.76940742172593</v>
      </c>
      <c r="K293" s="19">
        <v>95.754734260365197</v>
      </c>
      <c r="L293" s="19">
        <v>185.95861011482506</v>
      </c>
      <c r="M293" s="19">
        <v>90.203875854459866</v>
      </c>
      <c r="N293" s="19">
        <v>4.2488099039756539</v>
      </c>
      <c r="O293" s="19">
        <v>138.43863843338511</v>
      </c>
      <c r="P293" s="19">
        <v>130.91561735432879</v>
      </c>
      <c r="Q293" s="19">
        <v>2.2218847300336089E-2</v>
      </c>
      <c r="R293" s="19">
        <v>0.12921525739839537</v>
      </c>
      <c r="S293" s="19">
        <v>12.116740114611765</v>
      </c>
    </row>
    <row r="294" spans="1:19" ht="39">
      <c r="A294" s="1" t="s">
        <v>1152</v>
      </c>
      <c r="B294" s="1" t="s">
        <v>1173</v>
      </c>
      <c r="C294" s="1" t="s">
        <v>1174</v>
      </c>
      <c r="D294" s="1" t="s">
        <v>22</v>
      </c>
      <c r="E294" s="1" t="s">
        <v>1175</v>
      </c>
      <c r="F294" s="8" t="s">
        <v>1176</v>
      </c>
      <c r="G294" s="5" t="s">
        <v>22</v>
      </c>
      <c r="H294" s="1" t="s">
        <v>36</v>
      </c>
      <c r="I294" s="19">
        <v>77.713983561708332</v>
      </c>
      <c r="J294" s="19">
        <v>630.57438436985933</v>
      </c>
      <c r="K294" s="19">
        <v>99.45229430661432</v>
      </c>
      <c r="L294" s="19">
        <v>184.62121679423791</v>
      </c>
      <c r="M294" s="19">
        <v>85.16892248762359</v>
      </c>
      <c r="N294" s="19">
        <v>4.1759318956140827</v>
      </c>
      <c r="O294" s="19">
        <v>138.49017080854443</v>
      </c>
      <c r="P294" s="19">
        <v>130.70503310624701</v>
      </c>
      <c r="Q294" s="19">
        <v>2.5668885596078585E-2</v>
      </c>
      <c r="R294" s="19">
        <v>0.14747284228647356</v>
      </c>
      <c r="S294" s="19">
        <v>10.825492756792478</v>
      </c>
    </row>
    <row r="295" spans="1:19" ht="39">
      <c r="A295" s="1" t="s">
        <v>1152</v>
      </c>
      <c r="B295" s="1" t="s">
        <v>1174</v>
      </c>
      <c r="C295" s="1" t="s">
        <v>1177</v>
      </c>
      <c r="D295" s="1" t="s">
        <v>22</v>
      </c>
      <c r="E295" s="1" t="s">
        <v>1178</v>
      </c>
      <c r="F295" s="8" t="s">
        <v>1179</v>
      </c>
      <c r="G295" s="5" t="s">
        <v>22</v>
      </c>
      <c r="H295" s="1" t="s">
        <v>25</v>
      </c>
      <c r="I295" s="19">
        <v>76.43439045142992</v>
      </c>
      <c r="J295" s="19">
        <v>310.12441105471163</v>
      </c>
      <c r="K295" s="19">
        <v>95.601394514613446</v>
      </c>
      <c r="L295" s="19">
        <v>222.2314087368608</v>
      </c>
      <c r="M295" s="19">
        <v>126.63001422224735</v>
      </c>
      <c r="N295" s="19">
        <v>4.2848269149173257</v>
      </c>
      <c r="O295" s="19">
        <v>124.94351306941198</v>
      </c>
      <c r="P295" s="19">
        <v>110.54485277317771</v>
      </c>
      <c r="Q295" s="19">
        <v>2.3308186271425942E-2</v>
      </c>
      <c r="R295" s="19">
        <v>0.13381110576380292</v>
      </c>
      <c r="S295" s="19">
        <v>12.135836712012228</v>
      </c>
    </row>
    <row r="296" spans="1:19" ht="39">
      <c r="A296" s="1" t="s">
        <v>1152</v>
      </c>
      <c r="B296" s="1" t="s">
        <v>1180</v>
      </c>
      <c r="C296" s="1" t="s">
        <v>1181</v>
      </c>
      <c r="D296" s="1" t="s">
        <v>22</v>
      </c>
      <c r="E296" s="1" t="s">
        <v>1182</v>
      </c>
      <c r="F296" s="8" t="s">
        <v>1183</v>
      </c>
      <c r="G296" s="5" t="s">
        <v>22</v>
      </c>
      <c r="H296" s="1" t="s">
        <v>36</v>
      </c>
      <c r="I296" s="19">
        <v>84.723267383017287</v>
      </c>
      <c r="J296" s="19">
        <v>608.06649408120381</v>
      </c>
      <c r="K296" s="19">
        <v>97.599303053486267</v>
      </c>
      <c r="L296" s="19">
        <v>190.25828621298649</v>
      </c>
      <c r="M296" s="19">
        <v>92.658983159500224</v>
      </c>
      <c r="N296" s="19">
        <v>4.700309745377754</v>
      </c>
      <c r="O296" s="19">
        <v>131.21173533973715</v>
      </c>
      <c r="P296" s="19">
        <v>115.61034764501487</v>
      </c>
      <c r="Q296" s="19">
        <v>2.3945524096417019E-2</v>
      </c>
      <c r="R296" s="19">
        <v>0.14918267979949593</v>
      </c>
      <c r="S296" s="19">
        <v>11.785872448298175</v>
      </c>
    </row>
    <row r="297" spans="1:19" ht="39">
      <c r="A297" s="1" t="s">
        <v>1152</v>
      </c>
      <c r="B297" s="1" t="s">
        <v>1184</v>
      </c>
      <c r="C297" s="1" t="s">
        <v>1185</v>
      </c>
      <c r="D297" s="1" t="s">
        <v>22</v>
      </c>
      <c r="E297" s="1" t="s">
        <v>1186</v>
      </c>
      <c r="F297" s="8" t="s">
        <v>1187</v>
      </c>
      <c r="G297" s="5" t="s">
        <v>22</v>
      </c>
      <c r="H297" s="1" t="s">
        <v>36</v>
      </c>
      <c r="I297" s="19">
        <v>95.535919290634411</v>
      </c>
      <c r="J297" s="19">
        <v>419.70883681861216</v>
      </c>
      <c r="K297" s="19">
        <v>99.318446057329197</v>
      </c>
      <c r="L297" s="19">
        <v>154.84185808695156</v>
      </c>
      <c r="M297" s="19">
        <v>55.523412029622364</v>
      </c>
      <c r="N297" s="19">
        <v>2.9712312364312177</v>
      </c>
      <c r="O297" s="19">
        <v>119.60544316276415</v>
      </c>
      <c r="P297" s="19">
        <v>113.58307592923721</v>
      </c>
      <c r="Q297" s="19">
        <v>2.1949955407081521E-2</v>
      </c>
      <c r="R297" s="19">
        <v>0.13026846830535879</v>
      </c>
      <c r="S297" s="19">
        <v>12.469385678075231</v>
      </c>
    </row>
    <row r="298" spans="1:19" ht="39">
      <c r="A298" s="1" t="s">
        <v>1152</v>
      </c>
      <c r="B298" s="1" t="s">
        <v>1188</v>
      </c>
      <c r="C298" s="1" t="s">
        <v>1189</v>
      </c>
      <c r="D298" s="1" t="s">
        <v>22</v>
      </c>
      <c r="E298" s="1" t="s">
        <v>1190</v>
      </c>
      <c r="F298" s="8" t="s">
        <v>1191</v>
      </c>
      <c r="G298" s="5" t="s">
        <v>22</v>
      </c>
      <c r="H298" s="1" t="s">
        <v>30</v>
      </c>
      <c r="I298" s="19">
        <v>79.785016261616263</v>
      </c>
      <c r="J298" s="19">
        <v>307.07608366976694</v>
      </c>
      <c r="K298" s="19">
        <v>101.69223731050946</v>
      </c>
      <c r="L298" s="19">
        <v>158.10984660505989</v>
      </c>
      <c r="M298" s="19">
        <v>56.417609294550431</v>
      </c>
      <c r="N298" s="19">
        <v>2.9553586579107658</v>
      </c>
      <c r="O298" s="19">
        <v>125.91711380319111</v>
      </c>
      <c r="P298" s="19">
        <v>120.0963924527298</v>
      </c>
      <c r="Q298" s="19">
        <v>1.6442254887598384E-2</v>
      </c>
      <c r="R298" s="19">
        <v>0.12492910713175945</v>
      </c>
      <c r="S298" s="19">
        <v>13.064840697099214</v>
      </c>
    </row>
    <row r="299" spans="1:19" ht="39">
      <c r="A299" s="1" t="s">
        <v>1152</v>
      </c>
      <c r="B299" s="1" t="s">
        <v>1192</v>
      </c>
      <c r="C299" s="1" t="s">
        <v>1193</v>
      </c>
      <c r="D299" s="1" t="s">
        <v>22</v>
      </c>
      <c r="E299" s="1" t="s">
        <v>1194</v>
      </c>
      <c r="F299" s="8" t="s">
        <v>1195</v>
      </c>
      <c r="G299" s="5" t="s">
        <v>22</v>
      </c>
      <c r="H299" s="1" t="s">
        <v>36</v>
      </c>
      <c r="I299" s="19">
        <v>80.093691546477345</v>
      </c>
      <c r="J299" s="19">
        <v>593.81160836267952</v>
      </c>
      <c r="K299" s="19">
        <v>90.572474780474792</v>
      </c>
      <c r="L299" s="19">
        <v>184.04788110406082</v>
      </c>
      <c r="M299" s="19">
        <v>93.475406323586029</v>
      </c>
      <c r="N299" s="19">
        <v>5.4448772799018466</v>
      </c>
      <c r="O299" s="19">
        <v>120.40975484118788</v>
      </c>
      <c r="P299" s="19">
        <v>103.60769190090375</v>
      </c>
      <c r="Q299" s="19">
        <v>2.7629814579769499E-2</v>
      </c>
      <c r="R299" s="19">
        <v>0.15069854451750042</v>
      </c>
      <c r="S299" s="19">
        <v>13.33750892211361</v>
      </c>
    </row>
    <row r="300" spans="1:19" ht="39">
      <c r="A300" s="1" t="s">
        <v>1196</v>
      </c>
      <c r="B300" s="1" t="s">
        <v>1197</v>
      </c>
      <c r="C300" s="1" t="s">
        <v>1198</v>
      </c>
      <c r="D300" s="1" t="s">
        <v>33</v>
      </c>
      <c r="E300" s="1" t="s">
        <v>1199</v>
      </c>
      <c r="F300" s="8" t="s">
        <v>1200</v>
      </c>
      <c r="G300" s="5" t="s">
        <v>33</v>
      </c>
      <c r="H300" s="1" t="s">
        <v>25</v>
      </c>
      <c r="I300" s="19">
        <v>93.247131396959247</v>
      </c>
      <c r="J300" s="19">
        <v>302.7475132419533</v>
      </c>
      <c r="K300" s="19">
        <v>100.99312022413022</v>
      </c>
      <c r="L300" s="19">
        <v>147.78179861296579</v>
      </c>
      <c r="M300" s="19">
        <v>46.788678388835564</v>
      </c>
      <c r="N300" s="19">
        <v>2.129105195666996</v>
      </c>
      <c r="O300" s="19">
        <v>115.17483107510238</v>
      </c>
      <c r="P300" s="19">
        <v>112.22713380675437</v>
      </c>
      <c r="Q300" s="19">
        <v>1.8036889418991602E-2</v>
      </c>
      <c r="R300" s="19">
        <v>0.11267924439112002</v>
      </c>
      <c r="S300" s="19">
        <v>10.68346901845036</v>
      </c>
    </row>
    <row r="301" spans="1:19" ht="39">
      <c r="A301" s="1" t="s">
        <v>1196</v>
      </c>
      <c r="B301" s="1" t="s">
        <v>1201</v>
      </c>
      <c r="C301" s="1" t="s">
        <v>1202</v>
      </c>
      <c r="D301" s="1" t="s">
        <v>22</v>
      </c>
      <c r="E301" s="1" t="s">
        <v>1203</v>
      </c>
      <c r="F301" s="8" t="s">
        <v>1204</v>
      </c>
      <c r="G301" s="5" t="s">
        <v>22</v>
      </c>
      <c r="H301" s="1" t="s">
        <v>36</v>
      </c>
      <c r="I301" s="19">
        <v>93.394091828194192</v>
      </c>
      <c r="J301" s="19">
        <v>541.78387601901704</v>
      </c>
      <c r="K301" s="19">
        <v>99.868553389526653</v>
      </c>
      <c r="L301" s="19">
        <v>203.32848376412377</v>
      </c>
      <c r="M301" s="19">
        <v>103.45993037459712</v>
      </c>
      <c r="N301" s="19">
        <v>3.9128706423974502</v>
      </c>
      <c r="O301" s="19">
        <v>139.13117129255917</v>
      </c>
      <c r="P301" s="19">
        <v>133.63041366605523</v>
      </c>
      <c r="Q301" s="19">
        <v>2.5088310089982711E-2</v>
      </c>
      <c r="R301" s="19">
        <v>0.1517002020049257</v>
      </c>
      <c r="S301" s="19">
        <v>10.78478480195492</v>
      </c>
    </row>
    <row r="302" spans="1:19" ht="26.25">
      <c r="A302" s="1" t="s">
        <v>1196</v>
      </c>
      <c r="B302" s="1" t="s">
        <v>1205</v>
      </c>
      <c r="C302" s="1" t="s">
        <v>1206</v>
      </c>
      <c r="D302" s="1" t="s">
        <v>22</v>
      </c>
      <c r="E302" s="1" t="s">
        <v>1207</v>
      </c>
      <c r="F302" s="8" t="s">
        <v>1208</v>
      </c>
      <c r="G302" s="5" t="s">
        <v>22</v>
      </c>
      <c r="H302" s="1" t="s">
        <v>25</v>
      </c>
      <c r="I302" s="19">
        <v>83.104548522084258</v>
      </c>
      <c r="J302" s="19">
        <v>584.42133575640628</v>
      </c>
      <c r="K302" s="19">
        <v>99.866071242643912</v>
      </c>
      <c r="L302" s="19">
        <v>178.64368674688012</v>
      </c>
      <c r="M302" s="19">
        <v>78.777615504236209</v>
      </c>
      <c r="N302" s="19">
        <v>4.9366356679695755</v>
      </c>
      <c r="O302" s="19">
        <v>133.4416714610129</v>
      </c>
      <c r="P302" s="19">
        <v>119.60794838349256</v>
      </c>
      <c r="Q302" s="19">
        <v>2.4016681463637852E-2</v>
      </c>
      <c r="R302" s="19">
        <v>0.15520628853889912</v>
      </c>
      <c r="S302" s="19">
        <v>8.6984582673633994</v>
      </c>
    </row>
    <row r="303" spans="1:19" ht="39">
      <c r="A303" s="1" t="s">
        <v>1196</v>
      </c>
      <c r="B303" s="1" t="s">
        <v>1209</v>
      </c>
      <c r="C303" s="1" t="s">
        <v>1210</v>
      </c>
      <c r="D303" s="1" t="s">
        <v>22</v>
      </c>
      <c r="E303" s="1" t="s">
        <v>1211</v>
      </c>
      <c r="F303" s="8" t="s">
        <v>1212</v>
      </c>
      <c r="G303" s="5" t="s">
        <v>22</v>
      </c>
      <c r="H303" s="1" t="s">
        <v>25</v>
      </c>
      <c r="I303" s="19">
        <v>85.82839038294216</v>
      </c>
      <c r="J303" s="19">
        <v>589.29445932560805</v>
      </c>
      <c r="K303" s="19">
        <v>102.65938304592694</v>
      </c>
      <c r="L303" s="19">
        <v>171.6947804866428</v>
      </c>
      <c r="M303" s="19">
        <v>69.035397440715855</v>
      </c>
      <c r="N303" s="19">
        <v>3.2557942129865398</v>
      </c>
      <c r="O303" s="19">
        <v>133.09796514302596</v>
      </c>
      <c r="P303" s="19">
        <v>130.79160558189096</v>
      </c>
      <c r="Q303" s="19">
        <v>2.007605301091556E-2</v>
      </c>
      <c r="R303" s="19">
        <v>0.12279313183777378</v>
      </c>
      <c r="S303" s="19">
        <v>9.7762879899978365</v>
      </c>
    </row>
    <row r="304" spans="1:19" ht="39">
      <c r="A304" s="1" t="s">
        <v>1196</v>
      </c>
      <c r="B304" s="1" t="s">
        <v>1213</v>
      </c>
      <c r="C304" s="1" t="s">
        <v>1214</v>
      </c>
      <c r="D304" s="1" t="s">
        <v>33</v>
      </c>
      <c r="E304" s="1" t="s">
        <v>1215</v>
      </c>
      <c r="F304" s="8" t="s">
        <v>1216</v>
      </c>
      <c r="G304" s="5" t="s">
        <v>33</v>
      </c>
      <c r="H304" s="1" t="s">
        <v>25</v>
      </c>
      <c r="I304" s="19">
        <v>83.613594821914631</v>
      </c>
      <c r="J304" s="19">
        <v>257.47907286910794</v>
      </c>
      <c r="K304" s="19">
        <v>95.938050581319544</v>
      </c>
      <c r="L304" s="19">
        <v>186.24588153998781</v>
      </c>
      <c r="M304" s="19">
        <v>90.307830958668262</v>
      </c>
      <c r="N304" s="19">
        <v>3.5165618133673213</v>
      </c>
      <c r="O304" s="19">
        <v>123.54878518114687</v>
      </c>
      <c r="P304" s="19">
        <v>114.58054261141147</v>
      </c>
      <c r="Q304" s="19">
        <v>2.0088670444432404E-2</v>
      </c>
      <c r="R304" s="19">
        <v>0.13173076623603344</v>
      </c>
      <c r="S304" s="19">
        <v>14.512673073504715</v>
      </c>
    </row>
    <row r="305" spans="1:19" ht="39">
      <c r="A305" s="1" t="s">
        <v>1196</v>
      </c>
      <c r="B305" s="1" t="s">
        <v>1217</v>
      </c>
      <c r="C305" s="1" t="s">
        <v>1218</v>
      </c>
      <c r="D305" s="1" t="s">
        <v>33</v>
      </c>
      <c r="E305" s="1" t="s">
        <v>1219</v>
      </c>
      <c r="F305" s="8" t="s">
        <v>1220</v>
      </c>
      <c r="G305" s="5" t="s">
        <v>33</v>
      </c>
      <c r="H305" s="3" t="s">
        <v>25</v>
      </c>
      <c r="I305" s="19">
        <v>86.041537809800417</v>
      </c>
      <c r="J305" s="19">
        <v>552.64715855700729</v>
      </c>
      <c r="K305" s="19">
        <v>103.45519518827602</v>
      </c>
      <c r="L305" s="19">
        <v>168.19391891203293</v>
      </c>
      <c r="M305" s="19">
        <v>64.738723723756905</v>
      </c>
      <c r="N305" s="19">
        <v>3.6852815610082326</v>
      </c>
      <c r="O305" s="19">
        <v>134.66482319396025</v>
      </c>
      <c r="P305" s="19">
        <v>126.81332736941555</v>
      </c>
      <c r="Q305" s="19">
        <v>1.9159568825208854E-2</v>
      </c>
      <c r="R305" s="19">
        <v>0.12936909101644728</v>
      </c>
      <c r="S305" s="19">
        <v>12.952465346608761</v>
      </c>
    </row>
    <row r="306" spans="1:19" ht="39">
      <c r="A306" s="1" t="s">
        <v>1196</v>
      </c>
      <c r="B306" s="1" t="s">
        <v>1221</v>
      </c>
      <c r="C306" s="1" t="s">
        <v>1222</v>
      </c>
      <c r="D306" s="1" t="s">
        <v>33</v>
      </c>
      <c r="E306" s="1" t="s">
        <v>1223</v>
      </c>
      <c r="F306" s="8" t="s">
        <v>1224</v>
      </c>
      <c r="G306" s="16" t="s">
        <v>79</v>
      </c>
      <c r="H306" s="1" t="s">
        <v>30</v>
      </c>
      <c r="I306" s="19">
        <v>87.964323629037594</v>
      </c>
      <c r="J306" s="19">
        <v>450.76549539544891</v>
      </c>
      <c r="K306" s="19">
        <v>98.477422188742409</v>
      </c>
      <c r="L306" s="19">
        <v>150.86481197800009</v>
      </c>
      <c r="M306" s="19">
        <v>52.387389789257682</v>
      </c>
      <c r="N306" s="19">
        <v>2.7798537804998116</v>
      </c>
      <c r="O306" s="19">
        <v>117.18294773517792</v>
      </c>
      <c r="P306" s="19">
        <v>110.83470550381352</v>
      </c>
      <c r="Q306" s="19">
        <v>2.5072735401005498E-2</v>
      </c>
      <c r="R306" s="19">
        <v>0.13647230478396494</v>
      </c>
      <c r="S306" s="19">
        <v>10.262144415762528</v>
      </c>
    </row>
    <row r="307" spans="1:19" ht="39">
      <c r="A307" s="1" t="s">
        <v>1196</v>
      </c>
      <c r="B307" s="1" t="s">
        <v>1225</v>
      </c>
      <c r="C307" s="1" t="s">
        <v>691</v>
      </c>
      <c r="D307" s="1" t="s">
        <v>33</v>
      </c>
      <c r="E307" s="1" t="s">
        <v>1226</v>
      </c>
      <c r="F307" s="8" t="s">
        <v>1227</v>
      </c>
      <c r="G307" s="5" t="s">
        <v>33</v>
      </c>
      <c r="H307" s="1" t="s">
        <v>25</v>
      </c>
      <c r="I307" s="19">
        <v>87.219189300395001</v>
      </c>
      <c r="J307" s="19">
        <v>594.47184509352439</v>
      </c>
      <c r="K307" s="19">
        <v>95.249822166006339</v>
      </c>
      <c r="L307" s="19">
        <v>182.11708991142163</v>
      </c>
      <c r="M307" s="19">
        <v>86.86726774541529</v>
      </c>
      <c r="N307" s="19">
        <v>4.1002536391626192</v>
      </c>
      <c r="O307" s="19">
        <v>121.29374422922656</v>
      </c>
      <c r="P307" s="19">
        <v>111.31881854660465</v>
      </c>
      <c r="Q307" s="19">
        <v>2.1594309399182655E-2</v>
      </c>
      <c r="R307" s="19">
        <v>0.12487955960826422</v>
      </c>
      <c r="S307" s="19">
        <v>9.4637393510352439</v>
      </c>
    </row>
    <row r="308" spans="1:19" ht="39">
      <c r="A308" s="1" t="s">
        <v>1196</v>
      </c>
      <c r="B308" s="1" t="s">
        <v>1228</v>
      </c>
      <c r="C308" s="1" t="s">
        <v>1229</v>
      </c>
      <c r="D308" s="1" t="s">
        <v>33</v>
      </c>
      <c r="E308" s="1" t="s">
        <v>1230</v>
      </c>
      <c r="F308" s="8" t="s">
        <v>1231</v>
      </c>
      <c r="G308" s="5" t="s">
        <v>33</v>
      </c>
      <c r="H308" s="1" t="s">
        <v>25</v>
      </c>
      <c r="I308" s="19">
        <v>77.082119885041834</v>
      </c>
      <c r="J308" s="19">
        <v>552.63552510505588</v>
      </c>
      <c r="K308" s="19">
        <v>94.988628102111747</v>
      </c>
      <c r="L308" s="19">
        <v>207.42804427384823</v>
      </c>
      <c r="M308" s="19">
        <v>112.43941617173648</v>
      </c>
      <c r="N308" s="19">
        <v>4.7136064920094221</v>
      </c>
      <c r="O308" s="19">
        <v>129.88944452647982</v>
      </c>
      <c r="P308" s="19">
        <v>114.5672960795833</v>
      </c>
      <c r="Q308" s="19">
        <v>2.6285243195060193E-2</v>
      </c>
      <c r="R308" s="19">
        <v>0.13320885095477342</v>
      </c>
      <c r="S308" s="19">
        <v>10.528413331489826</v>
      </c>
    </row>
    <row r="309" spans="1:19" ht="39">
      <c r="A309" s="1" t="s">
        <v>1196</v>
      </c>
      <c r="B309" s="1" t="s">
        <v>1232</v>
      </c>
      <c r="C309" s="1" t="s">
        <v>1233</v>
      </c>
      <c r="D309" s="1" t="s">
        <v>33</v>
      </c>
      <c r="E309" s="1" t="s">
        <v>1234</v>
      </c>
      <c r="F309" s="8" t="s">
        <v>1235</v>
      </c>
      <c r="G309" s="5" t="s">
        <v>33</v>
      </c>
      <c r="H309" s="1" t="s">
        <v>25</v>
      </c>
      <c r="I309" s="19">
        <v>82.268021058457862</v>
      </c>
      <c r="J309" s="19">
        <v>584.37217467301025</v>
      </c>
      <c r="K309" s="19">
        <v>104.63853858212858</v>
      </c>
      <c r="L309" s="19">
        <v>150.16025548549166</v>
      </c>
      <c r="M309" s="19">
        <v>45.521716903363085</v>
      </c>
      <c r="N309" s="19">
        <v>3.0890922877509341</v>
      </c>
      <c r="O309" s="19">
        <v>124.97317204939034</v>
      </c>
      <c r="P309" s="19">
        <v>119.77493128688816</v>
      </c>
      <c r="Q309" s="19">
        <v>2.5507978569819692E-2</v>
      </c>
      <c r="R309" s="19">
        <v>0.12750784560942868</v>
      </c>
      <c r="S309" s="19">
        <v>11.753406352237906</v>
      </c>
    </row>
    <row r="310" spans="1:19" ht="39">
      <c r="A310" s="1" t="s">
        <v>1196</v>
      </c>
      <c r="B310" s="1" t="s">
        <v>1236</v>
      </c>
      <c r="C310" s="1" t="s">
        <v>1237</v>
      </c>
      <c r="D310" s="1" t="s">
        <v>33</v>
      </c>
      <c r="E310" s="1" t="s">
        <v>1238</v>
      </c>
      <c r="F310" s="8" t="s">
        <v>1239</v>
      </c>
      <c r="G310" s="5" t="s">
        <v>33</v>
      </c>
      <c r="H310" s="1" t="s">
        <v>36</v>
      </c>
      <c r="I310" s="19">
        <v>94.731086574087925</v>
      </c>
      <c r="J310" s="19">
        <v>297.81222187250233</v>
      </c>
      <c r="K310" s="19">
        <v>97.261728219173932</v>
      </c>
      <c r="L310" s="19">
        <v>143.52221692153799</v>
      </c>
      <c r="M310" s="19">
        <v>46.260488702364057</v>
      </c>
      <c r="N310" s="19">
        <v>2.4616473631982969</v>
      </c>
      <c r="O310" s="19">
        <v>115.29072921695614</v>
      </c>
      <c r="P310" s="19">
        <v>110.51010738911279</v>
      </c>
      <c r="Q310" s="19">
        <v>1.8357662615247485E-2</v>
      </c>
      <c r="R310" s="19">
        <v>0.11950210186651442</v>
      </c>
      <c r="S310" s="19">
        <v>8.7178389067423154</v>
      </c>
    </row>
    <row r="311" spans="1:19" ht="39">
      <c r="A311" s="1" t="s">
        <v>1240</v>
      </c>
      <c r="B311" s="1" t="s">
        <v>470</v>
      </c>
      <c r="C311" s="1" t="s">
        <v>1241</v>
      </c>
      <c r="D311" s="1" t="s">
        <v>496</v>
      </c>
      <c r="E311" s="1" t="s">
        <v>1242</v>
      </c>
      <c r="F311" s="8" t="s">
        <v>1243</v>
      </c>
      <c r="G311" s="5" t="s">
        <v>496</v>
      </c>
      <c r="H311" s="1" t="s">
        <v>36</v>
      </c>
      <c r="I311" s="19">
        <v>76.595756408025764</v>
      </c>
      <c r="J311" s="19">
        <v>529.68328557987172</v>
      </c>
      <c r="K311" s="19">
        <v>88.658110220993379</v>
      </c>
      <c r="L311" s="19">
        <v>193.19421155432516</v>
      </c>
      <c r="M311" s="19">
        <v>104.53610133333179</v>
      </c>
      <c r="N311" s="19">
        <v>5.246445408079615</v>
      </c>
      <c r="O311" s="19">
        <v>127.7923061201561</v>
      </c>
      <c r="P311" s="19">
        <v>111.65232021326234</v>
      </c>
      <c r="Q311" s="19">
        <v>2.5234175267009828E-2</v>
      </c>
      <c r="R311" s="19">
        <v>0.13088053189061133</v>
      </c>
      <c r="S311" s="19">
        <v>11.877764917772911</v>
      </c>
    </row>
    <row r="312" spans="1:19" ht="39">
      <c r="A312" s="1" t="s">
        <v>1240</v>
      </c>
      <c r="B312" s="1" t="s">
        <v>1241</v>
      </c>
      <c r="C312" s="1" t="s">
        <v>865</v>
      </c>
      <c r="D312" s="1" t="s">
        <v>496</v>
      </c>
      <c r="E312" s="1" t="s">
        <v>1244</v>
      </c>
      <c r="F312" s="8" t="s">
        <v>1245</v>
      </c>
      <c r="G312" s="5" t="s">
        <v>496</v>
      </c>
      <c r="H312" s="1" t="s">
        <v>25</v>
      </c>
      <c r="I312" s="19">
        <v>75.669022599418199</v>
      </c>
      <c r="J312" s="19">
        <v>515.12743284258806</v>
      </c>
      <c r="K312" s="19">
        <v>83.916139658011147</v>
      </c>
      <c r="L312" s="19">
        <v>197.63278244769674</v>
      </c>
      <c r="M312" s="19">
        <v>113.71664278968559</v>
      </c>
      <c r="N312" s="19">
        <v>5.437584313984833</v>
      </c>
      <c r="O312" s="19">
        <v>125.32619654127356</v>
      </c>
      <c r="P312" s="19">
        <v>106.98775130548844</v>
      </c>
      <c r="Q312" s="19">
        <v>2.6455988566802952E-2</v>
      </c>
      <c r="R312" s="19">
        <v>0.12597479860246819</v>
      </c>
      <c r="S312" s="19">
        <v>11.18771197982478</v>
      </c>
    </row>
    <row r="313" spans="1:19" ht="26.25">
      <c r="A313" s="1" t="s">
        <v>1240</v>
      </c>
      <c r="B313" s="1" t="s">
        <v>886</v>
      </c>
      <c r="C313" s="1" t="s">
        <v>1246</v>
      </c>
      <c r="D313" s="1" t="s">
        <v>496</v>
      </c>
      <c r="E313" s="1" t="s">
        <v>1247</v>
      </c>
      <c r="F313" s="8" t="s">
        <v>1248</v>
      </c>
      <c r="G313" s="5" t="s">
        <v>496</v>
      </c>
      <c r="H313" s="1" t="s">
        <v>36</v>
      </c>
      <c r="I313" s="19">
        <v>80.121651316642385</v>
      </c>
      <c r="J313" s="19">
        <v>504.00139712000072</v>
      </c>
      <c r="K313" s="19">
        <v>105.30440556131092</v>
      </c>
      <c r="L313" s="19">
        <v>218.90510956370093</v>
      </c>
      <c r="M313" s="19">
        <v>113.60070400239002</v>
      </c>
      <c r="N313" s="19">
        <v>5.393535314046729</v>
      </c>
      <c r="O313" s="19">
        <v>156.97885942990905</v>
      </c>
      <c r="P313" s="19">
        <v>139.83573282566368</v>
      </c>
      <c r="Q313" s="19">
        <v>2.7366459466182717E-2</v>
      </c>
      <c r="R313" s="19">
        <v>0.12886408337095268</v>
      </c>
      <c r="S313" s="19">
        <v>12.762958854311773</v>
      </c>
    </row>
    <row r="314" spans="1:19" ht="39">
      <c r="A314" s="1" t="s">
        <v>1240</v>
      </c>
      <c r="B314" s="1" t="s">
        <v>1249</v>
      </c>
      <c r="C314" s="1" t="s">
        <v>1250</v>
      </c>
      <c r="D314" s="1" t="s">
        <v>496</v>
      </c>
      <c r="E314" s="1" t="s">
        <v>1251</v>
      </c>
      <c r="F314" s="8" t="s">
        <v>1252</v>
      </c>
      <c r="G314" s="5" t="s">
        <v>496</v>
      </c>
      <c r="H314" s="1" t="s">
        <v>36</v>
      </c>
      <c r="I314" s="19">
        <v>76.241551035414574</v>
      </c>
      <c r="J314" s="19">
        <v>480.99214663028113</v>
      </c>
      <c r="K314" s="19">
        <v>113.43015963175259</v>
      </c>
      <c r="L314" s="19">
        <v>184.78190477198433</v>
      </c>
      <c r="M314" s="19">
        <v>71.351745140231742</v>
      </c>
      <c r="N314" s="19">
        <v>3.1759338715037675</v>
      </c>
      <c r="O314" s="19">
        <v>147.09262547651991</v>
      </c>
      <c r="P314" s="19">
        <v>145.70929618449264</v>
      </c>
      <c r="Q314" s="19">
        <v>2.6006552997724679E-2</v>
      </c>
      <c r="R314" s="19">
        <v>0.11371113484130797</v>
      </c>
      <c r="S314" s="19">
        <v>11.531608179912471</v>
      </c>
    </row>
    <row r="315" spans="1:19" ht="39">
      <c r="A315" s="1" t="s">
        <v>1240</v>
      </c>
      <c r="B315" s="1" t="s">
        <v>1250</v>
      </c>
      <c r="C315" s="1" t="s">
        <v>1253</v>
      </c>
      <c r="D315" s="1" t="s">
        <v>496</v>
      </c>
      <c r="E315" s="1" t="s">
        <v>1254</v>
      </c>
      <c r="F315" s="8" t="s">
        <v>1255</v>
      </c>
      <c r="G315" s="5" t="s">
        <v>496</v>
      </c>
      <c r="H315" s="1" t="s">
        <v>36</v>
      </c>
      <c r="I315" s="19">
        <v>76.448122929087617</v>
      </c>
      <c r="J315" s="19">
        <v>336.58858371343246</v>
      </c>
      <c r="K315" s="19">
        <v>112.8680329733932</v>
      </c>
      <c r="L315" s="19">
        <v>224.50197830934917</v>
      </c>
      <c r="M315" s="19">
        <v>111.63394533595597</v>
      </c>
      <c r="N315" s="19">
        <v>3.5846947606709114</v>
      </c>
      <c r="O315" s="19">
        <v>158.33699832915039</v>
      </c>
      <c r="P315" s="19">
        <v>152.86569917361442</v>
      </c>
      <c r="Q315" s="19">
        <v>2.3031575185826155E-2</v>
      </c>
      <c r="R315" s="19">
        <v>0.11079857283842465</v>
      </c>
      <c r="S315" s="19">
        <v>12.479947894278734</v>
      </c>
    </row>
    <row r="316" spans="1:19" ht="39">
      <c r="A316" s="1" t="s">
        <v>1240</v>
      </c>
      <c r="B316" s="1" t="s">
        <v>1256</v>
      </c>
      <c r="C316" s="1" t="s">
        <v>1257</v>
      </c>
      <c r="D316" s="1" t="s">
        <v>496</v>
      </c>
      <c r="E316" s="1" t="s">
        <v>1258</v>
      </c>
      <c r="F316" s="8" t="s">
        <v>1259</v>
      </c>
      <c r="G316" s="5" t="s">
        <v>496</v>
      </c>
      <c r="H316" s="1" t="s">
        <v>25</v>
      </c>
      <c r="I316" s="19">
        <v>77.396531188674317</v>
      </c>
      <c r="J316" s="19">
        <v>594.34973381194618</v>
      </c>
      <c r="K316" s="19">
        <v>103.89453269657308</v>
      </c>
      <c r="L316" s="19">
        <v>322.77646077042527</v>
      </c>
      <c r="M316" s="19">
        <v>218.88192807385218</v>
      </c>
      <c r="N316" s="19">
        <v>6.5672040978760631</v>
      </c>
      <c r="O316" s="19">
        <v>186.43977577680431</v>
      </c>
      <c r="P316" s="19">
        <v>164.28850441060007</v>
      </c>
      <c r="Q316" s="19">
        <v>2.8631412548182827E-2</v>
      </c>
      <c r="R316" s="19">
        <v>0.12070060501532914</v>
      </c>
      <c r="S316" s="19">
        <v>14.050340977880222</v>
      </c>
    </row>
    <row r="317" spans="1:19" ht="39">
      <c r="A317" s="1" t="s">
        <v>1240</v>
      </c>
      <c r="B317" s="1" t="s">
        <v>1257</v>
      </c>
      <c r="C317" s="1" t="s">
        <v>1260</v>
      </c>
      <c r="D317" s="1" t="s">
        <v>496</v>
      </c>
      <c r="E317" s="1" t="s">
        <v>1261</v>
      </c>
      <c r="F317" s="8" t="s">
        <v>1262</v>
      </c>
      <c r="G317" s="5" t="s">
        <v>496</v>
      </c>
      <c r="H317" s="1" t="s">
        <v>30</v>
      </c>
      <c r="I317" s="19">
        <v>82.158181017033542</v>
      </c>
      <c r="J317" s="19">
        <v>567.33844995839843</v>
      </c>
      <c r="K317" s="19">
        <v>113.59291962386528</v>
      </c>
      <c r="L317" s="19">
        <v>244.72373382517458</v>
      </c>
      <c r="M317" s="19">
        <v>131.13081420130931</v>
      </c>
      <c r="N317" s="19">
        <v>4.6407185547625316</v>
      </c>
      <c r="O317" s="19">
        <v>160.66167974582473</v>
      </c>
      <c r="P317" s="19">
        <v>142.97385326114195</v>
      </c>
      <c r="Q317" s="19">
        <v>2.7126333628947698E-2</v>
      </c>
      <c r="R317" s="19">
        <v>0.11983049033061322</v>
      </c>
      <c r="S317" s="19">
        <v>15.112390888952209</v>
      </c>
    </row>
    <row r="318" spans="1:19" ht="39">
      <c r="A318" s="1" t="s">
        <v>1240</v>
      </c>
      <c r="B318" s="1" t="s">
        <v>1260</v>
      </c>
      <c r="C318" s="1" t="s">
        <v>1263</v>
      </c>
      <c r="D318" s="1" t="s">
        <v>496</v>
      </c>
      <c r="E318" s="1" t="s">
        <v>1264</v>
      </c>
      <c r="F318" s="8" t="s">
        <v>1265</v>
      </c>
      <c r="G318" s="5" t="s">
        <v>496</v>
      </c>
      <c r="H318" s="1" t="s">
        <v>36</v>
      </c>
      <c r="I318" s="19">
        <v>84.782488281063053</v>
      </c>
      <c r="J318" s="19">
        <v>519.36481242648767</v>
      </c>
      <c r="K318" s="19">
        <v>104.92012340267385</v>
      </c>
      <c r="L318" s="19">
        <v>354.91683211840734</v>
      </c>
      <c r="M318" s="19">
        <v>249.99670871573349</v>
      </c>
      <c r="N318" s="19">
        <v>6.5718403598238462</v>
      </c>
      <c r="O318" s="19">
        <v>185.11694213126992</v>
      </c>
      <c r="P318" s="19">
        <v>161.91487416920927</v>
      </c>
      <c r="Q318" s="19">
        <v>3.494523627229644E-2</v>
      </c>
      <c r="R318" s="19">
        <v>0.13262237100487392</v>
      </c>
      <c r="S318" s="19">
        <v>14.965776512593958</v>
      </c>
    </row>
    <row r="319" spans="1:19" ht="39">
      <c r="A319" s="1" t="s">
        <v>1240</v>
      </c>
      <c r="B319" s="1" t="s">
        <v>1266</v>
      </c>
      <c r="C319" s="1" t="s">
        <v>1267</v>
      </c>
      <c r="D319" s="1" t="s">
        <v>496</v>
      </c>
      <c r="E319" s="1" t="s">
        <v>1268</v>
      </c>
      <c r="F319" s="8" t="s">
        <v>1269</v>
      </c>
      <c r="G319" s="5" t="s">
        <v>496</v>
      </c>
      <c r="H319" s="1" t="s">
        <v>36</v>
      </c>
      <c r="I319" s="19">
        <v>103.58888735652836</v>
      </c>
      <c r="J319" s="19">
        <v>486.23970017016239</v>
      </c>
      <c r="K319" s="19">
        <v>118.70550206749512</v>
      </c>
      <c r="L319" s="19">
        <v>225.75497624617873</v>
      </c>
      <c r="M319" s="19">
        <v>107.04947417868361</v>
      </c>
      <c r="N319" s="19">
        <v>3.5586909227189452</v>
      </c>
      <c r="O319" s="19">
        <v>157.42586717005915</v>
      </c>
      <c r="P319" s="19">
        <v>148.35908524851962</v>
      </c>
      <c r="Q319" s="19">
        <v>2.2412241612666892E-2</v>
      </c>
      <c r="R319" s="19">
        <v>0.10356770697492332</v>
      </c>
      <c r="S319" s="19">
        <v>16.382937694065248</v>
      </c>
    </row>
    <row r="320" spans="1:19" ht="39">
      <c r="A320" s="1" t="s">
        <v>1240</v>
      </c>
      <c r="B320" s="1" t="s">
        <v>1270</v>
      </c>
      <c r="C320" s="1" t="s">
        <v>1271</v>
      </c>
      <c r="D320" s="1" t="s">
        <v>496</v>
      </c>
      <c r="E320" s="1" t="s">
        <v>1272</v>
      </c>
      <c r="F320" s="8" t="s">
        <v>1273</v>
      </c>
      <c r="G320" s="5" t="s">
        <v>496</v>
      </c>
      <c r="H320" s="1" t="s">
        <v>36</v>
      </c>
      <c r="I320" s="19">
        <v>116.05470257341926</v>
      </c>
      <c r="J320" s="19">
        <v>436.03131606328384</v>
      </c>
      <c r="K320" s="19">
        <v>124.40477891998374</v>
      </c>
      <c r="L320" s="19">
        <v>260.23233327736347</v>
      </c>
      <c r="M320" s="19">
        <v>135.82755435737971</v>
      </c>
      <c r="N320" s="19">
        <v>4.1212631805000735</v>
      </c>
      <c r="O320" s="19">
        <v>170.60401574405213</v>
      </c>
      <c r="P320" s="19">
        <v>155.07125390872955</v>
      </c>
      <c r="Q320" s="19">
        <v>3.0529448599538957E-2</v>
      </c>
      <c r="R320" s="19">
        <v>0.13222470300695441</v>
      </c>
      <c r="S320" s="19">
        <v>15.265036034058237</v>
      </c>
    </row>
    <row r="321" spans="1:19" ht="39">
      <c r="A321" s="1" t="s">
        <v>1240</v>
      </c>
      <c r="B321" s="1" t="s">
        <v>1274</v>
      </c>
      <c r="C321" s="1" t="s">
        <v>1275</v>
      </c>
      <c r="D321" s="1" t="s">
        <v>84</v>
      </c>
      <c r="E321" s="1" t="s">
        <v>1276</v>
      </c>
      <c r="F321" s="8" t="s">
        <v>1277</v>
      </c>
      <c r="G321" s="5" t="s">
        <v>79</v>
      </c>
      <c r="H321" s="1" t="s">
        <v>30</v>
      </c>
      <c r="I321" s="19">
        <v>94.204623268375514</v>
      </c>
      <c r="J321" s="19">
        <v>456.80313406905441</v>
      </c>
      <c r="K321" s="19">
        <v>111.95053818719643</v>
      </c>
      <c r="L321" s="19">
        <v>386.52977051067654</v>
      </c>
      <c r="M321" s="19">
        <v>274.57923232348014</v>
      </c>
      <c r="N321" s="19">
        <v>6.1134721471664708</v>
      </c>
      <c r="O321" s="19">
        <v>191.25195394616674</v>
      </c>
      <c r="P321" s="19">
        <v>173.70985838074017</v>
      </c>
      <c r="Q321" s="19">
        <v>3.215529400365888E-2</v>
      </c>
      <c r="R321" s="19">
        <v>0.1327912714839983</v>
      </c>
      <c r="S321" s="19">
        <v>14.55867118287021</v>
      </c>
    </row>
    <row r="322" spans="1:19" ht="39">
      <c r="A322" s="1" t="s">
        <v>1240</v>
      </c>
      <c r="B322" s="1" t="s">
        <v>1278</v>
      </c>
      <c r="C322" s="1" t="s">
        <v>1279</v>
      </c>
      <c r="D322" s="1" t="s">
        <v>496</v>
      </c>
      <c r="E322" s="1" t="s">
        <v>1280</v>
      </c>
      <c r="F322" s="8" t="s">
        <v>1281</v>
      </c>
      <c r="G322" s="5" t="s">
        <v>496</v>
      </c>
      <c r="H322" s="1" t="s">
        <v>30</v>
      </c>
      <c r="I322" s="19">
        <v>84.890077291492091</v>
      </c>
      <c r="J322" s="19">
        <v>589.9455759817231</v>
      </c>
      <c r="K322" s="19">
        <v>98.692549065356303</v>
      </c>
      <c r="L322" s="19">
        <v>189.27021972312158</v>
      </c>
      <c r="M322" s="19">
        <v>90.577670657765282</v>
      </c>
      <c r="N322" s="19">
        <v>4.5144623556767876</v>
      </c>
      <c r="O322" s="19">
        <v>132.29009591772399</v>
      </c>
      <c r="P322" s="19">
        <v>118.41752449997288</v>
      </c>
      <c r="Q322" s="19">
        <v>2.7776489732100413E-2</v>
      </c>
      <c r="R322" s="19">
        <v>0.12197384445224702</v>
      </c>
      <c r="S322" s="19">
        <v>11.176454272678289</v>
      </c>
    </row>
    <row r="323" spans="1:19" ht="39">
      <c r="A323" s="1" t="s">
        <v>1240</v>
      </c>
      <c r="B323" s="1" t="s">
        <v>1282</v>
      </c>
      <c r="C323" s="1" t="s">
        <v>709</v>
      </c>
      <c r="D323" s="1" t="s">
        <v>496</v>
      </c>
      <c r="E323" s="1" t="s">
        <v>1283</v>
      </c>
      <c r="F323" s="8" t="s">
        <v>1284</v>
      </c>
      <c r="G323" s="5" t="s">
        <v>496</v>
      </c>
      <c r="H323" s="1" t="s">
        <v>30</v>
      </c>
      <c r="I323" s="19">
        <v>83.116013341177009</v>
      </c>
      <c r="J323" s="19">
        <v>580.52540615551789</v>
      </c>
      <c r="K323" s="19">
        <v>92.211552772539747</v>
      </c>
      <c r="L323" s="19">
        <v>207.14393418351224</v>
      </c>
      <c r="M323" s="19">
        <v>114.9323814109725</v>
      </c>
      <c r="N323" s="19">
        <v>5.9621542530606035</v>
      </c>
      <c r="O323" s="19">
        <v>131.43992638746127</v>
      </c>
      <c r="P323" s="19">
        <v>108.71726154300018</v>
      </c>
      <c r="Q323" s="19">
        <v>2.7670564857478246E-2</v>
      </c>
      <c r="R323" s="19">
        <v>0.1278380410742827</v>
      </c>
      <c r="S323" s="19">
        <v>12.353398214459904</v>
      </c>
    </row>
    <row r="324" spans="1:19" ht="39">
      <c r="A324" s="1" t="s">
        <v>1240</v>
      </c>
      <c r="B324" s="1" t="s">
        <v>1285</v>
      </c>
      <c r="C324" s="1" t="s">
        <v>1286</v>
      </c>
      <c r="D324" s="1" t="s">
        <v>496</v>
      </c>
      <c r="E324" s="1" t="s">
        <v>1287</v>
      </c>
      <c r="F324" s="8" t="s">
        <v>1288</v>
      </c>
      <c r="G324" s="5" t="s">
        <v>496</v>
      </c>
      <c r="H324" s="3" t="s">
        <v>36</v>
      </c>
      <c r="I324" s="19">
        <v>87.415825021706397</v>
      </c>
      <c r="J324" s="19">
        <v>473.09104017085099</v>
      </c>
      <c r="K324" s="19">
        <v>113.5699345108369</v>
      </c>
      <c r="L324" s="19">
        <v>266.84431749499794</v>
      </c>
      <c r="M324" s="19">
        <v>153.27438298416104</v>
      </c>
      <c r="N324" s="19">
        <v>4.3052182648782056</v>
      </c>
      <c r="O324" s="19">
        <v>160.56708399319231</v>
      </c>
      <c r="P324" s="19">
        <v>151.22103456342663</v>
      </c>
      <c r="Q324" s="19">
        <v>2.795926075114457E-2</v>
      </c>
      <c r="R324" s="19">
        <v>0.12203939918410957</v>
      </c>
      <c r="S324" s="19">
        <v>17.408671495972847</v>
      </c>
    </row>
    <row r="325" spans="1:19" ht="39">
      <c r="A325" s="1" t="s">
        <v>1240</v>
      </c>
      <c r="B325" s="1" t="s">
        <v>1286</v>
      </c>
      <c r="C325" s="1" t="s">
        <v>1289</v>
      </c>
      <c r="D325" s="1" t="s">
        <v>496</v>
      </c>
      <c r="E325" s="1" t="s">
        <v>1290</v>
      </c>
      <c r="F325" s="8" t="s">
        <v>1291</v>
      </c>
      <c r="G325" s="5" t="s">
        <v>22</v>
      </c>
      <c r="H325" s="3" t="s">
        <v>36</v>
      </c>
      <c r="I325" s="19">
        <v>101.16371445975687</v>
      </c>
      <c r="J325" s="19">
        <v>398.44217210832363</v>
      </c>
      <c r="K325" s="19">
        <v>118.19198249072394</v>
      </c>
      <c r="L325" s="19">
        <v>276.03379930019821</v>
      </c>
      <c r="M325" s="19">
        <v>157.84181680947427</v>
      </c>
      <c r="N325" s="19">
        <v>4.4057552468278578</v>
      </c>
      <c r="O325" s="19">
        <v>175.29896370046166</v>
      </c>
      <c r="P325" s="19">
        <v>161.46121863231318</v>
      </c>
      <c r="Q325" s="19">
        <v>2.7394610899427057E-2</v>
      </c>
      <c r="R325" s="19">
        <v>0.12792053129927949</v>
      </c>
      <c r="S325" s="19">
        <v>15.9691350745017</v>
      </c>
    </row>
    <row r="326" spans="1:19" ht="26.25">
      <c r="A326" s="1" t="s">
        <v>1240</v>
      </c>
      <c r="B326" s="1" t="s">
        <v>1289</v>
      </c>
      <c r="C326" s="1" t="s">
        <v>1292</v>
      </c>
      <c r="D326" s="1" t="s">
        <v>496</v>
      </c>
      <c r="E326" s="1" t="s">
        <v>1293</v>
      </c>
      <c r="F326" s="8" t="s">
        <v>1294</v>
      </c>
      <c r="G326" s="5" t="s">
        <v>496</v>
      </c>
      <c r="H326" s="3" t="s">
        <v>30</v>
      </c>
      <c r="I326" s="19">
        <v>100.29033035413624</v>
      </c>
      <c r="J326" s="19">
        <v>412.65220875435358</v>
      </c>
      <c r="K326" s="19">
        <v>117.41655406763419</v>
      </c>
      <c r="L326" s="19">
        <v>267.38051233707398</v>
      </c>
      <c r="M326" s="19">
        <v>149.96395826943979</v>
      </c>
      <c r="N326" s="19">
        <v>4.7065251113693476</v>
      </c>
      <c r="O326" s="19">
        <v>170.04798416410486</v>
      </c>
      <c r="P326" s="19">
        <v>153.15995008429616</v>
      </c>
      <c r="Q326" s="19">
        <v>2.6149117976489684E-2</v>
      </c>
      <c r="R326" s="19">
        <v>0.12285167286258671</v>
      </c>
      <c r="S326" s="19">
        <v>13.461076569485055</v>
      </c>
    </row>
    <row r="327" spans="1:19" ht="39">
      <c r="A327" s="1" t="s">
        <v>1240</v>
      </c>
      <c r="B327" s="1" t="s">
        <v>1295</v>
      </c>
      <c r="C327" s="1" t="s">
        <v>1296</v>
      </c>
      <c r="D327" s="1" t="s">
        <v>496</v>
      </c>
      <c r="E327" s="1" t="s">
        <v>1297</v>
      </c>
      <c r="F327" s="8" t="s">
        <v>1298</v>
      </c>
      <c r="G327" s="5" t="s">
        <v>496</v>
      </c>
      <c r="H327" s="1" t="s">
        <v>36</v>
      </c>
      <c r="I327" s="19">
        <v>78.692121452741361</v>
      </c>
      <c r="J327" s="19">
        <v>504.16288256406852</v>
      </c>
      <c r="K327" s="19">
        <v>120.37711249731788</v>
      </c>
      <c r="L327" s="19">
        <v>339.42591091002902</v>
      </c>
      <c r="M327" s="19">
        <v>219.04879841271114</v>
      </c>
      <c r="N327" s="19">
        <v>5.7927345247096236</v>
      </c>
      <c r="O327" s="19">
        <v>192.99907924550951</v>
      </c>
      <c r="P327" s="19">
        <v>167.30405672734264</v>
      </c>
      <c r="Q327" s="19">
        <v>2.9045701329841883E-2</v>
      </c>
      <c r="R327" s="19">
        <v>0.1253014826419995</v>
      </c>
      <c r="S327" s="19">
        <v>13.857493175808155</v>
      </c>
    </row>
    <row r="328" spans="1:19" ht="39">
      <c r="A328" s="1" t="s">
        <v>1240</v>
      </c>
      <c r="B328" s="1" t="s">
        <v>1299</v>
      </c>
      <c r="C328" s="1" t="s">
        <v>555</v>
      </c>
      <c r="D328" s="1" t="s">
        <v>496</v>
      </c>
      <c r="E328" s="1" t="s">
        <v>1300</v>
      </c>
      <c r="F328" s="8" t="s">
        <v>1301</v>
      </c>
      <c r="G328" s="5" t="s">
        <v>496</v>
      </c>
      <c r="H328" s="1" t="s">
        <v>30</v>
      </c>
      <c r="I328" s="19">
        <v>75.497406071169976</v>
      </c>
      <c r="J328" s="19">
        <v>494.33820883139919</v>
      </c>
      <c r="K328" s="19">
        <v>88.920492920376489</v>
      </c>
      <c r="L328" s="19">
        <v>206.32854130510987</v>
      </c>
      <c r="M328" s="19">
        <v>117.40804838473338</v>
      </c>
      <c r="N328" s="19">
        <v>5.0619603502830977</v>
      </c>
      <c r="O328" s="19">
        <v>130.06104538508961</v>
      </c>
      <c r="P328" s="19">
        <v>118.03605859075878</v>
      </c>
      <c r="Q328" s="19">
        <v>2.591790067298794E-2</v>
      </c>
      <c r="R328" s="19">
        <v>0.12488556276938885</v>
      </c>
      <c r="S328" s="19">
        <v>11.742417804461915</v>
      </c>
    </row>
    <row r="329" spans="1:19" ht="39">
      <c r="A329" s="1" t="s">
        <v>1240</v>
      </c>
      <c r="B329" s="1" t="s">
        <v>1302</v>
      </c>
      <c r="C329" s="1" t="s">
        <v>1303</v>
      </c>
      <c r="D329" s="1" t="s">
        <v>496</v>
      </c>
      <c r="E329" s="1" t="s">
        <v>1304</v>
      </c>
      <c r="F329" s="8" t="s">
        <v>1305</v>
      </c>
      <c r="G329" s="5" t="s">
        <v>496</v>
      </c>
      <c r="H329" s="1" t="s">
        <v>25</v>
      </c>
      <c r="I329" s="19">
        <v>76.213852593003622</v>
      </c>
      <c r="J329" s="19">
        <v>470.98509741043301</v>
      </c>
      <c r="K329" s="19">
        <v>81.177819750341243</v>
      </c>
      <c r="L329" s="19">
        <v>162.97838496583407</v>
      </c>
      <c r="M329" s="19">
        <v>81.800565215492824</v>
      </c>
      <c r="N329" s="19">
        <v>5.2316052643424182</v>
      </c>
      <c r="O329" s="19">
        <v>108.18576546969679</v>
      </c>
      <c r="P329" s="19">
        <v>94.363418210663298</v>
      </c>
      <c r="Q329" s="19">
        <v>3.6498912561072211E-2</v>
      </c>
      <c r="R329" s="19">
        <v>0.14959156315529346</v>
      </c>
      <c r="S329" s="19">
        <v>14.229172480928053</v>
      </c>
    </row>
    <row r="330" spans="1:19" ht="39">
      <c r="A330" s="1" t="s">
        <v>1240</v>
      </c>
      <c r="B330" s="1" t="s">
        <v>1303</v>
      </c>
      <c r="C330" s="1" t="s">
        <v>1306</v>
      </c>
      <c r="D330" s="1" t="s">
        <v>496</v>
      </c>
      <c r="E330" s="1" t="s">
        <v>1307</v>
      </c>
      <c r="F330" s="8" t="s">
        <v>1308</v>
      </c>
      <c r="G330" s="5" t="s">
        <v>496</v>
      </c>
      <c r="H330" s="1" t="s">
        <v>25</v>
      </c>
      <c r="I330" s="19">
        <v>76.252003487797595</v>
      </c>
      <c r="J330" s="19">
        <v>601.95650454685301</v>
      </c>
      <c r="K330" s="19">
        <v>81.723078839959911</v>
      </c>
      <c r="L330" s="19">
        <v>422.98826645081567</v>
      </c>
      <c r="M330" s="19">
        <v>341.26518761085578</v>
      </c>
      <c r="N330" s="19">
        <v>7.533293602623405</v>
      </c>
      <c r="O330" s="19">
        <v>186.8076695911779</v>
      </c>
      <c r="P330" s="19">
        <v>148.47644581109904</v>
      </c>
      <c r="Q330" s="19">
        <v>2.721525674955369E-2</v>
      </c>
      <c r="R330" s="19">
        <v>0.11453337090989557</v>
      </c>
      <c r="S330" s="19">
        <v>12.997660734044636</v>
      </c>
    </row>
    <row r="331" spans="1:19" ht="39">
      <c r="A331" s="1" t="s">
        <v>1240</v>
      </c>
      <c r="B331" s="1" t="s">
        <v>1306</v>
      </c>
      <c r="C331" s="1" t="s">
        <v>1309</v>
      </c>
      <c r="D331" s="1" t="s">
        <v>496</v>
      </c>
      <c r="E331" s="1" t="s">
        <v>1310</v>
      </c>
      <c r="F331" s="8" t="s">
        <v>1311</v>
      </c>
      <c r="G331" s="5" t="s">
        <v>496</v>
      </c>
      <c r="H331" s="1" t="s">
        <v>30</v>
      </c>
      <c r="I331" s="19">
        <v>78.721562265597129</v>
      </c>
      <c r="J331" s="19">
        <v>446.656819221148</v>
      </c>
      <c r="K331" s="19">
        <v>104.30649911687043</v>
      </c>
      <c r="L331" s="19">
        <v>224.08845942379256</v>
      </c>
      <c r="M331" s="19">
        <v>119.78196030692213</v>
      </c>
      <c r="N331" s="19">
        <v>4.3586745868009054</v>
      </c>
      <c r="O331" s="19">
        <v>155.76677361291124</v>
      </c>
      <c r="P331" s="19">
        <v>150.61827675251567</v>
      </c>
      <c r="Q331" s="19">
        <v>2.8677280267683809E-2</v>
      </c>
      <c r="R331" s="19">
        <v>0.11598348977844165</v>
      </c>
      <c r="S331" s="19">
        <v>13.365240719456903</v>
      </c>
    </row>
    <row r="332" spans="1:19" ht="39">
      <c r="A332" s="1" t="s">
        <v>1240</v>
      </c>
      <c r="B332" s="1" t="s">
        <v>1312</v>
      </c>
      <c r="C332" s="1" t="s">
        <v>1313</v>
      </c>
      <c r="D332" s="1" t="s">
        <v>496</v>
      </c>
      <c r="E332" s="1" t="s">
        <v>1314</v>
      </c>
      <c r="F332" s="8" t="s">
        <v>1315</v>
      </c>
      <c r="G332" s="5" t="s">
        <v>496</v>
      </c>
      <c r="H332" s="1" t="s">
        <v>36</v>
      </c>
      <c r="I332" s="19">
        <v>89.887400311389641</v>
      </c>
      <c r="J332" s="19">
        <v>425.69611612559004</v>
      </c>
      <c r="K332" s="19">
        <v>104.36233893347364</v>
      </c>
      <c r="L332" s="19">
        <v>297.54400886981392</v>
      </c>
      <c r="M332" s="19">
        <v>193.18166993634028</v>
      </c>
      <c r="N332" s="19">
        <v>4.9412090795401902</v>
      </c>
      <c r="O332" s="19">
        <v>166.31240585921</v>
      </c>
      <c r="P332" s="19">
        <v>154.15971018577443</v>
      </c>
      <c r="Q332" s="19">
        <v>3.2562515706912112E-2</v>
      </c>
      <c r="R332" s="19">
        <v>0.14133795528849494</v>
      </c>
      <c r="S332" s="19">
        <v>16.001030531068889</v>
      </c>
    </row>
    <row r="333" spans="1:19" ht="39">
      <c r="A333" s="1" t="s">
        <v>1240</v>
      </c>
      <c r="B333" s="1" t="s">
        <v>1316</v>
      </c>
      <c r="C333" s="1" t="s">
        <v>1317</v>
      </c>
      <c r="D333" s="1" t="s">
        <v>496</v>
      </c>
      <c r="E333" s="1" t="s">
        <v>1318</v>
      </c>
      <c r="F333" s="8" t="s">
        <v>1319</v>
      </c>
      <c r="G333" s="5" t="s">
        <v>496</v>
      </c>
      <c r="H333" s="1" t="s">
        <v>25</v>
      </c>
      <c r="I333" s="19">
        <v>84.867785229476297</v>
      </c>
      <c r="J333" s="19">
        <v>594.84090519944857</v>
      </c>
      <c r="K333" s="19">
        <v>105.22781216591407</v>
      </c>
      <c r="L333" s="19">
        <v>217.78671352499035</v>
      </c>
      <c r="M333" s="19">
        <v>112.55890135907627</v>
      </c>
      <c r="N333" s="19">
        <v>4.0780985499013687</v>
      </c>
      <c r="O333" s="19">
        <v>143.54512934412446</v>
      </c>
      <c r="P333" s="19">
        <v>135.29905658726437</v>
      </c>
      <c r="Q333" s="19">
        <v>2.8573736080147984E-2</v>
      </c>
      <c r="R333" s="19">
        <v>0.1389008604541288</v>
      </c>
      <c r="S333" s="19">
        <v>10.428024441004045</v>
      </c>
    </row>
    <row r="334" spans="1:19" ht="39">
      <c r="A334" s="1" t="s">
        <v>1240</v>
      </c>
      <c r="B334" s="1" t="s">
        <v>1320</v>
      </c>
      <c r="C334" s="1" t="s">
        <v>1321</v>
      </c>
      <c r="D334" s="1" t="s">
        <v>496</v>
      </c>
      <c r="E334" s="1" t="s">
        <v>1322</v>
      </c>
      <c r="F334" s="8" t="s">
        <v>1323</v>
      </c>
      <c r="G334" s="5" t="s">
        <v>496</v>
      </c>
      <c r="H334" s="1" t="s">
        <v>36</v>
      </c>
      <c r="I334" s="19">
        <v>74.98658826904358</v>
      </c>
      <c r="J334" s="19">
        <v>583.18435586393866</v>
      </c>
      <c r="K334" s="19">
        <v>87.590937889834336</v>
      </c>
      <c r="L334" s="19">
        <v>368.188821455908</v>
      </c>
      <c r="M334" s="19">
        <v>280.59788356607368</v>
      </c>
      <c r="N334" s="19">
        <v>6.6449735569684796</v>
      </c>
      <c r="O334" s="19">
        <v>152.62110584676506</v>
      </c>
      <c r="P334" s="19">
        <v>125.8318551867917</v>
      </c>
      <c r="Q334" s="19">
        <v>3.5275090786704953E-2</v>
      </c>
      <c r="R334" s="19">
        <v>0.16718314681771576</v>
      </c>
      <c r="S334" s="19">
        <v>13.252613270846531</v>
      </c>
    </row>
    <row r="335" spans="1:19" ht="39">
      <c r="A335" s="1" t="s">
        <v>1324</v>
      </c>
      <c r="B335" s="1" t="s">
        <v>470</v>
      </c>
      <c r="C335" s="1" t="s">
        <v>393</v>
      </c>
      <c r="D335" s="1" t="s">
        <v>33</v>
      </c>
      <c r="E335" s="1" t="s">
        <v>1325</v>
      </c>
      <c r="F335" s="8" t="s">
        <v>1326</v>
      </c>
      <c r="G335" s="5" t="s">
        <v>33</v>
      </c>
      <c r="H335" s="1" t="s">
        <v>36</v>
      </c>
      <c r="I335" s="19">
        <v>75.818753291126512</v>
      </c>
      <c r="J335" s="19">
        <v>570.53741742218494</v>
      </c>
      <c r="K335" s="19">
        <v>88.824024357069746</v>
      </c>
      <c r="L335" s="19">
        <v>190.04937894139491</v>
      </c>
      <c r="M335" s="19">
        <v>101.22535458432516</v>
      </c>
      <c r="N335" s="19">
        <v>5.0879025395432267</v>
      </c>
      <c r="O335" s="19">
        <v>127.82181099833706</v>
      </c>
      <c r="P335" s="19">
        <v>113.34903633787759</v>
      </c>
      <c r="Q335" s="19">
        <v>3.1296788624695607E-2</v>
      </c>
      <c r="R335" s="19">
        <v>0.13477015035109241</v>
      </c>
      <c r="S335" s="19">
        <v>12.115002479288325</v>
      </c>
    </row>
    <row r="336" spans="1:19" ht="39">
      <c r="A336" s="1" t="s">
        <v>1324</v>
      </c>
      <c r="B336" s="1" t="s">
        <v>1327</v>
      </c>
      <c r="C336" s="1" t="s">
        <v>1328</v>
      </c>
      <c r="D336" s="1" t="s">
        <v>33</v>
      </c>
      <c r="E336" s="1" t="s">
        <v>1329</v>
      </c>
      <c r="F336" s="8" t="s">
        <v>1330</v>
      </c>
      <c r="G336" s="5" t="s">
        <v>33</v>
      </c>
      <c r="H336" s="1" t="s">
        <v>36</v>
      </c>
      <c r="I336" s="19">
        <v>75.73777295066526</v>
      </c>
      <c r="J336" s="19">
        <v>544.50633214723246</v>
      </c>
      <c r="K336" s="19">
        <v>88.492053201601209</v>
      </c>
      <c r="L336" s="19">
        <v>178.75241850912829</v>
      </c>
      <c r="M336" s="19">
        <v>90.260365307527081</v>
      </c>
      <c r="N336" s="19">
        <v>4.4732560967611565</v>
      </c>
      <c r="O336" s="19">
        <v>134.02513724055288</v>
      </c>
      <c r="P336" s="19">
        <v>124.53435925967756</v>
      </c>
      <c r="Q336" s="19">
        <v>3.2424269968548351E-2</v>
      </c>
      <c r="R336" s="19">
        <v>0.12629155168264633</v>
      </c>
      <c r="S336" s="19">
        <v>9.7088718612187073</v>
      </c>
    </row>
    <row r="337" spans="1:19" ht="39">
      <c r="A337" s="1" t="s">
        <v>1324</v>
      </c>
      <c r="B337" s="1" t="s">
        <v>1331</v>
      </c>
      <c r="C337" s="1" t="s">
        <v>1332</v>
      </c>
      <c r="D337" s="1" t="s">
        <v>84</v>
      </c>
      <c r="E337" s="1" t="s">
        <v>1333</v>
      </c>
      <c r="F337" s="8" t="s">
        <v>1334</v>
      </c>
      <c r="G337" s="5" t="s">
        <v>79</v>
      </c>
      <c r="H337" s="1" t="s">
        <v>36</v>
      </c>
      <c r="I337" s="19">
        <v>89.656551231776774</v>
      </c>
      <c r="J337" s="19">
        <v>595.0163593345369</v>
      </c>
      <c r="K337" s="19">
        <v>108.28485546852183</v>
      </c>
      <c r="L337" s="19">
        <v>244.24134300379572</v>
      </c>
      <c r="M337" s="19">
        <v>135.95648753527388</v>
      </c>
      <c r="N337" s="19">
        <v>4.83980322670081</v>
      </c>
      <c r="O337" s="19">
        <v>156.75747488067088</v>
      </c>
      <c r="P337" s="19">
        <v>139.78882707664562</v>
      </c>
      <c r="Q337" s="19">
        <v>3.3668892113927394E-2</v>
      </c>
      <c r="R337" s="19">
        <v>0.12453716047171896</v>
      </c>
      <c r="S337" s="19">
        <v>16.653624859470852</v>
      </c>
    </row>
    <row r="338" spans="1:19" ht="39">
      <c r="A338" s="1" t="s">
        <v>1324</v>
      </c>
      <c r="B338" s="1" t="s">
        <v>1335</v>
      </c>
      <c r="C338" s="1" t="s">
        <v>1336</v>
      </c>
      <c r="D338" s="1" t="s">
        <v>84</v>
      </c>
      <c r="E338" s="1" t="s">
        <v>1337</v>
      </c>
      <c r="F338" s="9" t="s">
        <v>1338</v>
      </c>
      <c r="G338" s="5" t="s">
        <v>79</v>
      </c>
      <c r="H338" s="1" t="s">
        <v>30</v>
      </c>
      <c r="I338" s="19">
        <v>76.527744991963132</v>
      </c>
      <c r="J338" s="19">
        <v>565.58961173004138</v>
      </c>
      <c r="K338" s="19">
        <v>103.28978905756173</v>
      </c>
      <c r="L338" s="19">
        <v>264.67611590309173</v>
      </c>
      <c r="M338" s="19">
        <v>161.38632684552999</v>
      </c>
      <c r="N338" s="19">
        <v>5.2747394765844939</v>
      </c>
      <c r="O338" s="19">
        <v>154.91024134518383</v>
      </c>
      <c r="P338" s="19">
        <v>138.10264544694201</v>
      </c>
      <c r="Q338" s="19">
        <v>2.6953772186465375E-2</v>
      </c>
      <c r="R338" s="19">
        <v>0.10749992416830438</v>
      </c>
      <c r="S338" s="19">
        <v>12.923265689934833</v>
      </c>
    </row>
    <row r="339" spans="1:19" ht="39">
      <c r="A339" s="1" t="s">
        <v>1324</v>
      </c>
      <c r="B339" s="1" t="s">
        <v>1336</v>
      </c>
      <c r="C339" s="1" t="s">
        <v>1339</v>
      </c>
      <c r="D339" s="1" t="s">
        <v>22</v>
      </c>
      <c r="E339" s="1" t="s">
        <v>1340</v>
      </c>
      <c r="F339" s="8" t="s">
        <v>1341</v>
      </c>
      <c r="G339" s="5" t="s">
        <v>22</v>
      </c>
      <c r="H339" s="1" t="s">
        <v>25</v>
      </c>
      <c r="I339" s="19">
        <v>90.870888921409161</v>
      </c>
      <c r="J339" s="19">
        <v>563.11239387156957</v>
      </c>
      <c r="K339" s="19">
        <v>112.18200795977968</v>
      </c>
      <c r="L339" s="19">
        <v>173.70584182433149</v>
      </c>
      <c r="M339" s="19">
        <v>61.523833864551804</v>
      </c>
      <c r="N339" s="19">
        <v>2.8671254311440437</v>
      </c>
      <c r="O339" s="19">
        <v>139.63458263309053</v>
      </c>
      <c r="P339" s="19">
        <v>135.48482130662845</v>
      </c>
      <c r="Q339" s="19">
        <v>2.4111330513406134E-2</v>
      </c>
      <c r="R339" s="19">
        <v>0.10487343328120552</v>
      </c>
      <c r="S339" s="19">
        <v>14.140681291560558</v>
      </c>
    </row>
    <row r="340" spans="1:19" ht="39">
      <c r="A340" s="1" t="s">
        <v>1324</v>
      </c>
      <c r="B340" s="1" t="s">
        <v>1342</v>
      </c>
      <c r="C340" s="1" t="s">
        <v>1343</v>
      </c>
      <c r="D340" s="1" t="s">
        <v>84</v>
      </c>
      <c r="E340" s="1" t="s">
        <v>1344</v>
      </c>
      <c r="F340" s="8" t="s">
        <v>1345</v>
      </c>
      <c r="G340" s="5" t="s">
        <v>79</v>
      </c>
      <c r="H340" s="1" t="s">
        <v>30</v>
      </c>
      <c r="I340" s="19">
        <v>75.120252618697876</v>
      </c>
      <c r="J340" s="19">
        <v>596.67969362877557</v>
      </c>
      <c r="K340" s="19">
        <v>87.718580058420017</v>
      </c>
      <c r="L340" s="19">
        <v>468.74485945425636</v>
      </c>
      <c r="M340" s="19">
        <v>381.02627939583635</v>
      </c>
      <c r="N340" s="19">
        <v>8.355189199067798</v>
      </c>
      <c r="O340" s="19">
        <v>162.08601695486854</v>
      </c>
      <c r="P340" s="19">
        <v>121.10218728365385</v>
      </c>
      <c r="Q340" s="19">
        <v>3.1290693262350462E-2</v>
      </c>
      <c r="R340" s="19">
        <v>0.17261091995336625</v>
      </c>
      <c r="S340" s="19">
        <v>17.778874721660458</v>
      </c>
    </row>
    <row r="341" spans="1:19" ht="39">
      <c r="A341" s="1" t="s">
        <v>1346</v>
      </c>
      <c r="B341" s="1" t="s">
        <v>1075</v>
      </c>
      <c r="C341" s="1" t="s">
        <v>1347</v>
      </c>
      <c r="D341" s="1" t="s">
        <v>84</v>
      </c>
      <c r="E341" s="1" t="s">
        <v>1348</v>
      </c>
      <c r="F341" s="8" t="s">
        <v>1349</v>
      </c>
      <c r="G341" s="5" t="s">
        <v>79</v>
      </c>
      <c r="H341" s="1" t="s">
        <v>36</v>
      </c>
      <c r="I341" s="19">
        <v>75.11138565756761</v>
      </c>
      <c r="J341" s="19">
        <v>594.85147140845004</v>
      </c>
      <c r="K341" s="19">
        <v>87.419227807892995</v>
      </c>
      <c r="L341" s="19">
        <v>409.47962751689937</v>
      </c>
      <c r="M341" s="19">
        <v>322.06039970900639</v>
      </c>
      <c r="N341" s="19">
        <v>7.9905187027779485</v>
      </c>
      <c r="O341" s="19">
        <v>172.07165634608938</v>
      </c>
      <c r="P341" s="19">
        <v>139.60759633380744</v>
      </c>
      <c r="Q341" s="19">
        <v>3.7163514863504492E-2</v>
      </c>
      <c r="R341" s="19">
        <v>0.17068679339455625</v>
      </c>
      <c r="S341" s="19">
        <v>14.417028016638671</v>
      </c>
    </row>
    <row r="342" spans="1:19" ht="39">
      <c r="A342" s="1" t="s">
        <v>1346</v>
      </c>
      <c r="B342" s="1" t="s">
        <v>1350</v>
      </c>
      <c r="C342" s="1" t="s">
        <v>1351</v>
      </c>
      <c r="D342" s="1" t="s">
        <v>84</v>
      </c>
      <c r="E342" s="1" t="s">
        <v>1352</v>
      </c>
      <c r="F342" s="8" t="s">
        <v>1353</v>
      </c>
      <c r="G342" s="5" t="s">
        <v>33</v>
      </c>
      <c r="H342" s="1" t="s">
        <v>36</v>
      </c>
      <c r="I342" s="19">
        <v>75.817841402424136</v>
      </c>
      <c r="J342" s="19">
        <v>597.6301413973689</v>
      </c>
      <c r="K342" s="19">
        <v>104.05074705890657</v>
      </c>
      <c r="L342" s="19">
        <v>308.35409480911522</v>
      </c>
      <c r="M342" s="19">
        <v>204.30334775020867</v>
      </c>
      <c r="N342" s="19">
        <v>5.9091963586294005</v>
      </c>
      <c r="O342" s="19">
        <v>161.66918993951438</v>
      </c>
      <c r="P342" s="19">
        <v>137.95566333682129</v>
      </c>
      <c r="Q342" s="19">
        <v>2.7780449813039284E-2</v>
      </c>
      <c r="R342" s="19">
        <v>0.1195761429100685</v>
      </c>
      <c r="S342" s="19">
        <v>11.189644654281341</v>
      </c>
    </row>
    <row r="343" spans="1:19" ht="39">
      <c r="A343" s="1" t="s">
        <v>1346</v>
      </c>
      <c r="B343" s="1" t="s">
        <v>1351</v>
      </c>
      <c r="C343" s="1" t="s">
        <v>1354</v>
      </c>
      <c r="D343" s="1" t="s">
        <v>84</v>
      </c>
      <c r="E343" s="1" t="s">
        <v>1355</v>
      </c>
      <c r="F343" s="8" t="s">
        <v>1356</v>
      </c>
      <c r="G343" s="5" t="s">
        <v>79</v>
      </c>
      <c r="H343" s="1" t="s">
        <v>25</v>
      </c>
      <c r="I343" s="19">
        <v>76.327986873520146</v>
      </c>
      <c r="J343" s="19">
        <v>257.33949258675966</v>
      </c>
      <c r="K343" s="19">
        <v>104.93514671684319</v>
      </c>
      <c r="L343" s="19">
        <v>218.69986726280425</v>
      </c>
      <c r="M343" s="19">
        <v>113.76472054596105</v>
      </c>
      <c r="N343" s="19">
        <v>4.0431488788202188</v>
      </c>
      <c r="O343" s="19">
        <v>157.16945043756124</v>
      </c>
      <c r="P343" s="19">
        <v>152.48398908469139</v>
      </c>
      <c r="Q343" s="19">
        <v>2.3767238506763197E-2</v>
      </c>
      <c r="R343" s="19">
        <v>0.11666953054658179</v>
      </c>
      <c r="S343" s="19">
        <v>12.338708123209887</v>
      </c>
    </row>
    <row r="344" spans="1:19" ht="39">
      <c r="A344" s="1" t="s">
        <v>1346</v>
      </c>
      <c r="B344" s="1" t="s">
        <v>1357</v>
      </c>
      <c r="C344" s="1" t="s">
        <v>1358</v>
      </c>
      <c r="D344" s="1" t="s">
        <v>33</v>
      </c>
      <c r="E344" s="1" t="s">
        <v>1359</v>
      </c>
      <c r="F344" s="8" t="s">
        <v>1360</v>
      </c>
      <c r="G344" s="5" t="s">
        <v>33</v>
      </c>
      <c r="H344" s="1" t="s">
        <v>36</v>
      </c>
      <c r="I344" s="19">
        <v>78.021237120476712</v>
      </c>
      <c r="J344" s="19">
        <v>596.99987672882844</v>
      </c>
      <c r="K344" s="19">
        <v>84.753937891512066</v>
      </c>
      <c r="L344" s="19">
        <v>152.27952485671565</v>
      </c>
      <c r="M344" s="19">
        <v>67.525586965203587</v>
      </c>
      <c r="N344" s="19">
        <v>4.2551511598661804</v>
      </c>
      <c r="O344" s="19">
        <v>112.23220713836562</v>
      </c>
      <c r="P344" s="19">
        <v>102.15106140765444</v>
      </c>
      <c r="Q344" s="19">
        <v>3.1162010044527212E-2</v>
      </c>
      <c r="R344" s="19">
        <v>0.14100678635316707</v>
      </c>
      <c r="S344" s="19">
        <v>15.211064943124327</v>
      </c>
    </row>
    <row r="345" spans="1:19" ht="39">
      <c r="A345" s="1" t="s">
        <v>1346</v>
      </c>
      <c r="B345" s="1" t="s">
        <v>1361</v>
      </c>
      <c r="C345" s="1" t="s">
        <v>1362</v>
      </c>
      <c r="D345" s="1" t="s">
        <v>33</v>
      </c>
      <c r="E345" s="1" t="s">
        <v>1363</v>
      </c>
      <c r="F345" s="8" t="s">
        <v>1364</v>
      </c>
      <c r="G345" s="5" t="s">
        <v>33</v>
      </c>
      <c r="H345" s="1" t="s">
        <v>36</v>
      </c>
      <c r="I345" s="19">
        <v>70.241206513470587</v>
      </c>
      <c r="J345" s="19">
        <v>542.71289679622589</v>
      </c>
      <c r="K345" s="19">
        <v>111.56756198039264</v>
      </c>
      <c r="L345" s="19">
        <v>216.95339415065831</v>
      </c>
      <c r="M345" s="19">
        <v>105.38583217026567</v>
      </c>
      <c r="N345" s="19">
        <v>4.3630253041871878</v>
      </c>
      <c r="O345" s="19">
        <v>159.79468320801416</v>
      </c>
      <c r="P345" s="19">
        <v>154.21128501324125</v>
      </c>
      <c r="Q345" s="19">
        <v>3.1635106669725459E-2</v>
      </c>
      <c r="R345" s="19">
        <v>0.13466649468172071</v>
      </c>
      <c r="S345" s="19">
        <v>15.540881332141314</v>
      </c>
    </row>
    <row r="346" spans="1:19" ht="39">
      <c r="A346" s="1" t="s">
        <v>1346</v>
      </c>
      <c r="B346" s="1" t="s">
        <v>1362</v>
      </c>
      <c r="C346" s="1" t="s">
        <v>1365</v>
      </c>
      <c r="D346" s="1" t="s">
        <v>33</v>
      </c>
      <c r="E346" s="1" t="s">
        <v>1366</v>
      </c>
      <c r="F346" s="8" t="s">
        <v>1367</v>
      </c>
      <c r="G346" s="5" t="s">
        <v>33</v>
      </c>
      <c r="H346" s="1" t="s">
        <v>36</v>
      </c>
      <c r="I346" s="19">
        <v>102.75313043322183</v>
      </c>
      <c r="J346" s="19">
        <v>497.9954844581078</v>
      </c>
      <c r="K346" s="19">
        <v>123.10494190226372</v>
      </c>
      <c r="L346" s="19">
        <v>195.75450726396764</v>
      </c>
      <c r="M346" s="19">
        <v>72.649565361703921</v>
      </c>
      <c r="N346" s="19">
        <v>2.7876751261295101</v>
      </c>
      <c r="O346" s="19">
        <v>151.12535090926485</v>
      </c>
      <c r="P346" s="19">
        <v>145.18304167701243</v>
      </c>
      <c r="Q346" s="19">
        <v>2.789938066719691E-2</v>
      </c>
      <c r="R346" s="19">
        <v>0.11972674275986955</v>
      </c>
      <c r="S346" s="19">
        <v>18.040828177717202</v>
      </c>
    </row>
    <row r="347" spans="1:19" ht="39">
      <c r="A347" s="1" t="s">
        <v>1346</v>
      </c>
      <c r="B347" s="1" t="s">
        <v>1368</v>
      </c>
      <c r="C347" s="1" t="s">
        <v>1369</v>
      </c>
      <c r="D347" s="1" t="s">
        <v>33</v>
      </c>
      <c r="E347" s="1" t="s">
        <v>1370</v>
      </c>
      <c r="F347" s="8" t="s">
        <v>1371</v>
      </c>
      <c r="G347" s="5" t="s">
        <v>33</v>
      </c>
      <c r="H347" s="1" t="s">
        <v>36</v>
      </c>
      <c r="I347" s="19">
        <v>75.159768250889883</v>
      </c>
      <c r="J347" s="19">
        <v>596.51613033508545</v>
      </c>
      <c r="K347" s="19">
        <v>83.720206009849079</v>
      </c>
      <c r="L347" s="19">
        <v>450.62878385710485</v>
      </c>
      <c r="M347" s="19">
        <v>366.90857784725574</v>
      </c>
      <c r="N347" s="19">
        <v>7.0512543224288908</v>
      </c>
      <c r="O347" s="19">
        <v>130.2137416428854</v>
      </c>
      <c r="P347" s="19">
        <v>104.70317624008746</v>
      </c>
      <c r="Q347" s="19">
        <v>3.1827383735891029E-2</v>
      </c>
      <c r="R347" s="19">
        <v>0.13307443054648802</v>
      </c>
      <c r="S347" s="19">
        <v>14.521298612721981</v>
      </c>
    </row>
    <row r="348" spans="1:19" ht="39">
      <c r="A348" s="1" t="s">
        <v>1346</v>
      </c>
      <c r="B348" s="1" t="s">
        <v>1372</v>
      </c>
      <c r="C348" s="1" t="s">
        <v>1373</v>
      </c>
      <c r="D348" s="1" t="s">
        <v>33</v>
      </c>
      <c r="E348" s="1" t="s">
        <v>1374</v>
      </c>
      <c r="F348" s="8" t="s">
        <v>1375</v>
      </c>
      <c r="G348" s="5" t="s">
        <v>22</v>
      </c>
      <c r="H348" s="1" t="s">
        <v>25</v>
      </c>
      <c r="I348" s="19">
        <v>99.696791945603195</v>
      </c>
      <c r="J348" s="19">
        <v>426.2607375802516</v>
      </c>
      <c r="K348" s="19">
        <v>112.72560359825032</v>
      </c>
      <c r="L348" s="19">
        <v>232.9702696008822</v>
      </c>
      <c r="M348" s="19">
        <v>120.24466600263189</v>
      </c>
      <c r="N348" s="19">
        <v>4.0298868725686008</v>
      </c>
      <c r="O348" s="19">
        <v>160.56557526248207</v>
      </c>
      <c r="P348" s="19">
        <v>151.69843980881637</v>
      </c>
      <c r="Q348" s="19">
        <v>2.770232177355984E-2</v>
      </c>
      <c r="R348" s="19">
        <v>0.11535382481056294</v>
      </c>
      <c r="S348" s="19">
        <v>12.730516323758689</v>
      </c>
    </row>
    <row r="349" spans="1:19" ht="39">
      <c r="A349" s="1" t="s">
        <v>1346</v>
      </c>
      <c r="B349" s="1" t="s">
        <v>1376</v>
      </c>
      <c r="C349" s="1" t="s">
        <v>1377</v>
      </c>
      <c r="D349" s="1" t="s">
        <v>33</v>
      </c>
      <c r="E349" s="1" t="s">
        <v>1378</v>
      </c>
      <c r="F349" s="8" t="s">
        <v>1379</v>
      </c>
      <c r="G349" s="5" t="s">
        <v>33</v>
      </c>
      <c r="H349" s="1" t="s">
        <v>36</v>
      </c>
      <c r="I349" s="19">
        <v>76.296819025374617</v>
      </c>
      <c r="J349" s="19">
        <v>543.74847668395057</v>
      </c>
      <c r="K349" s="19">
        <v>100.57686990161827</v>
      </c>
      <c r="L349" s="19">
        <v>250.2076139672493</v>
      </c>
      <c r="M349" s="19">
        <v>149.63074406563103</v>
      </c>
      <c r="N349" s="19">
        <v>5.2630448055420702</v>
      </c>
      <c r="O349" s="19">
        <v>146.75777757638511</v>
      </c>
      <c r="P349" s="19">
        <v>130.48936223943818</v>
      </c>
      <c r="Q349" s="19">
        <v>3.1444232900045554E-2</v>
      </c>
      <c r="R349" s="19">
        <v>0.11693109230443127</v>
      </c>
      <c r="S349" s="19">
        <v>10.282098403202376</v>
      </c>
    </row>
    <row r="350" spans="1:19" ht="39">
      <c r="A350" s="1" t="s">
        <v>1346</v>
      </c>
      <c r="B350" s="1" t="s">
        <v>1377</v>
      </c>
      <c r="C350" s="1" t="s">
        <v>1380</v>
      </c>
      <c r="D350" s="1" t="s">
        <v>33</v>
      </c>
      <c r="E350" s="1" t="s">
        <v>1381</v>
      </c>
      <c r="F350" s="8" t="s">
        <v>1382</v>
      </c>
      <c r="G350" s="5" t="s">
        <v>33</v>
      </c>
      <c r="H350" s="1" t="s">
        <v>30</v>
      </c>
      <c r="I350" s="19">
        <v>69.984466108553875</v>
      </c>
      <c r="J350" s="19">
        <v>563.47509021898577</v>
      </c>
      <c r="K350" s="19">
        <v>127.32718575097176</v>
      </c>
      <c r="L350" s="19">
        <v>209.09888099585768</v>
      </c>
      <c r="M350" s="19">
        <v>81.771695244885919</v>
      </c>
      <c r="N350" s="19">
        <v>2.9934852515312125</v>
      </c>
      <c r="O350" s="19">
        <v>164.07188351736156</v>
      </c>
      <c r="P350" s="19">
        <v>162.48068795214809</v>
      </c>
      <c r="Q350" s="19">
        <v>2.4578032973891595E-2</v>
      </c>
      <c r="R350" s="19">
        <v>0.12559082916829972</v>
      </c>
      <c r="S350" s="19">
        <v>16.319091323788882</v>
      </c>
    </row>
    <row r="351" spans="1:19" ht="39">
      <c r="A351" s="1" t="s">
        <v>1346</v>
      </c>
      <c r="B351" s="1" t="s">
        <v>1383</v>
      </c>
      <c r="C351" s="1" t="s">
        <v>1384</v>
      </c>
      <c r="D351" s="1" t="s">
        <v>33</v>
      </c>
      <c r="E351" s="1" t="s">
        <v>1385</v>
      </c>
      <c r="F351" s="8" t="s">
        <v>1386</v>
      </c>
      <c r="G351" s="5" t="s">
        <v>33</v>
      </c>
      <c r="H351" s="1" t="s">
        <v>30</v>
      </c>
      <c r="I351" s="19">
        <v>78.309829140230491</v>
      </c>
      <c r="J351" s="19">
        <v>441.37166290695649</v>
      </c>
      <c r="K351" s="19">
        <v>110.45020396910678</v>
      </c>
      <c r="L351" s="19">
        <v>204.25411226286249</v>
      </c>
      <c r="M351" s="19">
        <v>93.803908293755711</v>
      </c>
      <c r="N351" s="19">
        <v>4.0616304627071314</v>
      </c>
      <c r="O351" s="19">
        <v>149.08204902669624</v>
      </c>
      <c r="P351" s="19">
        <v>141.25144852293826</v>
      </c>
      <c r="Q351" s="19">
        <v>2.5041066060166189E-2</v>
      </c>
      <c r="R351" s="19">
        <v>0.11698936911625267</v>
      </c>
      <c r="S351" s="19">
        <v>17.601759703690796</v>
      </c>
    </row>
    <row r="352" spans="1:19" ht="39">
      <c r="A352" s="1" t="s">
        <v>1346</v>
      </c>
      <c r="B352" s="1" t="s">
        <v>1387</v>
      </c>
      <c r="C352" s="1" t="s">
        <v>1388</v>
      </c>
      <c r="D352" s="1" t="s">
        <v>84</v>
      </c>
      <c r="E352" s="1" t="s">
        <v>1389</v>
      </c>
      <c r="F352" s="8" t="s">
        <v>1390</v>
      </c>
      <c r="G352" s="5" t="s">
        <v>79</v>
      </c>
      <c r="H352" s="1" t="s">
        <v>25</v>
      </c>
      <c r="I352" s="19">
        <v>82.59906826241577</v>
      </c>
      <c r="J352" s="19">
        <v>457.00434414944561</v>
      </c>
      <c r="K352" s="19">
        <v>110.70597802159725</v>
      </c>
      <c r="L352" s="19">
        <v>197.28739867197709</v>
      </c>
      <c r="M352" s="19">
        <v>86.58142065037984</v>
      </c>
      <c r="N352" s="19">
        <v>3.6116394077012575</v>
      </c>
      <c r="O352" s="19">
        <v>147.03223027713312</v>
      </c>
      <c r="P352" s="19">
        <v>138.69120185531668</v>
      </c>
      <c r="Q352" s="19">
        <v>2.4953235292282622E-2</v>
      </c>
      <c r="R352" s="19">
        <v>0.11462850405409275</v>
      </c>
      <c r="S352" s="19">
        <v>17.241335409419108</v>
      </c>
    </row>
    <row r="353" spans="1:19" ht="39">
      <c r="A353" s="1" t="s">
        <v>1346</v>
      </c>
      <c r="B353" s="1" t="s">
        <v>1391</v>
      </c>
      <c r="C353" s="1" t="s">
        <v>1392</v>
      </c>
      <c r="D353" s="1" t="s">
        <v>84</v>
      </c>
      <c r="E353" s="1" t="s">
        <v>1393</v>
      </c>
      <c r="F353" s="8" t="s">
        <v>1394</v>
      </c>
      <c r="G353" s="5" t="s">
        <v>79</v>
      </c>
      <c r="H353" s="1" t="s">
        <v>30</v>
      </c>
      <c r="I353" s="19">
        <v>79.40573062900917</v>
      </c>
      <c r="J353" s="19">
        <v>598.41167745277835</v>
      </c>
      <c r="K353" s="19">
        <v>86.342836482693386</v>
      </c>
      <c r="L353" s="19">
        <v>459.91411594367037</v>
      </c>
      <c r="M353" s="19">
        <v>373.571279460977</v>
      </c>
      <c r="N353" s="19">
        <v>8.0778106080906529</v>
      </c>
      <c r="O353" s="19">
        <v>160.769549173125</v>
      </c>
      <c r="P353" s="19">
        <v>119.7766172527748</v>
      </c>
      <c r="Q353" s="19">
        <v>2.8535632938658375E-2</v>
      </c>
      <c r="R353" s="19">
        <v>0.14087111794645935</v>
      </c>
      <c r="S353" s="19">
        <v>13.813588119258355</v>
      </c>
    </row>
    <row r="354" spans="1:19" ht="26.25">
      <c r="A354" s="1" t="s">
        <v>1346</v>
      </c>
      <c r="B354" s="1" t="s">
        <v>1395</v>
      </c>
      <c r="C354" s="1" t="s">
        <v>1396</v>
      </c>
      <c r="D354" s="1" t="s">
        <v>84</v>
      </c>
      <c r="E354" s="1" t="s">
        <v>1397</v>
      </c>
      <c r="F354" s="8" t="s">
        <v>1398</v>
      </c>
      <c r="G354" s="5" t="s">
        <v>33</v>
      </c>
      <c r="H354" s="1" t="s">
        <v>25</v>
      </c>
      <c r="I354" s="19">
        <v>68.167624546808156</v>
      </c>
      <c r="J354" s="19">
        <v>591.9107619922986</v>
      </c>
      <c r="K354" s="19">
        <v>101.97539723573627</v>
      </c>
      <c r="L354" s="19">
        <v>213.54756515234638</v>
      </c>
      <c r="M354" s="19">
        <v>111.57216791661011</v>
      </c>
      <c r="N354" s="19">
        <v>4.5263478690889194</v>
      </c>
      <c r="O354" s="19">
        <v>150.16627031919779</v>
      </c>
      <c r="P354" s="19">
        <v>140.41315481583513</v>
      </c>
      <c r="Q354" s="19">
        <v>2.5956560063019576E-2</v>
      </c>
      <c r="R354" s="19">
        <v>0.11398348994307857</v>
      </c>
      <c r="S354" s="19">
        <v>16.900814521781129</v>
      </c>
    </row>
    <row r="355" spans="1:19" ht="39">
      <c r="A355" s="1" t="s">
        <v>1346</v>
      </c>
      <c r="B355" s="1" t="s">
        <v>1399</v>
      </c>
      <c r="C355" s="1" t="s">
        <v>1400</v>
      </c>
      <c r="D355" s="1" t="s">
        <v>84</v>
      </c>
      <c r="E355" s="1" t="s">
        <v>1401</v>
      </c>
      <c r="F355" s="8" t="s">
        <v>1402</v>
      </c>
      <c r="G355" s="5" t="s">
        <v>79</v>
      </c>
      <c r="H355" s="1" t="s">
        <v>30</v>
      </c>
      <c r="I355" s="19">
        <v>106.44406621547513</v>
      </c>
      <c r="J355" s="19">
        <v>591.4264356917555</v>
      </c>
      <c r="K355" s="19">
        <v>120.66707920404109</v>
      </c>
      <c r="L355" s="19">
        <v>246.93961202846205</v>
      </c>
      <c r="M355" s="19">
        <v>126.27253282442096</v>
      </c>
      <c r="N355" s="19">
        <v>4.1689451130999027</v>
      </c>
      <c r="O355" s="19">
        <v>163.57858765896896</v>
      </c>
      <c r="P355" s="19">
        <v>148.04479788341675</v>
      </c>
      <c r="Q355" s="19">
        <v>2.768031986759837E-2</v>
      </c>
      <c r="R355" s="19">
        <v>0.12351886668812868</v>
      </c>
      <c r="S355" s="19">
        <v>12.102522977680692</v>
      </c>
    </row>
    <row r="356" spans="1:19" ht="39">
      <c r="A356" s="1" t="s">
        <v>1346</v>
      </c>
      <c r="B356" s="1" t="s">
        <v>1403</v>
      </c>
      <c r="C356" s="1" t="s">
        <v>1404</v>
      </c>
      <c r="D356" s="1" t="s">
        <v>84</v>
      </c>
      <c r="E356" s="1" t="s">
        <v>1405</v>
      </c>
      <c r="F356" s="8" t="s">
        <v>1406</v>
      </c>
      <c r="G356" s="5" t="s">
        <v>79</v>
      </c>
      <c r="H356" s="1" t="s">
        <v>30</v>
      </c>
      <c r="I356" s="19">
        <v>106.5698056489008</v>
      </c>
      <c r="J356" s="19">
        <v>548.72555475694469</v>
      </c>
      <c r="K356" s="19">
        <v>117.10229310107604</v>
      </c>
      <c r="L356" s="19">
        <v>207.91388112682111</v>
      </c>
      <c r="M356" s="19">
        <v>90.811588025745067</v>
      </c>
      <c r="N356" s="19">
        <v>4.4400668952542892</v>
      </c>
      <c r="O356" s="19">
        <v>153.44133446089015</v>
      </c>
      <c r="P356" s="19">
        <v>138.7969349690068</v>
      </c>
      <c r="Q356" s="19">
        <v>2.1772226972936539E-2</v>
      </c>
      <c r="R356" s="19">
        <v>0.10618517849840774</v>
      </c>
      <c r="S356" s="19">
        <v>15.36509203940285</v>
      </c>
    </row>
    <row r="357" spans="1:19" ht="26.25">
      <c r="A357" s="1" t="s">
        <v>1346</v>
      </c>
      <c r="B357" s="1" t="s">
        <v>1407</v>
      </c>
      <c r="C357" s="1" t="s">
        <v>1408</v>
      </c>
      <c r="D357" s="1" t="s">
        <v>84</v>
      </c>
      <c r="E357" s="1" t="s">
        <v>1409</v>
      </c>
      <c r="F357" s="8" t="s">
        <v>1410</v>
      </c>
      <c r="G357" s="5" t="s">
        <v>33</v>
      </c>
      <c r="H357" s="1" t="s">
        <v>36</v>
      </c>
      <c r="I357" s="19">
        <v>75.47074597088465</v>
      </c>
      <c r="J357" s="19">
        <v>604.03924187858354</v>
      </c>
      <c r="K357" s="19">
        <v>112.61361458501885</v>
      </c>
      <c r="L357" s="19">
        <v>237.16560663747745</v>
      </c>
      <c r="M357" s="19">
        <v>124.5519920524586</v>
      </c>
      <c r="N357" s="19">
        <v>5.1677194870882825</v>
      </c>
      <c r="O357" s="19">
        <v>160.9242556239962</v>
      </c>
      <c r="P357" s="19">
        <v>144.23106398615306</v>
      </c>
      <c r="Q357" s="19">
        <v>2.3389520309945459E-2</v>
      </c>
      <c r="R357" s="19">
        <v>0.11439629060920692</v>
      </c>
      <c r="S357" s="19">
        <v>12.280914163969907</v>
      </c>
    </row>
    <row r="358" spans="1:19" ht="39">
      <c r="A358" s="1" t="s">
        <v>1346</v>
      </c>
      <c r="B358" s="1" t="s">
        <v>1411</v>
      </c>
      <c r="C358" s="1" t="s">
        <v>1412</v>
      </c>
      <c r="D358" s="1" t="s">
        <v>84</v>
      </c>
      <c r="E358" s="1" t="s">
        <v>1413</v>
      </c>
      <c r="F358" s="8" t="s">
        <v>1414</v>
      </c>
      <c r="G358" s="5" t="s">
        <v>79</v>
      </c>
      <c r="H358" s="1" t="s">
        <v>30</v>
      </c>
      <c r="I358" s="19">
        <v>75.087794727739634</v>
      </c>
      <c r="J358" s="19">
        <v>575.21552242851567</v>
      </c>
      <c r="K358" s="19">
        <v>100.22457621775355</v>
      </c>
      <c r="L358" s="19">
        <v>158.51228360183771</v>
      </c>
      <c r="M358" s="19">
        <v>58.287707384084158</v>
      </c>
      <c r="N358" s="19">
        <v>3.9866142275780736</v>
      </c>
      <c r="O358" s="19">
        <v>127.53882740450521</v>
      </c>
      <c r="P358" s="19">
        <v>118.32466736782838</v>
      </c>
      <c r="Q358" s="19">
        <v>2.7149396508103021E-2</v>
      </c>
      <c r="R358" s="19">
        <v>0.11910173153140056</v>
      </c>
      <c r="S358" s="19">
        <v>11.630786902932645</v>
      </c>
    </row>
    <row r="359" spans="1:19" ht="39">
      <c r="A359" s="1" t="s">
        <v>1346</v>
      </c>
      <c r="B359" s="1" t="s">
        <v>1415</v>
      </c>
      <c r="C359" s="1" t="s">
        <v>1416</v>
      </c>
      <c r="D359" s="1" t="s">
        <v>496</v>
      </c>
      <c r="E359" s="1" t="s">
        <v>1417</v>
      </c>
      <c r="F359" s="8" t="s">
        <v>1418</v>
      </c>
      <c r="G359" s="5" t="s">
        <v>496</v>
      </c>
      <c r="H359" s="1" t="s">
        <v>36</v>
      </c>
      <c r="I359" s="19">
        <v>76.743502067160847</v>
      </c>
      <c r="J359" s="19">
        <v>597.79028870183799</v>
      </c>
      <c r="K359" s="19">
        <v>88.303756832390576</v>
      </c>
      <c r="L359" s="19">
        <v>186.41196558772711</v>
      </c>
      <c r="M359" s="19">
        <v>98.108208755336534</v>
      </c>
      <c r="N359" s="19">
        <v>4.7448345068751498</v>
      </c>
      <c r="O359" s="19">
        <v>125.73151810500218</v>
      </c>
      <c r="P359" s="19">
        <v>112.8141866234503</v>
      </c>
      <c r="Q359" s="19">
        <v>2.5594680100852606E-2</v>
      </c>
      <c r="R359" s="19">
        <v>0.12977256272985579</v>
      </c>
      <c r="S359" s="19">
        <v>11.380740961511108</v>
      </c>
    </row>
    <row r="360" spans="1:19" ht="39">
      <c r="A360" s="1" t="s">
        <v>1346</v>
      </c>
      <c r="B360" s="1" t="s">
        <v>1416</v>
      </c>
      <c r="C360" s="1" t="s">
        <v>1419</v>
      </c>
      <c r="D360" s="1" t="s">
        <v>496</v>
      </c>
      <c r="E360" s="1" t="s">
        <v>1420</v>
      </c>
      <c r="F360" s="8" t="s">
        <v>1421</v>
      </c>
      <c r="G360" s="5" t="s">
        <v>496</v>
      </c>
      <c r="H360" s="1" t="s">
        <v>25</v>
      </c>
      <c r="I360" s="19">
        <v>75.613977460779381</v>
      </c>
      <c r="J360" s="19">
        <v>511.92594716676797</v>
      </c>
      <c r="K360" s="19">
        <v>83.900558901362288</v>
      </c>
      <c r="L360" s="19">
        <v>197.60664583005845</v>
      </c>
      <c r="M360" s="19">
        <v>113.70608692869617</v>
      </c>
      <c r="N360" s="19">
        <v>5.0147261368960621</v>
      </c>
      <c r="O360" s="19">
        <v>118.51340863647687</v>
      </c>
      <c r="P360" s="19">
        <v>101.1694800930492</v>
      </c>
      <c r="Q360" s="19">
        <v>2.5877308289315989E-2</v>
      </c>
      <c r="R360" s="19">
        <v>0.11862833662289943</v>
      </c>
      <c r="S360" s="19">
        <v>11.309184741155253</v>
      </c>
    </row>
    <row r="361" spans="1:19" ht="39">
      <c r="A361" s="1" t="s">
        <v>1346</v>
      </c>
      <c r="B361" s="1" t="s">
        <v>1422</v>
      </c>
      <c r="C361" s="1" t="s">
        <v>1423</v>
      </c>
      <c r="D361" s="1" t="s">
        <v>496</v>
      </c>
      <c r="E361" s="1" t="s">
        <v>1424</v>
      </c>
      <c r="F361" s="8" t="s">
        <v>1425</v>
      </c>
      <c r="G361" s="5" t="s">
        <v>496</v>
      </c>
      <c r="H361" s="1" t="s">
        <v>36</v>
      </c>
      <c r="I361" s="19">
        <v>76.542659156639132</v>
      </c>
      <c r="J361" s="19">
        <v>506.96258782394619</v>
      </c>
      <c r="K361" s="19">
        <v>103.01307611250586</v>
      </c>
      <c r="L361" s="19">
        <v>214.88893312612871</v>
      </c>
      <c r="M361" s="19">
        <v>111.87585701362285</v>
      </c>
      <c r="N361" s="19">
        <v>5.3156858590548381</v>
      </c>
      <c r="O361" s="19">
        <v>150.56508773910286</v>
      </c>
      <c r="P361" s="19">
        <v>134.11774869490432</v>
      </c>
      <c r="Q361" s="19">
        <v>2.9369313549487276E-2</v>
      </c>
      <c r="R361" s="19">
        <v>0.13648310861072682</v>
      </c>
      <c r="S361" s="19">
        <v>12.746123210669996</v>
      </c>
    </row>
    <row r="362" spans="1:19" ht="39">
      <c r="A362" s="1" t="s">
        <v>1346</v>
      </c>
      <c r="B362" s="1" t="s">
        <v>1426</v>
      </c>
      <c r="C362" s="1" t="s">
        <v>1427</v>
      </c>
      <c r="D362" s="1" t="s">
        <v>496</v>
      </c>
      <c r="E362" s="1" t="s">
        <v>1428</v>
      </c>
      <c r="F362" s="8" t="s">
        <v>1429</v>
      </c>
      <c r="G362" s="5" t="s">
        <v>496</v>
      </c>
      <c r="H362" s="1" t="s">
        <v>36</v>
      </c>
      <c r="I362" s="19">
        <v>76.191297444544205</v>
      </c>
      <c r="J362" s="19">
        <v>300.1179984457379</v>
      </c>
      <c r="K362" s="19">
        <v>110.5882111810858</v>
      </c>
      <c r="L362" s="19">
        <v>187.27583832427172</v>
      </c>
      <c r="M362" s="19">
        <v>76.687627143185921</v>
      </c>
      <c r="N362" s="19">
        <v>3.1264757391202829</v>
      </c>
      <c r="O362" s="19">
        <v>144.20172755865178</v>
      </c>
      <c r="P362" s="19">
        <v>142.34379870016619</v>
      </c>
      <c r="Q362" s="19">
        <v>2.6868786781745247E-2</v>
      </c>
      <c r="R362" s="19">
        <v>0.1155401879517321</v>
      </c>
      <c r="S362" s="19">
        <v>11.38192426616267</v>
      </c>
    </row>
    <row r="363" spans="1:19" ht="39">
      <c r="A363" s="1" t="s">
        <v>1346</v>
      </c>
      <c r="B363" s="1" t="s">
        <v>1427</v>
      </c>
      <c r="C363" s="1" t="s">
        <v>1430</v>
      </c>
      <c r="D363" s="1" t="s">
        <v>496</v>
      </c>
      <c r="E363" s="1" t="s">
        <v>1431</v>
      </c>
      <c r="F363" s="8" t="s">
        <v>1432</v>
      </c>
      <c r="G363" s="5" t="s">
        <v>496</v>
      </c>
      <c r="H363" s="1" t="s">
        <v>36</v>
      </c>
      <c r="I363" s="19">
        <v>76.441086561044344</v>
      </c>
      <c r="J363" s="19">
        <v>481.01562473887884</v>
      </c>
      <c r="K363" s="19">
        <v>112.70277285286048</v>
      </c>
      <c r="L363" s="19">
        <v>229.75227530952429</v>
      </c>
      <c r="M363" s="19">
        <v>117.04950245666382</v>
      </c>
      <c r="N363" s="19">
        <v>3.6421367266191464</v>
      </c>
      <c r="O363" s="19">
        <v>159.9670092314112</v>
      </c>
      <c r="P363" s="19">
        <v>154.18616597014503</v>
      </c>
      <c r="Q363" s="19">
        <v>2.2326426731211147E-2</v>
      </c>
      <c r="R363" s="19">
        <v>0.10793675280686402</v>
      </c>
      <c r="S363" s="19">
        <v>11.857725753853504</v>
      </c>
    </row>
    <row r="364" spans="1:19" ht="39">
      <c r="A364" s="1" t="s">
        <v>1346</v>
      </c>
      <c r="B364" s="1" t="s">
        <v>1433</v>
      </c>
      <c r="C364" s="1" t="s">
        <v>1434</v>
      </c>
      <c r="D364" s="1" t="s">
        <v>84</v>
      </c>
      <c r="E364" s="1" t="s">
        <v>1435</v>
      </c>
      <c r="F364" s="8" t="s">
        <v>1436</v>
      </c>
      <c r="G364" s="5" t="s">
        <v>496</v>
      </c>
      <c r="H364" s="1" t="s">
        <v>25</v>
      </c>
      <c r="I364" s="19">
        <v>72.812486781743644</v>
      </c>
      <c r="J364" s="19">
        <v>447.78533091812301</v>
      </c>
      <c r="K364" s="19">
        <v>116.89408658077303</v>
      </c>
      <c r="L364" s="19">
        <v>195.54359604995818</v>
      </c>
      <c r="M364" s="19">
        <v>78.649509469185148</v>
      </c>
      <c r="N364" s="19">
        <v>3.4034603834074004</v>
      </c>
      <c r="O364" s="19">
        <v>153.2880553696296</v>
      </c>
      <c r="P364" s="19">
        <v>153.33743478435554</v>
      </c>
      <c r="Q364" s="19">
        <v>2.7397336447201711E-2</v>
      </c>
      <c r="R364" s="19">
        <v>0.12143663608937486</v>
      </c>
      <c r="S364" s="19">
        <v>15.16098855600033</v>
      </c>
    </row>
    <row r="365" spans="1:19" ht="39">
      <c r="A365" s="1" t="s">
        <v>1346</v>
      </c>
      <c r="B365" s="1" t="s">
        <v>1434</v>
      </c>
      <c r="C365" s="1" t="s">
        <v>1437</v>
      </c>
      <c r="D365" s="1" t="s">
        <v>496</v>
      </c>
      <c r="E365" s="1" t="s">
        <v>1438</v>
      </c>
      <c r="F365" s="8" t="s">
        <v>1439</v>
      </c>
      <c r="G365" s="5" t="s">
        <v>496</v>
      </c>
      <c r="H365" s="1" t="s">
        <v>25</v>
      </c>
      <c r="I365" s="19">
        <v>77.059654369117766</v>
      </c>
      <c r="J365" s="19">
        <v>571.25998095621685</v>
      </c>
      <c r="K365" s="19">
        <v>101.68061792932633</v>
      </c>
      <c r="L365" s="19">
        <v>315.68476235892791</v>
      </c>
      <c r="M365" s="19">
        <v>214.00414442960158</v>
      </c>
      <c r="N365" s="19">
        <v>6.5396892145908856</v>
      </c>
      <c r="O365" s="19">
        <v>183.62955724257355</v>
      </c>
      <c r="P365" s="19">
        <v>169.78551768760195</v>
      </c>
      <c r="Q365" s="19">
        <v>2.7940049767950864E-2</v>
      </c>
      <c r="R365" s="19">
        <v>0.11813121577475276</v>
      </c>
      <c r="S365" s="19">
        <v>14.947451466494453</v>
      </c>
    </row>
    <row r="366" spans="1:19" ht="39">
      <c r="A366" s="1" t="s">
        <v>1346</v>
      </c>
      <c r="B366" s="1" t="s">
        <v>1437</v>
      </c>
      <c r="C366" s="1" t="s">
        <v>1440</v>
      </c>
      <c r="D366" s="1" t="s">
        <v>496</v>
      </c>
      <c r="E366" s="1" t="s">
        <v>1441</v>
      </c>
      <c r="F366" s="8" t="s">
        <v>1442</v>
      </c>
      <c r="G366" s="5" t="s">
        <v>496</v>
      </c>
      <c r="H366" s="3" t="s">
        <v>25</v>
      </c>
      <c r="I366" s="19">
        <v>82.287964002175158</v>
      </c>
      <c r="J366" s="19">
        <v>564.51813405420239</v>
      </c>
      <c r="K366" s="19">
        <v>112.51604686373121</v>
      </c>
      <c r="L366" s="19">
        <v>243.26240287949858</v>
      </c>
      <c r="M366" s="19">
        <v>130.74635601576739</v>
      </c>
      <c r="N366" s="19">
        <v>4.623543970391963</v>
      </c>
      <c r="O366" s="19">
        <v>160.65480262082198</v>
      </c>
      <c r="P366" s="19">
        <v>145.19412834211576</v>
      </c>
      <c r="Q366" s="19">
        <v>2.6686234695896111E-2</v>
      </c>
      <c r="R366" s="19">
        <v>0.12476743059432152</v>
      </c>
      <c r="S366" s="19">
        <v>16.356787497597779</v>
      </c>
    </row>
    <row r="367" spans="1:19" ht="26.25">
      <c r="A367" s="1" t="s">
        <v>1346</v>
      </c>
      <c r="B367" s="1" t="s">
        <v>1440</v>
      </c>
      <c r="C367" s="1" t="s">
        <v>1443</v>
      </c>
      <c r="D367" s="1" t="s">
        <v>496</v>
      </c>
      <c r="E367" s="1" t="s">
        <v>1444</v>
      </c>
      <c r="F367" s="8" t="s">
        <v>1445</v>
      </c>
      <c r="G367" s="5" t="s">
        <v>496</v>
      </c>
      <c r="H367" s="1" t="s">
        <v>25</v>
      </c>
      <c r="I367" s="19">
        <v>76.057190317038391</v>
      </c>
      <c r="J367" s="19">
        <v>516.12901942403732</v>
      </c>
      <c r="K367" s="19">
        <v>101.82698108843567</v>
      </c>
      <c r="L367" s="19">
        <v>359.69829750283992</v>
      </c>
      <c r="M367" s="19">
        <v>257.87131641440425</v>
      </c>
      <c r="N367" s="19">
        <v>6.3673504330597419</v>
      </c>
      <c r="O367" s="19">
        <v>184.34103595985596</v>
      </c>
      <c r="P367" s="19">
        <v>162.97706339313007</v>
      </c>
      <c r="Q367" s="19">
        <v>3.43617265175317E-2</v>
      </c>
      <c r="R367" s="19">
        <v>0.13452566371603911</v>
      </c>
      <c r="S367" s="19">
        <v>14.246924319272129</v>
      </c>
    </row>
    <row r="368" spans="1:19" ht="39">
      <c r="A368" s="1" t="s">
        <v>1346</v>
      </c>
      <c r="B368" s="1" t="s">
        <v>1446</v>
      </c>
      <c r="C368" s="1" t="s">
        <v>1447</v>
      </c>
      <c r="D368" s="1" t="s">
        <v>496</v>
      </c>
      <c r="E368" s="1" t="s">
        <v>1448</v>
      </c>
      <c r="F368" s="8" t="s">
        <v>1449</v>
      </c>
      <c r="G368" s="5" t="s">
        <v>496</v>
      </c>
      <c r="H368" s="1" t="s">
        <v>36</v>
      </c>
      <c r="I368" s="19">
        <v>76.213535810755573</v>
      </c>
      <c r="J368" s="19">
        <v>487.27994151444636</v>
      </c>
      <c r="K368" s="19">
        <v>117.06239078032718</v>
      </c>
      <c r="L368" s="19">
        <v>297.87707704566651</v>
      </c>
      <c r="M368" s="19">
        <v>180.81468626533933</v>
      </c>
      <c r="N368" s="19">
        <v>4.6971970302788941</v>
      </c>
      <c r="O368" s="19">
        <v>166.82850905850125</v>
      </c>
      <c r="P368" s="19">
        <v>151.58337760582543</v>
      </c>
      <c r="Q368" s="19">
        <v>2.3508355231331438E-2</v>
      </c>
      <c r="R368" s="19">
        <v>0.11166306975545438</v>
      </c>
      <c r="S368" s="19">
        <v>16.125144668851167</v>
      </c>
    </row>
    <row r="369" spans="1:19" ht="39">
      <c r="A369" s="1" t="s">
        <v>1346</v>
      </c>
      <c r="B369" s="1" t="s">
        <v>1450</v>
      </c>
      <c r="C369" s="1" t="s">
        <v>1451</v>
      </c>
      <c r="D369" s="1" t="s">
        <v>496</v>
      </c>
      <c r="E369" s="1" t="s">
        <v>1452</v>
      </c>
      <c r="F369" s="8" t="s">
        <v>1453</v>
      </c>
      <c r="G369" s="5" t="s">
        <v>496</v>
      </c>
      <c r="H369" s="1" t="s">
        <v>36</v>
      </c>
      <c r="I369" s="19">
        <v>113.44565618428406</v>
      </c>
      <c r="J369" s="19">
        <v>445.8486681368542</v>
      </c>
      <c r="K369" s="19">
        <v>124.84649836758499</v>
      </c>
      <c r="L369" s="19">
        <v>243.90000403434905</v>
      </c>
      <c r="M369" s="19">
        <v>119.05350566676407</v>
      </c>
      <c r="N369" s="19">
        <v>3.7015414458501392</v>
      </c>
      <c r="O369" s="19">
        <v>164.22854038004132</v>
      </c>
      <c r="P369" s="19">
        <v>151.35333290220927</v>
      </c>
      <c r="Q369" s="19">
        <v>2.833905988142036E-2</v>
      </c>
      <c r="R369" s="19">
        <v>0.13277739330058794</v>
      </c>
      <c r="S369" s="19">
        <v>14.440388118375392</v>
      </c>
    </row>
    <row r="370" spans="1:19" ht="39">
      <c r="A370" s="1" t="s">
        <v>1346</v>
      </c>
      <c r="B370" s="1" t="s">
        <v>1451</v>
      </c>
      <c r="C370" s="1" t="s">
        <v>1454</v>
      </c>
      <c r="D370" s="1" t="s">
        <v>33</v>
      </c>
      <c r="E370" s="1" t="s">
        <v>1455</v>
      </c>
      <c r="F370" s="8" t="s">
        <v>1456</v>
      </c>
      <c r="G370" s="5" t="s">
        <v>33</v>
      </c>
      <c r="H370" s="1" t="s">
        <v>30</v>
      </c>
      <c r="I370" s="19">
        <v>84.16484929842602</v>
      </c>
      <c r="J370" s="19">
        <v>520.31778864638181</v>
      </c>
      <c r="K370" s="19">
        <v>101.97481192554638</v>
      </c>
      <c r="L370" s="19">
        <v>240.67362965151401</v>
      </c>
      <c r="M370" s="19">
        <v>138.69881772596761</v>
      </c>
      <c r="N370" s="19">
        <v>4.9206983291782835</v>
      </c>
      <c r="O370" s="19">
        <v>160.49793415574229</v>
      </c>
      <c r="P370" s="19">
        <v>147.3846722849589</v>
      </c>
      <c r="Q370" s="19">
        <v>2.8734795814020532E-2</v>
      </c>
      <c r="R370" s="19">
        <v>0.12945521508288454</v>
      </c>
      <c r="S370" s="19">
        <v>14.640071695492317</v>
      </c>
    </row>
    <row r="371" spans="1:19" ht="39">
      <c r="A371" s="1" t="s">
        <v>1346</v>
      </c>
      <c r="B371" s="1" t="s">
        <v>1457</v>
      </c>
      <c r="C371" s="1" t="s">
        <v>1458</v>
      </c>
      <c r="D371" s="1" t="s">
        <v>84</v>
      </c>
      <c r="E371" s="1" t="s">
        <v>1459</v>
      </c>
      <c r="F371" s="8" t="s">
        <v>1460</v>
      </c>
      <c r="G371" s="5" t="s">
        <v>79</v>
      </c>
      <c r="H371" s="1" t="s">
        <v>30</v>
      </c>
      <c r="I371" s="19">
        <v>96.954795829375058</v>
      </c>
      <c r="J371" s="19">
        <v>460.71124495124178</v>
      </c>
      <c r="K371" s="19">
        <v>111.18189022731018</v>
      </c>
      <c r="L371" s="19">
        <v>210.32382262501787</v>
      </c>
      <c r="M371" s="19">
        <v>99.141932397707691</v>
      </c>
      <c r="N371" s="19">
        <v>3.7423542196309425</v>
      </c>
      <c r="O371" s="19">
        <v>147.89115079577866</v>
      </c>
      <c r="P371" s="19">
        <v>138.50788677873607</v>
      </c>
      <c r="Q371" s="19">
        <v>2.5569398040395146E-2</v>
      </c>
      <c r="R371" s="19">
        <v>0.11382070501240371</v>
      </c>
      <c r="S371" s="19">
        <v>17.260238448743387</v>
      </c>
    </row>
    <row r="372" spans="1:19" ht="26.25">
      <c r="A372" s="1" t="s">
        <v>1346</v>
      </c>
      <c r="B372" s="1" t="s">
        <v>1458</v>
      </c>
      <c r="C372" s="1" t="s">
        <v>1461</v>
      </c>
      <c r="D372" s="1" t="s">
        <v>496</v>
      </c>
      <c r="E372" s="1" t="s">
        <v>1462</v>
      </c>
      <c r="F372" s="8" t="s">
        <v>1463</v>
      </c>
      <c r="G372" s="5" t="s">
        <v>496</v>
      </c>
      <c r="H372" s="1" t="s">
        <v>30</v>
      </c>
      <c r="I372" s="19">
        <v>84.839725539066208</v>
      </c>
      <c r="J372" s="19">
        <v>593.89476262807887</v>
      </c>
      <c r="K372" s="19">
        <v>98.937060336986349</v>
      </c>
      <c r="L372" s="19">
        <v>216.83869480742459</v>
      </c>
      <c r="M372" s="19">
        <v>117.90163447043824</v>
      </c>
      <c r="N372" s="19">
        <v>5.4038302155447582</v>
      </c>
      <c r="O372" s="19">
        <v>142.75916341226045</v>
      </c>
      <c r="P372" s="19">
        <v>124.66140777874746</v>
      </c>
      <c r="Q372" s="19">
        <v>2.8231087932167689E-2</v>
      </c>
      <c r="R372" s="19">
        <v>0.11960870911436762</v>
      </c>
      <c r="S372" s="19">
        <v>12.303056101185742</v>
      </c>
    </row>
    <row r="373" spans="1:19" ht="39">
      <c r="A373" s="1" t="s">
        <v>1346</v>
      </c>
      <c r="B373" s="1" t="s">
        <v>1464</v>
      </c>
      <c r="C373" s="1" t="s">
        <v>1465</v>
      </c>
      <c r="D373" s="1" t="s">
        <v>496</v>
      </c>
      <c r="E373" s="1" t="s">
        <v>1466</v>
      </c>
      <c r="F373" s="8" t="s">
        <v>1467</v>
      </c>
      <c r="G373" s="5" t="s">
        <v>496</v>
      </c>
      <c r="H373" s="1" t="s">
        <v>30</v>
      </c>
      <c r="I373" s="19">
        <v>83.369819537544913</v>
      </c>
      <c r="J373" s="19">
        <v>580.55223335511482</v>
      </c>
      <c r="K373" s="19">
        <v>93.670399042456197</v>
      </c>
      <c r="L373" s="19">
        <v>455.63905842708488</v>
      </c>
      <c r="M373" s="19">
        <v>361.96865938462867</v>
      </c>
      <c r="N373" s="19">
        <v>7.0315887927424283</v>
      </c>
      <c r="O373" s="19">
        <v>142.27010533928714</v>
      </c>
      <c r="P373" s="19">
        <v>110.16657868024018</v>
      </c>
      <c r="Q373" s="19">
        <v>3.0354485308959733E-2</v>
      </c>
      <c r="R373" s="19">
        <v>0.13325261072460473</v>
      </c>
      <c r="S373" s="19">
        <v>12.340171547077894</v>
      </c>
    </row>
    <row r="374" spans="1:19" ht="39">
      <c r="A374" s="1" t="s">
        <v>1346</v>
      </c>
      <c r="B374" s="1" t="s">
        <v>1468</v>
      </c>
      <c r="C374" s="1" t="s">
        <v>1469</v>
      </c>
      <c r="D374" s="1" t="s">
        <v>84</v>
      </c>
      <c r="E374" s="1" t="s">
        <v>1470</v>
      </c>
      <c r="F374" s="8" t="s">
        <v>1471</v>
      </c>
      <c r="G374" s="5" t="s">
        <v>79</v>
      </c>
      <c r="H374" s="1" t="s">
        <v>36</v>
      </c>
      <c r="I374" s="19">
        <v>83.123020893019245</v>
      </c>
      <c r="J374" s="19">
        <v>395.78712063501911</v>
      </c>
      <c r="K374" s="19">
        <v>96.615946674252712</v>
      </c>
      <c r="L374" s="19">
        <v>219.3766355039813</v>
      </c>
      <c r="M374" s="19">
        <v>122.76068882972859</v>
      </c>
      <c r="N374" s="19">
        <v>4.25809337188144</v>
      </c>
      <c r="O374" s="19">
        <v>139.04691690725048</v>
      </c>
      <c r="P374" s="19">
        <v>126.75442595490685</v>
      </c>
      <c r="Q374" s="19">
        <v>3.198426783525269E-2</v>
      </c>
      <c r="R374" s="19">
        <v>0.11639607797645779</v>
      </c>
      <c r="S374" s="19">
        <v>16.498930917073508</v>
      </c>
    </row>
    <row r="375" spans="1:19" ht="39">
      <c r="A375" s="1" t="s">
        <v>1346</v>
      </c>
      <c r="B375" s="1" t="s">
        <v>1472</v>
      </c>
      <c r="C375" s="1" t="s">
        <v>1473</v>
      </c>
      <c r="D375" s="1" t="s">
        <v>496</v>
      </c>
      <c r="E375" s="1" t="s">
        <v>1474</v>
      </c>
      <c r="F375" s="8" t="s">
        <v>1475</v>
      </c>
      <c r="G375" s="5" t="s">
        <v>496</v>
      </c>
      <c r="H375" s="3" t="s">
        <v>36</v>
      </c>
      <c r="I375" s="19">
        <v>87.930184503275811</v>
      </c>
      <c r="J375" s="19">
        <v>474.72327256410648</v>
      </c>
      <c r="K375" s="19">
        <v>119.90307758045817</v>
      </c>
      <c r="L375" s="19">
        <v>267.96422340506592</v>
      </c>
      <c r="M375" s="19">
        <v>148.06114582460776</v>
      </c>
      <c r="N375" s="19">
        <v>3.9948642173912585</v>
      </c>
      <c r="O375" s="19">
        <v>164.87038296341501</v>
      </c>
      <c r="P375" s="19">
        <v>154.57586072302962</v>
      </c>
      <c r="Q375" s="19">
        <v>2.8250154454851472E-2</v>
      </c>
      <c r="R375" s="19">
        <v>0.11696475472680028</v>
      </c>
      <c r="S375" s="19">
        <v>16.670905675606466</v>
      </c>
    </row>
    <row r="376" spans="1:19" ht="39">
      <c r="A376" s="1" t="s">
        <v>1346</v>
      </c>
      <c r="B376" s="1" t="s">
        <v>1476</v>
      </c>
      <c r="C376" s="1" t="s">
        <v>1477</v>
      </c>
      <c r="D376" s="1" t="s">
        <v>496</v>
      </c>
      <c r="E376" s="1" t="s">
        <v>1478</v>
      </c>
      <c r="F376" s="8" t="s">
        <v>1479</v>
      </c>
      <c r="G376" s="5" t="s">
        <v>496</v>
      </c>
      <c r="H376" s="3" t="s">
        <v>36</v>
      </c>
      <c r="I376" s="19">
        <v>100.23029533189022</v>
      </c>
      <c r="J376" s="19">
        <v>414.63353261712973</v>
      </c>
      <c r="K376" s="19">
        <v>110.90331361720631</v>
      </c>
      <c r="L376" s="19">
        <v>228.09751618530888</v>
      </c>
      <c r="M376" s="19">
        <v>117.19420256810257</v>
      </c>
      <c r="N376" s="19">
        <v>4.27017949391829</v>
      </c>
      <c r="O376" s="19">
        <v>161.45944463370961</v>
      </c>
      <c r="P376" s="19">
        <v>147.48844186573575</v>
      </c>
      <c r="Q376" s="19">
        <v>2.5713235699228489E-2</v>
      </c>
      <c r="R376" s="19">
        <v>0.12458634641961207</v>
      </c>
      <c r="S376" s="19">
        <v>14.002398112544167</v>
      </c>
    </row>
    <row r="377" spans="1:19" ht="39">
      <c r="A377" s="1" t="s">
        <v>1346</v>
      </c>
      <c r="B377" s="1" t="s">
        <v>1477</v>
      </c>
      <c r="C377" s="1" t="s">
        <v>1480</v>
      </c>
      <c r="D377" s="1" t="s">
        <v>496</v>
      </c>
      <c r="E377" s="1" t="s">
        <v>1481</v>
      </c>
      <c r="F377" s="8" t="s">
        <v>1482</v>
      </c>
      <c r="G377" s="5" t="s">
        <v>496</v>
      </c>
      <c r="H377" s="1" t="s">
        <v>36</v>
      </c>
      <c r="I377" s="19">
        <v>91.508270093518163</v>
      </c>
      <c r="J377" s="19">
        <v>426.53605766839854</v>
      </c>
      <c r="K377" s="19">
        <v>115.56131830187941</v>
      </c>
      <c r="L377" s="19">
        <v>235.68203469013937</v>
      </c>
      <c r="M377" s="19">
        <v>120.12071638825996</v>
      </c>
      <c r="N377" s="19">
        <v>4.0554223112930412</v>
      </c>
      <c r="O377" s="19">
        <v>162.35870893258473</v>
      </c>
      <c r="P377" s="19">
        <v>152.23160017450337</v>
      </c>
      <c r="Q377" s="19">
        <v>2.6020479650068772E-2</v>
      </c>
      <c r="R377" s="19">
        <v>0.11235208109722546</v>
      </c>
      <c r="S377" s="19">
        <v>13.259865072759403</v>
      </c>
    </row>
    <row r="378" spans="1:19" ht="39">
      <c r="A378" s="1" t="s">
        <v>1346</v>
      </c>
      <c r="B378" s="1" t="s">
        <v>1483</v>
      </c>
      <c r="C378" s="1" t="s">
        <v>1484</v>
      </c>
      <c r="D378" s="1" t="s">
        <v>496</v>
      </c>
      <c r="E378" s="1" t="s">
        <v>1485</v>
      </c>
      <c r="F378" s="8" t="s">
        <v>1486</v>
      </c>
      <c r="G378" s="5" t="s">
        <v>496</v>
      </c>
      <c r="H378" s="1" t="s">
        <v>36</v>
      </c>
      <c r="I378" s="19">
        <v>77.938051607366063</v>
      </c>
      <c r="J378" s="19">
        <v>506.20987283143461</v>
      </c>
      <c r="K378" s="19">
        <v>117.39099314808277</v>
      </c>
      <c r="L378" s="19">
        <v>352.84308721802483</v>
      </c>
      <c r="M378" s="19">
        <v>235.45209406994206</v>
      </c>
      <c r="N378" s="19">
        <v>6.1163348376740538</v>
      </c>
      <c r="O378" s="19">
        <v>202.37896501849096</v>
      </c>
      <c r="P378" s="19">
        <v>174.56899719610499</v>
      </c>
      <c r="Q378" s="19">
        <v>2.9458124025867189E-2</v>
      </c>
      <c r="R378" s="19">
        <v>0.12616923029325358</v>
      </c>
      <c r="S378" s="19">
        <v>13.981693430828962</v>
      </c>
    </row>
    <row r="379" spans="1:19" ht="39">
      <c r="A379" s="1" t="s">
        <v>1346</v>
      </c>
      <c r="B379" s="1" t="s">
        <v>1487</v>
      </c>
      <c r="C379" s="1" t="s">
        <v>1488</v>
      </c>
      <c r="D379" s="1" t="s">
        <v>496</v>
      </c>
      <c r="E379" s="1" t="s">
        <v>1489</v>
      </c>
      <c r="F379" s="8" t="s">
        <v>1490</v>
      </c>
      <c r="G379" s="5" t="s">
        <v>496</v>
      </c>
      <c r="H379" s="1" t="s">
        <v>30</v>
      </c>
      <c r="I379" s="19">
        <v>74.029648508104984</v>
      </c>
      <c r="J379" s="19">
        <v>494.42005606516716</v>
      </c>
      <c r="K379" s="19">
        <v>87.704010315467173</v>
      </c>
      <c r="L379" s="19">
        <v>216.68977417801543</v>
      </c>
      <c r="M379" s="19">
        <v>128.98576386254825</v>
      </c>
      <c r="N379" s="19">
        <v>5.7450074837141383</v>
      </c>
      <c r="O379" s="19">
        <v>131.30780208343515</v>
      </c>
      <c r="P379" s="19">
        <v>112.20177851218762</v>
      </c>
      <c r="Q379" s="19">
        <v>2.7354894787530996E-2</v>
      </c>
      <c r="R379" s="19">
        <v>0.13611632499622278</v>
      </c>
      <c r="S379" s="19">
        <v>12.066460349019533</v>
      </c>
    </row>
    <row r="380" spans="1:19" ht="39">
      <c r="A380" s="1" t="s">
        <v>1346</v>
      </c>
      <c r="B380" s="1" t="s">
        <v>1491</v>
      </c>
      <c r="C380" s="1" t="s">
        <v>1492</v>
      </c>
      <c r="D380" s="1" t="s">
        <v>496</v>
      </c>
      <c r="E380" s="1" t="s">
        <v>1493</v>
      </c>
      <c r="F380" s="8" t="s">
        <v>1493</v>
      </c>
      <c r="G380" s="5" t="s">
        <v>496</v>
      </c>
      <c r="H380" s="1" t="s">
        <v>25</v>
      </c>
      <c r="I380" s="19">
        <v>76.219477342501008</v>
      </c>
      <c r="J380" s="19">
        <v>600.51746500754996</v>
      </c>
      <c r="K380" s="19">
        <v>81.559028718389598</v>
      </c>
      <c r="L380" s="19">
        <v>438.33686033533229</v>
      </c>
      <c r="M380" s="19">
        <v>356.77783161694271</v>
      </c>
      <c r="N380" s="19">
        <v>8.4406907901084072</v>
      </c>
      <c r="O380" s="19">
        <v>185.78362642946826</v>
      </c>
      <c r="P380" s="19">
        <v>151.7092550286965</v>
      </c>
      <c r="Q380" s="19">
        <v>3.1007247969296919E-2</v>
      </c>
      <c r="R380" s="19">
        <v>0.11930769765389684</v>
      </c>
      <c r="S380" s="19">
        <v>13.503655644883679</v>
      </c>
    </row>
    <row r="381" spans="1:19" ht="39">
      <c r="A381" s="1" t="s">
        <v>1346</v>
      </c>
      <c r="B381" s="1" t="s">
        <v>1492</v>
      </c>
      <c r="C381" s="1" t="s">
        <v>1494</v>
      </c>
      <c r="D381" s="1" t="s">
        <v>496</v>
      </c>
      <c r="E381" s="1" t="s">
        <v>1495</v>
      </c>
      <c r="F381" s="8" t="s">
        <v>1496</v>
      </c>
      <c r="G381" s="5" t="s">
        <v>496</v>
      </c>
      <c r="H381" s="1" t="s">
        <v>30</v>
      </c>
      <c r="I381" s="19">
        <v>75.582067310750062</v>
      </c>
      <c r="J381" s="19">
        <v>447.47955591312115</v>
      </c>
      <c r="K381" s="19">
        <v>104.18840421550009</v>
      </c>
      <c r="L381" s="19">
        <v>232.09292792068129</v>
      </c>
      <c r="M381" s="19">
        <v>127.90452370518121</v>
      </c>
      <c r="N381" s="19">
        <v>4.4123430723162906</v>
      </c>
      <c r="O381" s="19">
        <v>154.33139991294766</v>
      </c>
      <c r="P381" s="19">
        <v>142.22881663054801</v>
      </c>
      <c r="Q381" s="19">
        <v>3.041416481575291E-2</v>
      </c>
      <c r="R381" s="19">
        <v>0.1220521558374071</v>
      </c>
      <c r="S381" s="19">
        <v>12.585913723965312</v>
      </c>
    </row>
    <row r="382" spans="1:19" ht="39">
      <c r="A382" s="1" t="s">
        <v>1346</v>
      </c>
      <c r="B382" s="1" t="s">
        <v>1497</v>
      </c>
      <c r="C382" s="1" t="s">
        <v>1498</v>
      </c>
      <c r="D382" s="1" t="s">
        <v>496</v>
      </c>
      <c r="E382" s="1" t="s">
        <v>1499</v>
      </c>
      <c r="F382" s="8" t="s">
        <v>1500</v>
      </c>
      <c r="G382" s="5" t="s">
        <v>496</v>
      </c>
      <c r="H382" s="1" t="s">
        <v>36</v>
      </c>
      <c r="I382" s="19">
        <v>89.93175114087957</v>
      </c>
      <c r="J382" s="19">
        <v>417.7818038135743</v>
      </c>
      <c r="K382" s="19">
        <v>104.97136299475432</v>
      </c>
      <c r="L382" s="19">
        <v>220.62709588522102</v>
      </c>
      <c r="M382" s="19">
        <v>115.65573289046671</v>
      </c>
      <c r="N382" s="19">
        <v>3.935397933700755</v>
      </c>
      <c r="O382" s="19">
        <v>151.99733240172927</v>
      </c>
      <c r="P382" s="19">
        <v>145.8071402541737</v>
      </c>
      <c r="Q382" s="19">
        <v>3.1270272904167624E-2</v>
      </c>
      <c r="R382" s="19">
        <v>0.14172835458074015</v>
      </c>
      <c r="S382" s="19">
        <v>14.361689811751791</v>
      </c>
    </row>
    <row r="383" spans="1:19" ht="39">
      <c r="A383" s="1" t="s">
        <v>1346</v>
      </c>
      <c r="B383" s="1" t="s">
        <v>1501</v>
      </c>
      <c r="C383" s="1" t="s">
        <v>1502</v>
      </c>
      <c r="D383" s="1" t="s">
        <v>496</v>
      </c>
      <c r="E383" s="1" t="s">
        <v>1503</v>
      </c>
      <c r="F383" s="8" t="s">
        <v>1504</v>
      </c>
      <c r="G383" s="5" t="s">
        <v>496</v>
      </c>
      <c r="H383" s="1" t="s">
        <v>25</v>
      </c>
      <c r="I383" s="19">
        <v>93.58709771791689</v>
      </c>
      <c r="J383" s="19">
        <v>595.07009389786106</v>
      </c>
      <c r="K383" s="19">
        <v>113.54932081945334</v>
      </c>
      <c r="L383" s="19">
        <v>162.85816212953111</v>
      </c>
      <c r="M383" s="19">
        <v>49.308841310077767</v>
      </c>
      <c r="N383" s="19">
        <v>2.6830959494109137</v>
      </c>
      <c r="O383" s="19">
        <v>135.91224313264198</v>
      </c>
      <c r="P383" s="19">
        <v>131.76718769110093</v>
      </c>
      <c r="Q383" s="19">
        <v>2.560499830069355E-2</v>
      </c>
      <c r="R383" s="19">
        <v>0.12562482692541518</v>
      </c>
      <c r="S383" s="19">
        <v>10.242229178666218</v>
      </c>
    </row>
    <row r="384" spans="1:19" ht="39">
      <c r="A384" s="1" t="s">
        <v>1346</v>
      </c>
      <c r="B384" s="1" t="s">
        <v>1502</v>
      </c>
      <c r="C384" s="1" t="s">
        <v>1505</v>
      </c>
      <c r="D384" s="1" t="s">
        <v>496</v>
      </c>
      <c r="E384" s="1" t="s">
        <v>1506</v>
      </c>
      <c r="F384" s="8" t="s">
        <v>1507</v>
      </c>
      <c r="G384" s="5" t="s">
        <v>496</v>
      </c>
      <c r="H384" s="1" t="s">
        <v>25</v>
      </c>
      <c r="I384" s="19">
        <v>88.128441622314298</v>
      </c>
      <c r="J384" s="19">
        <v>590.12550829671625</v>
      </c>
      <c r="K384" s="19">
        <v>106.22611914842392</v>
      </c>
      <c r="L384" s="19">
        <v>214.53592921515519</v>
      </c>
      <c r="M384" s="19">
        <v>108.30981006673127</v>
      </c>
      <c r="N384" s="19">
        <v>4.9933590441570628</v>
      </c>
      <c r="O384" s="19">
        <v>153.16809448338327</v>
      </c>
      <c r="P384" s="19">
        <v>138.9397852020393</v>
      </c>
      <c r="Q384" s="19">
        <v>3.2463202445630092E-2</v>
      </c>
      <c r="R384" s="19">
        <v>0.14107661406387828</v>
      </c>
      <c r="S384" s="19">
        <v>13.41514101787385</v>
      </c>
    </row>
    <row r="385" spans="1:19" ht="39">
      <c r="A385" s="1" t="s">
        <v>1346</v>
      </c>
      <c r="B385" s="1" t="s">
        <v>1505</v>
      </c>
      <c r="C385" s="1" t="s">
        <v>1508</v>
      </c>
      <c r="D385" s="1" t="s">
        <v>496</v>
      </c>
      <c r="E385" s="1" t="s">
        <v>1509</v>
      </c>
      <c r="F385" s="8" t="s">
        <v>1510</v>
      </c>
      <c r="G385" s="5" t="s">
        <v>496</v>
      </c>
      <c r="H385" s="1" t="s">
        <v>36</v>
      </c>
      <c r="I385" s="19">
        <v>75.641628088469162</v>
      </c>
      <c r="J385" s="19">
        <v>545.86600045827436</v>
      </c>
      <c r="K385" s="19">
        <v>106.27813526405454</v>
      </c>
      <c r="L385" s="19">
        <v>246.75087042402032</v>
      </c>
      <c r="M385" s="19">
        <v>140.47273515996579</v>
      </c>
      <c r="N385" s="19">
        <v>5.4859067219093296</v>
      </c>
      <c r="O385" s="19">
        <v>162.09537985836167</v>
      </c>
      <c r="P385" s="19">
        <v>139.39598933076567</v>
      </c>
      <c r="Q385" s="19">
        <v>2.9136238014449947E-2</v>
      </c>
      <c r="R385" s="19">
        <v>0.13331695301123678</v>
      </c>
      <c r="S385" s="19">
        <v>11.243438714192095</v>
      </c>
    </row>
    <row r="386" spans="1:19" ht="39">
      <c r="A386" s="1" t="s">
        <v>1346</v>
      </c>
      <c r="B386" s="1" t="s">
        <v>1511</v>
      </c>
      <c r="C386" s="1" t="s">
        <v>1512</v>
      </c>
      <c r="D386" s="1" t="s">
        <v>84</v>
      </c>
      <c r="E386" s="1" t="s">
        <v>1513</v>
      </c>
      <c r="F386" s="8" t="s">
        <v>1514</v>
      </c>
      <c r="G386" s="5" t="s">
        <v>79</v>
      </c>
      <c r="H386" s="1" t="s">
        <v>30</v>
      </c>
      <c r="I386" s="19">
        <v>76.794098158149382</v>
      </c>
      <c r="J386" s="19">
        <v>590.5160418625095</v>
      </c>
      <c r="K386" s="19">
        <v>88.038468938687956</v>
      </c>
      <c r="L386" s="19">
        <v>459.13257109860524</v>
      </c>
      <c r="M386" s="19">
        <v>371.09410215991727</v>
      </c>
      <c r="N386" s="19">
        <v>8.3296728027812943</v>
      </c>
      <c r="O386" s="19">
        <v>168.75649270189308</v>
      </c>
      <c r="P386" s="19">
        <v>129.54854770200456</v>
      </c>
      <c r="Q386" s="19">
        <v>3.5754623962236644E-2</v>
      </c>
      <c r="R386" s="19">
        <v>0.15354344178220769</v>
      </c>
      <c r="S386" s="19">
        <v>11.4905607289753</v>
      </c>
    </row>
    <row r="387" spans="1:19" ht="39">
      <c r="A387" s="1" t="s">
        <v>1346</v>
      </c>
      <c r="B387" s="1" t="s">
        <v>1515</v>
      </c>
      <c r="C387" s="1" t="s">
        <v>1516</v>
      </c>
      <c r="D387" s="1" t="s">
        <v>22</v>
      </c>
      <c r="E387" s="1" t="s">
        <v>1517</v>
      </c>
      <c r="F387" s="8" t="s">
        <v>1518</v>
      </c>
      <c r="G387" s="5" t="s">
        <v>22</v>
      </c>
      <c r="H387" s="3" t="s">
        <v>30</v>
      </c>
      <c r="I387" s="19">
        <v>80.094261024049075</v>
      </c>
      <c r="J387" s="19">
        <v>324.81576113704494</v>
      </c>
      <c r="K387" s="19">
        <v>96.150241131591201</v>
      </c>
      <c r="L387" s="19">
        <v>248.25771096504761</v>
      </c>
      <c r="M387" s="19">
        <v>152.10746983345641</v>
      </c>
      <c r="N387" s="19">
        <v>4.9178844794196994</v>
      </c>
      <c r="O387" s="19">
        <v>147.35588394167044</v>
      </c>
      <c r="P387" s="19">
        <v>135.80317646234118</v>
      </c>
      <c r="Q387" s="19">
        <v>2.1581638109445671E-2</v>
      </c>
      <c r="R387" s="19">
        <v>0.13043435586275898</v>
      </c>
      <c r="S387" s="19">
        <v>11.759411576967107</v>
      </c>
    </row>
    <row r="388" spans="1:19" ht="39">
      <c r="A388" s="1" t="s">
        <v>1346</v>
      </c>
      <c r="B388" s="1" t="s">
        <v>1516</v>
      </c>
      <c r="C388" s="1" t="s">
        <v>1519</v>
      </c>
      <c r="D388" s="1" t="s">
        <v>22</v>
      </c>
      <c r="E388" s="1" t="s">
        <v>1520</v>
      </c>
      <c r="F388" s="8" t="s">
        <v>1521</v>
      </c>
      <c r="G388" s="5" t="s">
        <v>22</v>
      </c>
      <c r="H388" s="1" t="s">
        <v>36</v>
      </c>
      <c r="I388" s="19">
        <v>66.786042849968055</v>
      </c>
      <c r="J388" s="19">
        <v>589.04453239291092</v>
      </c>
      <c r="K388" s="19">
        <v>80.4886812779732</v>
      </c>
      <c r="L388" s="19">
        <v>282.92156672200088</v>
      </c>
      <c r="M388" s="19">
        <v>202.43288544402768</v>
      </c>
      <c r="N388" s="19">
        <v>5.7571966216219694</v>
      </c>
      <c r="O388" s="19">
        <v>148.25077535287355</v>
      </c>
      <c r="P388" s="19">
        <v>137.05295617175364</v>
      </c>
      <c r="Q388" s="19">
        <v>3.5547695570319934E-2</v>
      </c>
      <c r="R388" s="19">
        <v>0.13934922146574877</v>
      </c>
      <c r="S388" s="19">
        <v>13.984175389219899</v>
      </c>
    </row>
    <row r="389" spans="1:19" ht="39">
      <c r="A389" s="1" t="s">
        <v>1346</v>
      </c>
      <c r="B389" s="1" t="s">
        <v>1522</v>
      </c>
      <c r="C389" s="1" t="s">
        <v>1523</v>
      </c>
      <c r="D389" s="1" t="s">
        <v>22</v>
      </c>
      <c r="E389" s="1" t="s">
        <v>1524</v>
      </c>
      <c r="F389" s="8" t="s">
        <v>1525</v>
      </c>
      <c r="G389" s="5" t="s">
        <v>22</v>
      </c>
      <c r="H389" s="1" t="s">
        <v>25</v>
      </c>
      <c r="I389" s="19">
        <v>83.103095374796169</v>
      </c>
      <c r="J389" s="19">
        <v>542.82389769077122</v>
      </c>
      <c r="K389" s="19">
        <v>96.826165368368677</v>
      </c>
      <c r="L389" s="19">
        <v>394.45739964507362</v>
      </c>
      <c r="M389" s="19">
        <v>297.63123427670496</v>
      </c>
      <c r="N389" s="19">
        <v>7.1741201718763241</v>
      </c>
      <c r="O389" s="19">
        <v>172.76320928794649</v>
      </c>
      <c r="P389" s="19">
        <v>142.14003422337021</v>
      </c>
      <c r="Q389" s="19">
        <v>2.7734065297836188E-2</v>
      </c>
      <c r="R389" s="19">
        <v>0.12459735261574605</v>
      </c>
      <c r="S389" s="19">
        <v>13.408840480556524</v>
      </c>
    </row>
    <row r="390" spans="1:19" ht="26.25">
      <c r="A390" s="1" t="s">
        <v>1346</v>
      </c>
      <c r="B390" s="1" t="s">
        <v>1526</v>
      </c>
      <c r="C390" s="1" t="s">
        <v>1527</v>
      </c>
      <c r="D390" s="1" t="s">
        <v>22</v>
      </c>
      <c r="E390" s="1" t="s">
        <v>1528</v>
      </c>
      <c r="F390" s="8" t="s">
        <v>1529</v>
      </c>
      <c r="G390" s="5" t="s">
        <v>22</v>
      </c>
      <c r="H390" s="1" t="s">
        <v>25</v>
      </c>
      <c r="I390" s="19">
        <v>76.120407695294389</v>
      </c>
      <c r="J390" s="19">
        <v>596.22654852222774</v>
      </c>
      <c r="K390" s="19">
        <v>111.06399723469325</v>
      </c>
      <c r="L390" s="19">
        <v>249.5345835755042</v>
      </c>
      <c r="M390" s="19">
        <v>138.47058634081094</v>
      </c>
      <c r="N390" s="19">
        <v>6.3038036381421483</v>
      </c>
      <c r="O390" s="19">
        <v>168.86742805425936</v>
      </c>
      <c r="P390" s="19">
        <v>140.58026657078847</v>
      </c>
      <c r="Q390" s="19">
        <v>2.8043928270181609E-2</v>
      </c>
      <c r="R390" s="19">
        <v>0.11402466798223421</v>
      </c>
      <c r="S390" s="19">
        <v>10.411546605699087</v>
      </c>
    </row>
    <row r="391" spans="1:19" ht="39">
      <c r="A391" s="1" t="s">
        <v>1530</v>
      </c>
      <c r="B391" s="1" t="s">
        <v>1531</v>
      </c>
      <c r="C391" s="1" t="s">
        <v>1532</v>
      </c>
      <c r="D391" s="1" t="s">
        <v>84</v>
      </c>
      <c r="E391" s="1" t="s">
        <v>1533</v>
      </c>
      <c r="F391" s="8" t="s">
        <v>1534</v>
      </c>
      <c r="G391" s="5" t="s">
        <v>79</v>
      </c>
      <c r="H391" s="1" t="s">
        <v>30</v>
      </c>
      <c r="I391" s="19">
        <v>74.986831798164602</v>
      </c>
      <c r="J391" s="19">
        <v>595.1226262940703</v>
      </c>
      <c r="K391" s="19">
        <v>86.232526211455578</v>
      </c>
      <c r="L391" s="19">
        <v>519.28258271571269</v>
      </c>
      <c r="M391" s="19">
        <v>433.0500565042571</v>
      </c>
      <c r="N391" s="19">
        <v>9.2456659882011518</v>
      </c>
      <c r="O391" s="19">
        <v>167.80478540650631</v>
      </c>
      <c r="P391" s="19">
        <v>111.6413738112432</v>
      </c>
      <c r="Q391" s="19">
        <v>3.5447202930317556E-2</v>
      </c>
      <c r="R391" s="19">
        <v>0.16727149840743011</v>
      </c>
      <c r="S391" s="19">
        <v>17.337851694570709</v>
      </c>
    </row>
    <row r="392" spans="1:19" ht="39">
      <c r="A392" s="1" t="s">
        <v>1535</v>
      </c>
      <c r="B392" s="1" t="s">
        <v>1536</v>
      </c>
      <c r="C392" s="1" t="s">
        <v>1537</v>
      </c>
      <c r="D392" s="1" t="s">
        <v>33</v>
      </c>
      <c r="E392" s="1" t="s">
        <v>1538</v>
      </c>
      <c r="F392" s="8" t="s">
        <v>1539</v>
      </c>
      <c r="G392" s="5" t="s">
        <v>33</v>
      </c>
      <c r="H392" s="1" t="s">
        <v>36</v>
      </c>
      <c r="I392" s="19">
        <v>76.720215348774062</v>
      </c>
      <c r="J392" s="19">
        <v>424.0705833998162</v>
      </c>
      <c r="K392" s="19">
        <v>84.130703495166614</v>
      </c>
      <c r="L392" s="19">
        <v>115.27881318955868</v>
      </c>
      <c r="M392" s="19">
        <v>31.148109694392062</v>
      </c>
      <c r="N392" s="19">
        <v>1.9737821035271343</v>
      </c>
      <c r="O392" s="19">
        <v>98.481296551892527</v>
      </c>
      <c r="P392" s="19">
        <v>96.652877471268255</v>
      </c>
      <c r="Q392" s="19">
        <v>1.9506122280761005E-2</v>
      </c>
      <c r="R392" s="19">
        <v>0.10308554934963544</v>
      </c>
      <c r="S392" s="19">
        <v>13.32407029704455</v>
      </c>
    </row>
    <row r="393" spans="1:19" ht="39">
      <c r="A393" s="1" t="s">
        <v>1535</v>
      </c>
      <c r="B393" s="1" t="s">
        <v>1537</v>
      </c>
      <c r="C393" s="1" t="s">
        <v>1540</v>
      </c>
      <c r="D393" s="1" t="s">
        <v>33</v>
      </c>
      <c r="E393" s="1" t="s">
        <v>1541</v>
      </c>
      <c r="F393" s="8" t="s">
        <v>1542</v>
      </c>
      <c r="G393" s="5" t="s">
        <v>33</v>
      </c>
      <c r="H393" s="1" t="s">
        <v>36</v>
      </c>
      <c r="I393" s="19">
        <v>74.936513867905163</v>
      </c>
      <c r="J393" s="19">
        <v>594.63003111655803</v>
      </c>
      <c r="K393" s="19">
        <v>81.272073303942975</v>
      </c>
      <c r="L393" s="19">
        <v>169.60887054392975</v>
      </c>
      <c r="M393" s="19">
        <v>88.33679723998678</v>
      </c>
      <c r="N393" s="19">
        <v>5.2460504095503024</v>
      </c>
      <c r="O393" s="19">
        <v>121.34145823389579</v>
      </c>
      <c r="P393" s="19">
        <v>110.83747928325924</v>
      </c>
      <c r="Q393" s="19">
        <v>2.7483208356148453E-2</v>
      </c>
      <c r="R393" s="19">
        <v>0.13032257507111078</v>
      </c>
      <c r="S393" s="19">
        <v>19.24931998843708</v>
      </c>
    </row>
    <row r="394" spans="1:19" ht="39">
      <c r="A394" s="1" t="s">
        <v>1535</v>
      </c>
      <c r="B394" s="1" t="s">
        <v>1543</v>
      </c>
      <c r="C394" s="1" t="s">
        <v>1544</v>
      </c>
      <c r="D394" s="1" t="s">
        <v>33</v>
      </c>
      <c r="E394" s="1" t="s">
        <v>1545</v>
      </c>
      <c r="F394" s="8" t="s">
        <v>1546</v>
      </c>
      <c r="G394" s="5" t="s">
        <v>33</v>
      </c>
      <c r="H394" s="1" t="s">
        <v>36</v>
      </c>
      <c r="I394" s="19">
        <v>75.648381181047313</v>
      </c>
      <c r="J394" s="19">
        <v>145.63286962717146</v>
      </c>
      <c r="K394" s="19">
        <v>84.948570519054741</v>
      </c>
      <c r="L394" s="19">
        <v>130.03836869066726</v>
      </c>
      <c r="M394" s="19">
        <v>45.089798171612514</v>
      </c>
      <c r="N394" s="19">
        <v>2.4559470422922574</v>
      </c>
      <c r="O394" s="19">
        <v>107.25639663577887</v>
      </c>
      <c r="P394" s="19">
        <v>105.73651864750829</v>
      </c>
      <c r="Q394" s="19">
        <v>2.6242045322771405E-2</v>
      </c>
      <c r="R394" s="19">
        <v>0.13631022860831607</v>
      </c>
      <c r="S394" s="19">
        <v>15.342363329663712</v>
      </c>
    </row>
    <row r="395" spans="1:19" ht="39">
      <c r="A395" s="1" t="s">
        <v>1535</v>
      </c>
      <c r="B395" s="1" t="s">
        <v>1547</v>
      </c>
      <c r="C395" s="1" t="s">
        <v>1548</v>
      </c>
      <c r="D395" s="1" t="s">
        <v>33</v>
      </c>
      <c r="E395" s="1" t="s">
        <v>1549</v>
      </c>
      <c r="F395" s="8" t="s">
        <v>1550</v>
      </c>
      <c r="G395" s="5" t="s">
        <v>33</v>
      </c>
      <c r="H395" s="1" t="s">
        <v>36</v>
      </c>
      <c r="I395" s="19">
        <v>75.098013165427233</v>
      </c>
      <c r="J395" s="19">
        <v>150.8953460412047</v>
      </c>
      <c r="K395" s="19">
        <v>85.041535003406054</v>
      </c>
      <c r="L395" s="19">
        <v>130.04162577460119</v>
      </c>
      <c r="M395" s="19">
        <v>45.000090771195133</v>
      </c>
      <c r="N395" s="19">
        <v>2.203591675584692</v>
      </c>
      <c r="O395" s="19">
        <v>100.86101952212049</v>
      </c>
      <c r="P395" s="19">
        <v>98.014015971904627</v>
      </c>
      <c r="Q395" s="19">
        <v>2.4614651909691049E-2</v>
      </c>
      <c r="R395" s="19">
        <v>0.12478888895948051</v>
      </c>
      <c r="S395" s="19">
        <v>12.190198498090314</v>
      </c>
    </row>
    <row r="396" spans="1:19" ht="39">
      <c r="A396" s="1" t="s">
        <v>1535</v>
      </c>
      <c r="B396" s="1" t="s">
        <v>1551</v>
      </c>
      <c r="C396" s="1" t="s">
        <v>1552</v>
      </c>
      <c r="D396" s="1" t="s">
        <v>33</v>
      </c>
      <c r="E396" s="1" t="s">
        <v>1553</v>
      </c>
      <c r="F396" s="8" t="s">
        <v>1554</v>
      </c>
      <c r="G396" s="5" t="s">
        <v>33</v>
      </c>
      <c r="H396" s="1" t="s">
        <v>36</v>
      </c>
      <c r="I396" s="19">
        <v>85.46990095005782</v>
      </c>
      <c r="J396" s="19">
        <v>584.05737276853949</v>
      </c>
      <c r="K396" s="19">
        <v>106.41141358007869</v>
      </c>
      <c r="L396" s="19">
        <v>166.34352964513016</v>
      </c>
      <c r="M396" s="19">
        <v>59.932116065051474</v>
      </c>
      <c r="N396" s="19">
        <v>3.8181912292015965</v>
      </c>
      <c r="O396" s="19">
        <v>131.24607027511968</v>
      </c>
      <c r="P396" s="19">
        <v>119.38852594309925</v>
      </c>
      <c r="Q396" s="19">
        <v>2.571684807640021E-2</v>
      </c>
      <c r="R396" s="19">
        <v>0.14401431303161802</v>
      </c>
      <c r="S396" s="19">
        <v>20.18889366834162</v>
      </c>
    </row>
    <row r="397" spans="1:19" ht="39">
      <c r="A397" s="1" t="s">
        <v>1535</v>
      </c>
      <c r="B397" s="1" t="s">
        <v>1555</v>
      </c>
      <c r="C397" s="1" t="s">
        <v>1556</v>
      </c>
      <c r="D397" s="1" t="s">
        <v>33</v>
      </c>
      <c r="E397" s="1" t="s">
        <v>1557</v>
      </c>
      <c r="F397" s="8" t="s">
        <v>1558</v>
      </c>
      <c r="G397" s="5" t="s">
        <v>33</v>
      </c>
      <c r="H397" s="1" t="s">
        <v>25</v>
      </c>
      <c r="I397" s="19">
        <v>69.006303086793736</v>
      </c>
      <c r="J397" s="19">
        <v>200.73571650945118</v>
      </c>
      <c r="K397" s="19">
        <v>85.11133462179086</v>
      </c>
      <c r="L397" s="19">
        <v>172.46516297227419</v>
      </c>
      <c r="M397" s="19">
        <v>87.353828350483326</v>
      </c>
      <c r="N397" s="19">
        <v>3.9014908503106005</v>
      </c>
      <c r="O397" s="19">
        <v>114.086311875807</v>
      </c>
      <c r="P397" s="19">
        <v>102.89671949650247</v>
      </c>
      <c r="Q397" s="19">
        <v>2.9374389571043366E-2</v>
      </c>
      <c r="R397" s="19">
        <v>0.11796689965323379</v>
      </c>
      <c r="S397" s="19">
        <v>15.922768963293771</v>
      </c>
    </row>
    <row r="398" spans="1:19" ht="39">
      <c r="A398" s="1" t="s">
        <v>1535</v>
      </c>
      <c r="B398" s="1" t="s">
        <v>1559</v>
      </c>
      <c r="C398" s="1" t="s">
        <v>1560</v>
      </c>
      <c r="D398" s="1" t="s">
        <v>84</v>
      </c>
      <c r="E398" s="1" t="s">
        <v>1561</v>
      </c>
      <c r="F398" s="8" t="s">
        <v>1562</v>
      </c>
      <c r="G398" s="5" t="s">
        <v>33</v>
      </c>
      <c r="H398" s="1" t="s">
        <v>25</v>
      </c>
      <c r="I398" s="19">
        <v>80.237203074896399</v>
      </c>
      <c r="J398" s="19">
        <v>173.94103161753702</v>
      </c>
      <c r="K398" s="19">
        <v>87.658468554027877</v>
      </c>
      <c r="L398" s="19">
        <v>143.3929549535064</v>
      </c>
      <c r="M398" s="19">
        <v>55.734486399478527</v>
      </c>
      <c r="N398" s="19">
        <v>2.6424842145612844</v>
      </c>
      <c r="O398" s="19">
        <v>106.50501740359144</v>
      </c>
      <c r="P398" s="19">
        <v>100.80386227521578</v>
      </c>
      <c r="Q398" s="19">
        <v>2.7534663229105884E-2</v>
      </c>
      <c r="R398" s="19">
        <v>0.11687695249291719</v>
      </c>
      <c r="S398" s="19">
        <v>15.672071530679755</v>
      </c>
    </row>
    <row r="399" spans="1:19" ht="39">
      <c r="A399" s="1" t="s">
        <v>1535</v>
      </c>
      <c r="B399" s="1" t="s">
        <v>1563</v>
      </c>
      <c r="C399" s="1" t="s">
        <v>1564</v>
      </c>
      <c r="D399" s="1" t="s">
        <v>22</v>
      </c>
      <c r="E399" s="1" t="s">
        <v>1565</v>
      </c>
      <c r="F399" s="8" t="s">
        <v>1566</v>
      </c>
      <c r="G399" s="5" t="s">
        <v>22</v>
      </c>
      <c r="H399" s="1" t="s">
        <v>25</v>
      </c>
      <c r="I399" s="19">
        <v>94.523607435425305</v>
      </c>
      <c r="J399" s="19">
        <v>506.89047271024441</v>
      </c>
      <c r="K399" s="19">
        <v>105.40182591654695</v>
      </c>
      <c r="L399" s="19">
        <v>153.41124604055366</v>
      </c>
      <c r="M399" s="19">
        <v>48.009420124006709</v>
      </c>
      <c r="N399" s="19">
        <v>3.4565318823426394</v>
      </c>
      <c r="O399" s="19">
        <v>128.77051465999506</v>
      </c>
      <c r="P399" s="19">
        <v>123.3324245837054</v>
      </c>
      <c r="Q399" s="19">
        <v>2.7211812708404497E-2</v>
      </c>
      <c r="R399" s="19">
        <v>0.16448430681873896</v>
      </c>
      <c r="S399" s="19">
        <v>16.136910209748532</v>
      </c>
    </row>
    <row r="400" spans="1:19" ht="39">
      <c r="A400" s="1" t="s">
        <v>1567</v>
      </c>
      <c r="B400" s="1" t="s">
        <v>1075</v>
      </c>
      <c r="C400" s="1" t="s">
        <v>1036</v>
      </c>
      <c r="D400" s="1" t="s">
        <v>496</v>
      </c>
      <c r="E400" s="1" t="s">
        <v>1568</v>
      </c>
      <c r="F400" s="8" t="s">
        <v>1569</v>
      </c>
      <c r="G400" s="5" t="s">
        <v>79</v>
      </c>
      <c r="H400" s="1" t="s">
        <v>30</v>
      </c>
      <c r="I400" s="19">
        <v>75.085511442799543</v>
      </c>
      <c r="J400" s="19">
        <v>513.08815317961773</v>
      </c>
      <c r="K400" s="19">
        <v>84.502697276282035</v>
      </c>
      <c r="L400" s="19">
        <v>150.14335569756653</v>
      </c>
      <c r="M400" s="19">
        <v>65.640658421284499</v>
      </c>
      <c r="N400" s="19">
        <v>3.7381865223227764</v>
      </c>
      <c r="O400" s="19">
        <v>109.17183604659178</v>
      </c>
      <c r="P400" s="19">
        <v>102.63011541814679</v>
      </c>
      <c r="Q400" s="19">
        <v>2.5953839291077679E-2</v>
      </c>
      <c r="R400" s="19">
        <v>0.11852668991670644</v>
      </c>
      <c r="S400" s="19">
        <v>15.639955890630048</v>
      </c>
    </row>
    <row r="401" spans="1:19" ht="39">
      <c r="A401" s="1" t="s">
        <v>1567</v>
      </c>
      <c r="B401" s="1" t="s">
        <v>1570</v>
      </c>
      <c r="C401" s="1" t="s">
        <v>1571</v>
      </c>
      <c r="D401" s="1" t="s">
        <v>33</v>
      </c>
      <c r="E401" s="1" t="s">
        <v>1572</v>
      </c>
      <c r="F401" s="8" t="s">
        <v>1573</v>
      </c>
      <c r="G401" s="5" t="s">
        <v>33</v>
      </c>
      <c r="H401" s="1" t="s">
        <v>30</v>
      </c>
      <c r="I401" s="19">
        <v>74.828503159363038</v>
      </c>
      <c r="J401" s="19">
        <v>543.52212987268717</v>
      </c>
      <c r="K401" s="19">
        <v>84.22930625551534</v>
      </c>
      <c r="L401" s="19">
        <v>188.16940063215947</v>
      </c>
      <c r="M401" s="19">
        <v>103.94009437664413</v>
      </c>
      <c r="N401" s="19">
        <v>5.7194432154346311</v>
      </c>
      <c r="O401" s="19">
        <v>121.31466146487095</v>
      </c>
      <c r="P401" s="19">
        <v>102.06037058655221</v>
      </c>
      <c r="Q401" s="19">
        <v>3.074703430980107E-2</v>
      </c>
      <c r="R401" s="19">
        <v>0.13067796361924092</v>
      </c>
      <c r="S401" s="19">
        <v>17.775306608087277</v>
      </c>
    </row>
    <row r="402" spans="1:19" ht="39">
      <c r="A402" s="1" t="s">
        <v>1567</v>
      </c>
      <c r="B402" s="1" t="s">
        <v>1574</v>
      </c>
      <c r="C402" s="1" t="s">
        <v>1575</v>
      </c>
      <c r="D402" s="1" t="s">
        <v>33</v>
      </c>
      <c r="E402" s="1" t="s">
        <v>1576</v>
      </c>
      <c r="F402" s="8" t="s">
        <v>1576</v>
      </c>
      <c r="G402" s="5" t="s">
        <v>79</v>
      </c>
      <c r="H402" s="1" t="s">
        <v>25</v>
      </c>
      <c r="I402" s="19">
        <v>74.785139246599456</v>
      </c>
      <c r="J402" s="19">
        <v>572.48307855926532</v>
      </c>
      <c r="K402" s="19">
        <v>86.456278459147242</v>
      </c>
      <c r="L402" s="19">
        <v>150.46419477301674</v>
      </c>
      <c r="M402" s="19">
        <v>64.007916313869501</v>
      </c>
      <c r="N402" s="19">
        <v>4.0801104133441717</v>
      </c>
      <c r="O402" s="19">
        <v>119.39961456223232</v>
      </c>
      <c r="P402" s="19">
        <v>113.14609075984104</v>
      </c>
      <c r="Q402" s="19">
        <v>3.2666463413394554E-2</v>
      </c>
      <c r="R402" s="19">
        <v>0.12290994109891028</v>
      </c>
      <c r="S402" s="19">
        <v>19.08928329588467</v>
      </c>
    </row>
    <row r="403" spans="1:19" ht="39">
      <c r="A403" s="1" t="s">
        <v>1567</v>
      </c>
      <c r="B403" s="1" t="s">
        <v>1577</v>
      </c>
      <c r="C403" s="1" t="s">
        <v>1578</v>
      </c>
      <c r="D403" s="1" t="s">
        <v>33</v>
      </c>
      <c r="E403" s="1" t="s">
        <v>1579</v>
      </c>
      <c r="F403" s="8" t="s">
        <v>1580</v>
      </c>
      <c r="G403" s="5" t="s">
        <v>33</v>
      </c>
      <c r="H403" s="1" t="s">
        <v>30</v>
      </c>
      <c r="I403" s="19">
        <v>76.150098013620109</v>
      </c>
      <c r="J403" s="19">
        <v>577.47169968200274</v>
      </c>
      <c r="K403" s="19">
        <v>84.243517729655608</v>
      </c>
      <c r="L403" s="19">
        <v>174.70729426211892</v>
      </c>
      <c r="M403" s="19">
        <v>90.463776532463314</v>
      </c>
      <c r="N403" s="19">
        <v>5.10371416120093</v>
      </c>
      <c r="O403" s="19">
        <v>119.60785758267012</v>
      </c>
      <c r="P403" s="19">
        <v>102.5618204390895</v>
      </c>
      <c r="Q403" s="19">
        <v>2.924831290662282E-2</v>
      </c>
      <c r="R403" s="19">
        <v>0.12024480496039397</v>
      </c>
      <c r="S403" s="19">
        <v>17.259235692776276</v>
      </c>
    </row>
    <row r="404" spans="1:19" ht="39">
      <c r="A404" s="1" t="s">
        <v>1567</v>
      </c>
      <c r="B404" s="1" t="s">
        <v>1581</v>
      </c>
      <c r="C404" s="1" t="s">
        <v>1582</v>
      </c>
      <c r="D404" s="1" t="s">
        <v>496</v>
      </c>
      <c r="E404" s="1" t="s">
        <v>1583</v>
      </c>
      <c r="F404" s="8" t="s">
        <v>1584</v>
      </c>
      <c r="G404" s="5" t="s">
        <v>496</v>
      </c>
      <c r="H404" s="1" t="s">
        <v>36</v>
      </c>
      <c r="I404" s="19">
        <v>75.465937430449273</v>
      </c>
      <c r="J404" s="19">
        <v>178.1134815814045</v>
      </c>
      <c r="K404" s="19">
        <v>83.610124400428759</v>
      </c>
      <c r="L404" s="19">
        <v>164.9346515267535</v>
      </c>
      <c r="M404" s="19">
        <v>81.324527126324739</v>
      </c>
      <c r="N404" s="19">
        <v>3.419769097033547</v>
      </c>
      <c r="O404" s="19">
        <v>110.22947190624619</v>
      </c>
      <c r="P404" s="19">
        <v>102.90848622166774</v>
      </c>
      <c r="Q404" s="19">
        <v>2.7142660170747426E-2</v>
      </c>
      <c r="R404" s="19">
        <v>0.121757999460112</v>
      </c>
      <c r="S404" s="19">
        <v>16.305300223404256</v>
      </c>
    </row>
    <row r="405" spans="1:19" ht="39">
      <c r="A405" s="1" t="s">
        <v>1567</v>
      </c>
      <c r="B405" s="1" t="s">
        <v>1582</v>
      </c>
      <c r="C405" s="1" t="s">
        <v>1585</v>
      </c>
      <c r="D405" s="1" t="s">
        <v>496</v>
      </c>
      <c r="E405" s="1" t="s">
        <v>1586</v>
      </c>
      <c r="F405" s="8" t="s">
        <v>1587</v>
      </c>
      <c r="G405" s="5" t="s">
        <v>496</v>
      </c>
      <c r="H405" s="1" t="s">
        <v>36</v>
      </c>
      <c r="I405" s="19">
        <v>75.970520200341255</v>
      </c>
      <c r="J405" s="19">
        <v>594.00143247298035</v>
      </c>
      <c r="K405" s="19">
        <v>87.638032905463319</v>
      </c>
      <c r="L405" s="19">
        <v>197.20138076125016</v>
      </c>
      <c r="M405" s="19">
        <v>109.56334785578684</v>
      </c>
      <c r="N405" s="19">
        <v>5.5505084989387212</v>
      </c>
      <c r="O405" s="19">
        <v>129.94529691603219</v>
      </c>
      <c r="P405" s="19">
        <v>112.21587378392454</v>
      </c>
      <c r="Q405" s="19">
        <v>2.7775568298378725E-2</v>
      </c>
      <c r="R405" s="19">
        <v>0.12324302325601559</v>
      </c>
      <c r="S405" s="19">
        <v>18.092844763322006</v>
      </c>
    </row>
    <row r="406" spans="1:19" ht="39">
      <c r="A406" s="1" t="s">
        <v>1567</v>
      </c>
      <c r="B406" s="1" t="s">
        <v>1585</v>
      </c>
      <c r="C406" s="1" t="s">
        <v>1588</v>
      </c>
      <c r="D406" s="1" t="s">
        <v>496</v>
      </c>
      <c r="E406" s="1" t="s">
        <v>1589</v>
      </c>
      <c r="F406" s="8" t="s">
        <v>1590</v>
      </c>
      <c r="G406" s="5" t="s">
        <v>496</v>
      </c>
      <c r="H406" s="1" t="s">
        <v>36</v>
      </c>
      <c r="I406" s="19">
        <v>78.438749994480887</v>
      </c>
      <c r="J406" s="19">
        <v>585.61359969854095</v>
      </c>
      <c r="K406" s="19">
        <v>87.356944235616723</v>
      </c>
      <c r="L406" s="19">
        <v>159.76009639146406</v>
      </c>
      <c r="M406" s="19">
        <v>72.403152155847337</v>
      </c>
      <c r="N406" s="19">
        <v>3.8564920852596956</v>
      </c>
      <c r="O406" s="19">
        <v>114.7001814478472</v>
      </c>
      <c r="P406" s="19">
        <v>104.68019638144713</v>
      </c>
      <c r="Q406" s="19">
        <v>2.5473809122040648E-2</v>
      </c>
      <c r="R406" s="19">
        <v>0.12102675901538378</v>
      </c>
      <c r="S406" s="19">
        <v>15.505149913521159</v>
      </c>
    </row>
    <row r="407" spans="1:19" ht="39">
      <c r="A407" s="1" t="s">
        <v>1567</v>
      </c>
      <c r="B407" s="1" t="s">
        <v>1588</v>
      </c>
      <c r="C407" s="1" t="s">
        <v>1295</v>
      </c>
      <c r="D407" s="1" t="s">
        <v>496</v>
      </c>
      <c r="E407" s="1" t="s">
        <v>1591</v>
      </c>
      <c r="F407" s="8" t="s">
        <v>1592</v>
      </c>
      <c r="G407" s="5" t="s">
        <v>496</v>
      </c>
      <c r="H407" s="1" t="s">
        <v>36</v>
      </c>
      <c r="I407" s="19">
        <v>75.55278323090468</v>
      </c>
      <c r="J407" s="19">
        <v>599.19898183170153</v>
      </c>
      <c r="K407" s="19">
        <v>84.608538142599485</v>
      </c>
      <c r="L407" s="19">
        <v>177.25272786163492</v>
      </c>
      <c r="M407" s="19">
        <v>92.644189719035438</v>
      </c>
      <c r="N407" s="19">
        <v>5.9517429291044595</v>
      </c>
      <c r="O407" s="19">
        <v>125.88009232183437</v>
      </c>
      <c r="P407" s="19">
        <v>105.86515097314454</v>
      </c>
      <c r="Q407" s="19">
        <v>2.7865567253254595E-2</v>
      </c>
      <c r="R407" s="19">
        <v>0.12066403466435545</v>
      </c>
      <c r="S407" s="19">
        <v>19.628033878184912</v>
      </c>
    </row>
    <row r="408" spans="1:19" ht="39">
      <c r="A408" s="1" t="s">
        <v>1567</v>
      </c>
      <c r="B408" s="1" t="s">
        <v>1295</v>
      </c>
      <c r="C408" s="1" t="s">
        <v>1593</v>
      </c>
      <c r="D408" s="1" t="s">
        <v>496</v>
      </c>
      <c r="E408" s="1" t="s">
        <v>1594</v>
      </c>
      <c r="F408" s="8" t="s">
        <v>1594</v>
      </c>
      <c r="G408" s="16" t="s">
        <v>496</v>
      </c>
      <c r="H408" s="1" t="s">
        <v>36</v>
      </c>
      <c r="I408" s="19">
        <v>75.546990724365187</v>
      </c>
      <c r="J408" s="19">
        <v>542.67294592295104</v>
      </c>
      <c r="K408" s="19">
        <v>84.155879207254372</v>
      </c>
      <c r="L408" s="19">
        <v>209.08960706686008</v>
      </c>
      <c r="M408" s="19">
        <v>124.93372785960571</v>
      </c>
      <c r="N408" s="19">
        <v>6.1504174379885601</v>
      </c>
      <c r="O408" s="19">
        <v>120.57733329173045</v>
      </c>
      <c r="P408" s="19">
        <v>98.534729111780734</v>
      </c>
      <c r="Q408" s="19">
        <v>2.9680952535613675E-2</v>
      </c>
      <c r="R408" s="19">
        <v>0.12130113906575953</v>
      </c>
      <c r="S408" s="19">
        <v>15.039733266367502</v>
      </c>
    </row>
    <row r="409" spans="1:19" ht="39">
      <c r="A409" s="1" t="s">
        <v>1567</v>
      </c>
      <c r="B409" s="1" t="s">
        <v>1593</v>
      </c>
      <c r="C409" s="1" t="s">
        <v>1595</v>
      </c>
      <c r="D409" s="1" t="s">
        <v>496</v>
      </c>
      <c r="E409" s="1" t="s">
        <v>1596</v>
      </c>
      <c r="F409" s="8" t="s">
        <v>1597</v>
      </c>
      <c r="G409" s="5" t="s">
        <v>496</v>
      </c>
      <c r="H409" s="1" t="s">
        <v>36</v>
      </c>
      <c r="I409" s="19">
        <v>75.99624888792458</v>
      </c>
      <c r="J409" s="19">
        <v>534.37628239203889</v>
      </c>
      <c r="K409" s="19">
        <v>84.803535593048863</v>
      </c>
      <c r="L409" s="19">
        <v>144.71903932395776</v>
      </c>
      <c r="M409" s="19">
        <v>59.915503730908895</v>
      </c>
      <c r="N409" s="19">
        <v>4.0052363906990021</v>
      </c>
      <c r="O409" s="19">
        <v>114.07889073381845</v>
      </c>
      <c r="P409" s="19">
        <v>105.29111751992372</v>
      </c>
      <c r="Q409" s="19">
        <v>2.3200394103903035E-2</v>
      </c>
      <c r="R409" s="19">
        <v>0.10540065111947415</v>
      </c>
      <c r="S409" s="19">
        <v>16.518176452672034</v>
      </c>
    </row>
    <row r="410" spans="1:19" ht="39">
      <c r="A410" s="1" t="s">
        <v>1567</v>
      </c>
      <c r="B410" s="1" t="s">
        <v>1595</v>
      </c>
      <c r="C410" s="1" t="s">
        <v>1598</v>
      </c>
      <c r="D410" s="1" t="s">
        <v>496</v>
      </c>
      <c r="E410" s="1" t="s">
        <v>1599</v>
      </c>
      <c r="F410" s="8" t="s">
        <v>1600</v>
      </c>
      <c r="G410" s="5" t="s">
        <v>496</v>
      </c>
      <c r="H410" s="1" t="s">
        <v>30</v>
      </c>
      <c r="I410" s="19">
        <v>72.240044106979383</v>
      </c>
      <c r="J410" s="19">
        <v>536.60262014822058</v>
      </c>
      <c r="K410" s="19">
        <v>85.445933979961978</v>
      </c>
      <c r="L410" s="19">
        <v>171.88038805070292</v>
      </c>
      <c r="M410" s="19">
        <v>86.434454070740941</v>
      </c>
      <c r="N410" s="19">
        <v>4.4248974623163164</v>
      </c>
      <c r="O410" s="19">
        <v>120.72430656613251</v>
      </c>
      <c r="P410" s="19">
        <v>110.6141660059025</v>
      </c>
      <c r="Q410" s="19">
        <v>3.020113350777727E-2</v>
      </c>
      <c r="R410" s="19">
        <v>0.11832107418825959</v>
      </c>
      <c r="S410" s="19">
        <v>17.200672140521668</v>
      </c>
    </row>
    <row r="411" spans="1:19" ht="39">
      <c r="A411" s="1" t="s">
        <v>1567</v>
      </c>
      <c r="B411" s="1" t="s">
        <v>1598</v>
      </c>
      <c r="C411" s="1" t="s">
        <v>1601</v>
      </c>
      <c r="D411" s="1" t="s">
        <v>496</v>
      </c>
      <c r="E411" s="1" t="s">
        <v>1602</v>
      </c>
      <c r="F411" s="8" t="s">
        <v>1603</v>
      </c>
      <c r="G411" s="5" t="s">
        <v>496</v>
      </c>
      <c r="H411" s="1" t="s">
        <v>36</v>
      </c>
      <c r="I411" s="19">
        <v>78.200887308595085</v>
      </c>
      <c r="J411" s="19">
        <v>563.57876686063014</v>
      </c>
      <c r="K411" s="19">
        <v>84.526898475089439</v>
      </c>
      <c r="L411" s="19">
        <v>166.8454248719313</v>
      </c>
      <c r="M411" s="19">
        <v>82.318526396841861</v>
      </c>
      <c r="N411" s="19">
        <v>6.0598872095869378</v>
      </c>
      <c r="O411" s="19">
        <v>125.92409348442619</v>
      </c>
      <c r="P411" s="19">
        <v>107.40705393443064</v>
      </c>
      <c r="Q411" s="19">
        <v>2.7171790218086536E-2</v>
      </c>
      <c r="R411" s="19">
        <v>0.13043828951141853</v>
      </c>
      <c r="S411" s="19">
        <v>21.91933802866005</v>
      </c>
    </row>
    <row r="412" spans="1:19" ht="39">
      <c r="A412" s="1" t="s">
        <v>1567</v>
      </c>
      <c r="B412" s="1" t="s">
        <v>1604</v>
      </c>
      <c r="C412" s="1" t="s">
        <v>1605</v>
      </c>
      <c r="D412" s="1" t="s">
        <v>496</v>
      </c>
      <c r="E412" s="1" t="s">
        <v>1606</v>
      </c>
      <c r="F412" s="8" t="s">
        <v>1607</v>
      </c>
      <c r="G412" s="5" t="s">
        <v>496</v>
      </c>
      <c r="H412" s="1" t="s">
        <v>36</v>
      </c>
      <c r="I412" s="19">
        <v>74.427478661408898</v>
      </c>
      <c r="J412" s="19">
        <v>570.98764910377326</v>
      </c>
      <c r="K412" s="19">
        <v>84.446123083352219</v>
      </c>
      <c r="L412" s="19">
        <v>179.978700517959</v>
      </c>
      <c r="M412" s="19">
        <v>95.532577434606779</v>
      </c>
      <c r="N412" s="19">
        <v>5.3268120806275618</v>
      </c>
      <c r="O412" s="19">
        <v>120.05052219775047</v>
      </c>
      <c r="P412" s="19">
        <v>107.80839452950784</v>
      </c>
      <c r="Q412" s="19">
        <v>2.7175248313518585E-2</v>
      </c>
      <c r="R412" s="19">
        <v>0.10934144264492424</v>
      </c>
      <c r="S412" s="19">
        <v>15.978303742492066</v>
      </c>
    </row>
    <row r="413" spans="1:19" ht="39">
      <c r="A413" s="1" t="s">
        <v>1567</v>
      </c>
      <c r="B413" s="1" t="s">
        <v>1608</v>
      </c>
      <c r="C413" s="1" t="s">
        <v>1609</v>
      </c>
      <c r="D413" s="1" t="s">
        <v>84</v>
      </c>
      <c r="E413" s="1" t="s">
        <v>1610</v>
      </c>
      <c r="F413" s="8" t="s">
        <v>1611</v>
      </c>
      <c r="G413" s="5" t="s">
        <v>79</v>
      </c>
      <c r="H413" s="1" t="s">
        <v>36</v>
      </c>
      <c r="I413" s="19">
        <v>71.89425193261782</v>
      </c>
      <c r="J413" s="19">
        <v>522.94258081996782</v>
      </c>
      <c r="K413" s="19">
        <v>81.879327762837619</v>
      </c>
      <c r="L413" s="19">
        <v>177.03280783805988</v>
      </c>
      <c r="M413" s="19">
        <v>95.153480075222262</v>
      </c>
      <c r="N413" s="19">
        <v>5.4901139671064287</v>
      </c>
      <c r="O413" s="19">
        <v>121.14355518638268</v>
      </c>
      <c r="P413" s="19">
        <v>103.64835621280068</v>
      </c>
      <c r="Q413" s="19">
        <v>3.2969238900783057E-2</v>
      </c>
      <c r="R413" s="19">
        <v>0.13411557342364325</v>
      </c>
      <c r="S413" s="19">
        <v>18.277764418101704</v>
      </c>
    </row>
    <row r="414" spans="1:19" ht="39">
      <c r="A414" s="1" t="s">
        <v>1612</v>
      </c>
      <c r="B414" s="1" t="s">
        <v>1613</v>
      </c>
      <c r="C414" s="1" t="s">
        <v>1614</v>
      </c>
      <c r="D414" s="1" t="s">
        <v>496</v>
      </c>
      <c r="E414" s="1" t="s">
        <v>1615</v>
      </c>
      <c r="F414" s="8" t="s">
        <v>1616</v>
      </c>
      <c r="G414" s="5" t="s">
        <v>79</v>
      </c>
      <c r="H414" s="1" t="s">
        <v>30</v>
      </c>
      <c r="I414" s="19">
        <v>75.752165281160799</v>
      </c>
      <c r="J414" s="19">
        <v>187.42124629400456</v>
      </c>
      <c r="K414" s="19">
        <v>89.326070915533279</v>
      </c>
      <c r="L414" s="19">
        <v>165.07222419437161</v>
      </c>
      <c r="M414" s="19">
        <v>75.746153278838335</v>
      </c>
      <c r="N414" s="19">
        <v>3.2984666924662362</v>
      </c>
      <c r="O414" s="19">
        <v>120.08359533773819</v>
      </c>
      <c r="P414" s="19">
        <v>116.76369326262372</v>
      </c>
      <c r="Q414" s="19">
        <v>2.156005720905891E-2</v>
      </c>
      <c r="R414" s="19">
        <v>9.8718997496974728E-2</v>
      </c>
      <c r="S414" s="19">
        <v>14.227643733763852</v>
      </c>
    </row>
    <row r="415" spans="1:19" ht="39">
      <c r="A415" s="1" t="s">
        <v>1612</v>
      </c>
      <c r="B415" s="1" t="s">
        <v>1617</v>
      </c>
      <c r="C415" s="1" t="s">
        <v>1618</v>
      </c>
      <c r="D415" s="1" t="s">
        <v>22</v>
      </c>
      <c r="E415" s="1" t="s">
        <v>1619</v>
      </c>
      <c r="F415" s="8" t="s">
        <v>1620</v>
      </c>
      <c r="G415" s="5" t="s">
        <v>22</v>
      </c>
      <c r="H415" s="1" t="s">
        <v>36</v>
      </c>
      <c r="I415" s="19">
        <v>76.540314861322216</v>
      </c>
      <c r="J415" s="19">
        <v>592.98852827280314</v>
      </c>
      <c r="K415" s="19">
        <v>91.863475498609645</v>
      </c>
      <c r="L415" s="19">
        <v>166.89881888429662</v>
      </c>
      <c r="M415" s="19">
        <v>75.035343385686971</v>
      </c>
      <c r="N415" s="19">
        <v>4.2473708242749675</v>
      </c>
      <c r="O415" s="19">
        <v>126.2710470423646</v>
      </c>
      <c r="P415" s="19">
        <v>117.67737531464419</v>
      </c>
      <c r="Q415" s="19">
        <v>2.6033233142936815E-2</v>
      </c>
      <c r="R415" s="19">
        <v>9.9543800148451475E-2</v>
      </c>
      <c r="S415" s="19">
        <v>18.483246666640472</v>
      </c>
    </row>
    <row r="416" spans="1:19" ht="39">
      <c r="A416" s="1" t="s">
        <v>1612</v>
      </c>
      <c r="B416" s="1" t="s">
        <v>1621</v>
      </c>
      <c r="C416" s="1" t="s">
        <v>1622</v>
      </c>
      <c r="D416" s="1" t="s">
        <v>22</v>
      </c>
      <c r="E416" s="1" t="s">
        <v>1623</v>
      </c>
      <c r="F416" s="8" t="s">
        <v>1624</v>
      </c>
      <c r="G416" s="5" t="s">
        <v>22</v>
      </c>
      <c r="H416" s="1" t="s">
        <v>36</v>
      </c>
      <c r="I416" s="19">
        <v>79.775127655380075</v>
      </c>
      <c r="J416" s="19">
        <v>553.65630758027464</v>
      </c>
      <c r="K416" s="19">
        <v>87.002606247502996</v>
      </c>
      <c r="L416" s="19">
        <v>199.5383402952987</v>
      </c>
      <c r="M416" s="19">
        <v>112.5357340477957</v>
      </c>
      <c r="N416" s="19">
        <v>4.6125650232607915</v>
      </c>
      <c r="O416" s="19">
        <v>128.08732022639495</v>
      </c>
      <c r="P416" s="19">
        <v>114.19894763649287</v>
      </c>
      <c r="Q416" s="19">
        <v>2.6171840409901254E-2</v>
      </c>
      <c r="R416" s="19">
        <v>9.698805847652972E-2</v>
      </c>
      <c r="S416" s="19">
        <v>17.605434950970466</v>
      </c>
    </row>
    <row r="417" spans="1:19" ht="39">
      <c r="A417" s="1" t="s">
        <v>1612</v>
      </c>
      <c r="B417" s="1" t="s">
        <v>1625</v>
      </c>
      <c r="C417" s="1" t="s">
        <v>1626</v>
      </c>
      <c r="D417" s="1" t="s">
        <v>496</v>
      </c>
      <c r="E417" s="1" t="s">
        <v>1627</v>
      </c>
      <c r="F417" s="8" t="s">
        <v>1628</v>
      </c>
      <c r="G417" s="5" t="s">
        <v>496</v>
      </c>
      <c r="H417" s="1" t="s">
        <v>25</v>
      </c>
      <c r="I417" s="19">
        <v>76.169555046639744</v>
      </c>
      <c r="J417" s="19">
        <v>576.98014774709566</v>
      </c>
      <c r="K417" s="19">
        <v>85.083421664966153</v>
      </c>
      <c r="L417" s="19">
        <v>194.47550776037184</v>
      </c>
      <c r="M417" s="19">
        <v>109.39208609540569</v>
      </c>
      <c r="N417" s="19">
        <v>5.5485589021692423</v>
      </c>
      <c r="O417" s="19">
        <v>135.27051065866078</v>
      </c>
      <c r="P417" s="19">
        <v>120.4686292714598</v>
      </c>
      <c r="Q417" s="19">
        <v>3.8543776841907691E-2</v>
      </c>
      <c r="R417" s="19">
        <v>0.11274954471865695</v>
      </c>
      <c r="S417" s="19">
        <v>17.234507120167972</v>
      </c>
    </row>
    <row r="418" spans="1:19" ht="39">
      <c r="A418" s="1" t="s">
        <v>1612</v>
      </c>
      <c r="B418" s="1" t="s">
        <v>1629</v>
      </c>
      <c r="C418" s="1" t="s">
        <v>1630</v>
      </c>
      <c r="D418" s="1" t="s">
        <v>33</v>
      </c>
      <c r="E418" s="1" t="s">
        <v>1631</v>
      </c>
      <c r="F418" s="9" t="s">
        <v>1632</v>
      </c>
      <c r="G418" s="5" t="s">
        <v>33</v>
      </c>
      <c r="H418" s="1" t="s">
        <v>36</v>
      </c>
      <c r="I418" s="19">
        <v>75.527894296266794</v>
      </c>
      <c r="J418" s="19">
        <v>289.43862029844388</v>
      </c>
      <c r="K418" s="19">
        <v>96.986721226637997</v>
      </c>
      <c r="L418" s="19">
        <v>178.12405758872595</v>
      </c>
      <c r="M418" s="19">
        <v>81.13733636208795</v>
      </c>
      <c r="N418" s="19">
        <v>3.2527453151399683</v>
      </c>
      <c r="O418" s="19">
        <v>130.68471187547965</v>
      </c>
      <c r="P418" s="19">
        <v>127.38622752882205</v>
      </c>
      <c r="Q418" s="19">
        <v>1.9614438348027549E-2</v>
      </c>
      <c r="R418" s="19">
        <v>8.1863954385549123E-2</v>
      </c>
      <c r="S418" s="19">
        <v>16.501188828310578</v>
      </c>
    </row>
    <row r="419" spans="1:19" ht="39">
      <c r="A419" s="1" t="s">
        <v>1612</v>
      </c>
      <c r="B419" s="1" t="s">
        <v>1633</v>
      </c>
      <c r="C419" s="1" t="s">
        <v>1634</v>
      </c>
      <c r="D419" s="1" t="s">
        <v>496</v>
      </c>
      <c r="E419" s="1" t="s">
        <v>1635</v>
      </c>
      <c r="F419" s="8" t="s">
        <v>1636</v>
      </c>
      <c r="G419" s="5" t="s">
        <v>33</v>
      </c>
      <c r="H419" s="1" t="s">
        <v>25</v>
      </c>
      <c r="I419" s="19">
        <v>77.991718241211402</v>
      </c>
      <c r="J419" s="19">
        <v>548.47888684019574</v>
      </c>
      <c r="K419" s="19">
        <v>88.291634263730344</v>
      </c>
      <c r="L419" s="19">
        <v>175.13006543514848</v>
      </c>
      <c r="M419" s="19">
        <v>86.838431171418137</v>
      </c>
      <c r="N419" s="19">
        <v>4.5275948491442222</v>
      </c>
      <c r="O419" s="19">
        <v>121.45474929483026</v>
      </c>
      <c r="P419" s="19">
        <v>108.358784557438</v>
      </c>
      <c r="Q419" s="19">
        <v>2.618299433675091E-2</v>
      </c>
      <c r="R419" s="19">
        <v>0.11662248294897866</v>
      </c>
      <c r="S419" s="19">
        <v>15.802602264638516</v>
      </c>
    </row>
    <row r="420" spans="1:19" ht="39">
      <c r="A420" s="1" t="s">
        <v>1637</v>
      </c>
      <c r="B420" s="1" t="s">
        <v>1638</v>
      </c>
      <c r="C420" s="1" t="s">
        <v>212</v>
      </c>
      <c r="D420" s="1" t="s">
        <v>84</v>
      </c>
      <c r="E420" s="1" t="s">
        <v>1639</v>
      </c>
      <c r="F420" s="8" t="s">
        <v>1640</v>
      </c>
      <c r="G420" s="5" t="s">
        <v>79</v>
      </c>
      <c r="H420" s="1" t="s">
        <v>30</v>
      </c>
      <c r="I420" s="19">
        <v>82.640555824084799</v>
      </c>
      <c r="J420" s="19">
        <v>569.16746489400361</v>
      </c>
      <c r="K420" s="19">
        <v>95.327993901536914</v>
      </c>
      <c r="L420" s="19">
        <v>263.92355995270236</v>
      </c>
      <c r="M420" s="19">
        <v>168.59556605116546</v>
      </c>
      <c r="N420" s="19">
        <v>5.8777322512619348</v>
      </c>
      <c r="O420" s="19">
        <v>150.65844302832542</v>
      </c>
      <c r="P420" s="19">
        <v>127.40852021514414</v>
      </c>
      <c r="Q420" s="19">
        <v>2.4514068207061916E-2</v>
      </c>
      <c r="R420" s="19">
        <v>0.12430045184796966</v>
      </c>
      <c r="S420" s="19">
        <v>20.587749201904305</v>
      </c>
    </row>
    <row r="421" spans="1:19" ht="39">
      <c r="A421" s="1" t="s">
        <v>1637</v>
      </c>
      <c r="B421" s="1" t="s">
        <v>1641</v>
      </c>
      <c r="C421" s="1" t="s">
        <v>1642</v>
      </c>
      <c r="D421" s="1" t="s">
        <v>84</v>
      </c>
      <c r="E421" s="1" t="s">
        <v>1643</v>
      </c>
      <c r="F421" s="8" t="s">
        <v>1644</v>
      </c>
      <c r="G421" s="5" t="s">
        <v>79</v>
      </c>
      <c r="H421" s="1" t="s">
        <v>36</v>
      </c>
      <c r="I421" s="19">
        <v>91.607838032143903</v>
      </c>
      <c r="J421" s="19">
        <v>593.10776820529782</v>
      </c>
      <c r="K421" s="19">
        <v>123.98479894374483</v>
      </c>
      <c r="L421" s="19">
        <v>182.20979929292375</v>
      </c>
      <c r="M421" s="19">
        <v>58.225000349178913</v>
      </c>
      <c r="N421" s="19">
        <v>2.8853139412218507</v>
      </c>
      <c r="O421" s="19">
        <v>150.84991562448695</v>
      </c>
      <c r="P421" s="19">
        <v>145.19309232510261</v>
      </c>
      <c r="Q421" s="19">
        <v>2.2424598736803452E-2</v>
      </c>
      <c r="R421" s="19">
        <v>0.11449018458092346</v>
      </c>
      <c r="S421" s="19">
        <v>13.958738853740069</v>
      </c>
    </row>
    <row r="422" spans="1:19" ht="39">
      <c r="A422" s="1" t="s">
        <v>1637</v>
      </c>
      <c r="B422" s="1" t="s">
        <v>1642</v>
      </c>
      <c r="C422" s="1" t="s">
        <v>26</v>
      </c>
      <c r="D422" s="1" t="s">
        <v>22</v>
      </c>
      <c r="E422" s="1" t="s">
        <v>1645</v>
      </c>
      <c r="F422" s="8" t="s">
        <v>1646</v>
      </c>
      <c r="G422" s="5" t="s">
        <v>22</v>
      </c>
      <c r="H422" s="1" t="s">
        <v>36</v>
      </c>
      <c r="I422" s="19">
        <v>98.371574449595059</v>
      </c>
      <c r="J422" s="19">
        <v>400.27247985963487</v>
      </c>
      <c r="K422" s="19">
        <v>122.62682913333678</v>
      </c>
      <c r="L422" s="19">
        <v>211.09764592658976</v>
      </c>
      <c r="M422" s="19">
        <v>88.470816793252979</v>
      </c>
      <c r="N422" s="19">
        <v>2.9572473451458294</v>
      </c>
      <c r="O422" s="19">
        <v>164.42933269240498</v>
      </c>
      <c r="P422" s="19">
        <v>162.87885679532562</v>
      </c>
      <c r="Q422" s="19">
        <v>2.8072426325449477E-2</v>
      </c>
      <c r="R422" s="19">
        <v>0.12437275530047284</v>
      </c>
      <c r="S422" s="19">
        <v>13.783282795121771</v>
      </c>
    </row>
    <row r="423" spans="1:19" ht="39">
      <c r="A423" s="1" t="s">
        <v>1637</v>
      </c>
      <c r="B423" s="1" t="s">
        <v>26</v>
      </c>
      <c r="C423" s="1" t="s">
        <v>1647</v>
      </c>
      <c r="D423" s="1" t="s">
        <v>84</v>
      </c>
      <c r="E423" s="1" t="s">
        <v>1648</v>
      </c>
      <c r="F423" s="8" t="s">
        <v>1649</v>
      </c>
      <c r="G423" s="5" t="s">
        <v>79</v>
      </c>
      <c r="H423" s="1" t="s">
        <v>36</v>
      </c>
      <c r="I423" s="19">
        <v>63.385310727280569</v>
      </c>
      <c r="J423" s="19">
        <v>319.62325268281876</v>
      </c>
      <c r="K423" s="19">
        <v>121.29169509638271</v>
      </c>
      <c r="L423" s="19">
        <v>240.4484394061451</v>
      </c>
      <c r="M423" s="19">
        <v>119.15674430976239</v>
      </c>
      <c r="N423" s="19">
        <v>3.6289615490555627</v>
      </c>
      <c r="O423" s="19">
        <v>160.98655185603886</v>
      </c>
      <c r="P423" s="19">
        <v>151.50528927265296</v>
      </c>
      <c r="Q423" s="19">
        <v>2.3279084197772849E-2</v>
      </c>
      <c r="R423" s="19">
        <v>0.11360424111566861</v>
      </c>
      <c r="S423" s="19">
        <v>16.758480766140288</v>
      </c>
    </row>
    <row r="424" spans="1:19" ht="39">
      <c r="A424" s="1" t="s">
        <v>1637</v>
      </c>
      <c r="B424" s="1" t="s">
        <v>78</v>
      </c>
      <c r="C424" s="1" t="s">
        <v>1650</v>
      </c>
      <c r="D424" s="1" t="s">
        <v>22</v>
      </c>
      <c r="E424" s="1" t="s">
        <v>1651</v>
      </c>
      <c r="F424" s="8" t="s">
        <v>1652</v>
      </c>
      <c r="G424" s="5" t="s">
        <v>22</v>
      </c>
      <c r="H424" s="1" t="s">
        <v>36</v>
      </c>
      <c r="I424" s="19">
        <v>98.90663643419839</v>
      </c>
      <c r="J424" s="19">
        <v>569.14764114808077</v>
      </c>
      <c r="K424" s="19">
        <v>136.81051071754533</v>
      </c>
      <c r="L424" s="19">
        <v>227.07246557175384</v>
      </c>
      <c r="M424" s="19">
        <v>90.261954854208511</v>
      </c>
      <c r="N424" s="19">
        <v>3.1534090774502941</v>
      </c>
      <c r="O424" s="19">
        <v>167.01519885225994</v>
      </c>
      <c r="P424" s="19">
        <v>159.03229762833445</v>
      </c>
      <c r="Q424" s="19">
        <v>2.6471357948036768E-2</v>
      </c>
      <c r="R424" s="19">
        <v>0.11427499249202097</v>
      </c>
      <c r="S424" s="19">
        <v>15.157388343012435</v>
      </c>
    </row>
    <row r="425" spans="1:19" ht="39">
      <c r="A425" s="1" t="s">
        <v>1637</v>
      </c>
      <c r="B425" s="1" t="s">
        <v>1653</v>
      </c>
      <c r="C425" s="1" t="s">
        <v>1654</v>
      </c>
      <c r="D425" s="1" t="s">
        <v>84</v>
      </c>
      <c r="E425" s="1" t="s">
        <v>1655</v>
      </c>
      <c r="F425" s="8" t="s">
        <v>1656</v>
      </c>
      <c r="G425" s="5" t="s">
        <v>79</v>
      </c>
      <c r="H425" s="1" t="s">
        <v>36</v>
      </c>
      <c r="I425" s="19">
        <v>71.250304750804801</v>
      </c>
      <c r="J425" s="19">
        <v>438.96111433630699</v>
      </c>
      <c r="K425" s="19">
        <v>87.902305076391116</v>
      </c>
      <c r="L425" s="19">
        <v>148.87841776991129</v>
      </c>
      <c r="M425" s="19">
        <v>60.976112693520179</v>
      </c>
      <c r="N425" s="19">
        <v>3.0627069389559693</v>
      </c>
      <c r="O425" s="19">
        <v>116.43152145053777</v>
      </c>
      <c r="P425" s="19">
        <v>113.81176112623896</v>
      </c>
      <c r="Q425" s="19">
        <v>2.7247973704908082E-2</v>
      </c>
      <c r="R425" s="19">
        <v>0.12217349522429748</v>
      </c>
      <c r="S425" s="19">
        <v>16.862455643205216</v>
      </c>
    </row>
    <row r="426" spans="1:19" ht="39">
      <c r="A426" s="1" t="s">
        <v>1637</v>
      </c>
      <c r="B426" s="1" t="s">
        <v>1657</v>
      </c>
      <c r="C426" s="1" t="s">
        <v>1658</v>
      </c>
      <c r="D426" s="1" t="s">
        <v>84</v>
      </c>
      <c r="E426" s="1" t="s">
        <v>1659</v>
      </c>
      <c r="F426" s="8" t="s">
        <v>1660</v>
      </c>
      <c r="G426" s="5" t="s">
        <v>33</v>
      </c>
      <c r="H426" s="1" t="s">
        <v>36</v>
      </c>
      <c r="I426" s="19">
        <v>75.964692322830729</v>
      </c>
      <c r="J426" s="19">
        <v>308.04921887173236</v>
      </c>
      <c r="K426" s="19">
        <v>84.69812588948605</v>
      </c>
      <c r="L426" s="19">
        <v>192.45222555713045</v>
      </c>
      <c r="M426" s="19">
        <v>107.7540996676444</v>
      </c>
      <c r="N426" s="19">
        <v>4.2134281489413992</v>
      </c>
      <c r="O426" s="19">
        <v>121.30361181714925</v>
      </c>
      <c r="P426" s="19">
        <v>113.09733882259633</v>
      </c>
      <c r="Q426" s="19">
        <v>3.1257819631548112E-2</v>
      </c>
      <c r="R426" s="19">
        <v>0.12263572617975663</v>
      </c>
      <c r="S426" s="19">
        <v>17.237346123313039</v>
      </c>
    </row>
    <row r="427" spans="1:19" ht="39">
      <c r="A427" s="1" t="s">
        <v>1637</v>
      </c>
      <c r="B427" s="1" t="s">
        <v>1661</v>
      </c>
      <c r="C427" s="1" t="s">
        <v>1662</v>
      </c>
      <c r="D427" s="1" t="s">
        <v>496</v>
      </c>
      <c r="E427" s="1" t="s">
        <v>1663</v>
      </c>
      <c r="F427" s="8" t="s">
        <v>1664</v>
      </c>
      <c r="G427" s="5" t="s">
        <v>496</v>
      </c>
      <c r="H427" s="1" t="s">
        <v>36</v>
      </c>
      <c r="I427" s="19">
        <v>76.865965628025165</v>
      </c>
      <c r="J427" s="19">
        <v>462.59234061243507</v>
      </c>
      <c r="K427" s="19">
        <v>86.936562330752579</v>
      </c>
      <c r="L427" s="19">
        <v>152.40571708153979</v>
      </c>
      <c r="M427" s="19">
        <v>65.469154750787212</v>
      </c>
      <c r="N427" s="19">
        <v>3.0678386533493178</v>
      </c>
      <c r="O427" s="19">
        <v>117.44404703123519</v>
      </c>
      <c r="P427" s="19">
        <v>114.38703731919347</v>
      </c>
      <c r="Q427" s="19">
        <v>2.2740162037329606E-2</v>
      </c>
      <c r="R427" s="19">
        <v>0.1278945561779673</v>
      </c>
      <c r="S427" s="19">
        <v>15.053861795990628</v>
      </c>
    </row>
    <row r="428" spans="1:19" ht="39">
      <c r="A428" s="1" t="s">
        <v>1665</v>
      </c>
      <c r="B428" s="1" t="s">
        <v>1666</v>
      </c>
      <c r="C428" s="1" t="s">
        <v>1667</v>
      </c>
      <c r="D428" s="1" t="s">
        <v>22</v>
      </c>
      <c r="E428" s="1" t="s">
        <v>1668</v>
      </c>
      <c r="F428" s="8" t="s">
        <v>1669</v>
      </c>
      <c r="G428" s="5" t="s">
        <v>22</v>
      </c>
      <c r="H428" s="1" t="s">
        <v>25</v>
      </c>
      <c r="I428" s="19">
        <v>82.559176860849846</v>
      </c>
      <c r="J428" s="19">
        <v>573.69090333615327</v>
      </c>
      <c r="K428" s="19">
        <v>108.21780401349196</v>
      </c>
      <c r="L428" s="19">
        <v>220.36466454336215</v>
      </c>
      <c r="M428" s="19">
        <v>112.1468605298702</v>
      </c>
      <c r="N428" s="19">
        <v>4.4578858767331839</v>
      </c>
      <c r="O428" s="19">
        <v>151.2582675606738</v>
      </c>
      <c r="P428" s="19">
        <v>139.14476661478292</v>
      </c>
      <c r="Q428" s="19">
        <v>2.18296921007104E-2</v>
      </c>
      <c r="R428" s="19">
        <v>0.11636913068865343</v>
      </c>
      <c r="S428" s="19">
        <v>14.380099458882601</v>
      </c>
    </row>
    <row r="429" spans="1:19" ht="39">
      <c r="A429" s="1" t="s">
        <v>1665</v>
      </c>
      <c r="B429" s="1" t="s">
        <v>1667</v>
      </c>
      <c r="C429" s="1" t="s">
        <v>1670</v>
      </c>
      <c r="D429" s="1" t="s">
        <v>22</v>
      </c>
      <c r="E429" s="1" t="s">
        <v>1671</v>
      </c>
      <c r="F429" s="8" t="s">
        <v>1672</v>
      </c>
      <c r="G429" s="5" t="s">
        <v>22</v>
      </c>
      <c r="H429" s="1" t="s">
        <v>25</v>
      </c>
      <c r="I429" s="19">
        <v>77.602757459594045</v>
      </c>
      <c r="J429" s="19">
        <v>460.76825113957625</v>
      </c>
      <c r="K429" s="19">
        <v>87.081154463745889</v>
      </c>
      <c r="L429" s="19">
        <v>195.4220473005133</v>
      </c>
      <c r="M429" s="19">
        <v>108.34089283676741</v>
      </c>
      <c r="N429" s="19">
        <v>4.7940507605129703</v>
      </c>
      <c r="O429" s="19">
        <v>132.07756418972613</v>
      </c>
      <c r="P429" s="19">
        <v>124.00602273799599</v>
      </c>
      <c r="Q429" s="19">
        <v>3.0133109125746439E-2</v>
      </c>
      <c r="R429" s="19">
        <v>0.11530100398607279</v>
      </c>
      <c r="S429" s="19">
        <v>14.67298423395825</v>
      </c>
    </row>
    <row r="430" spans="1:19" ht="39">
      <c r="A430" s="1" t="s">
        <v>1665</v>
      </c>
      <c r="B430" s="1" t="s">
        <v>676</v>
      </c>
      <c r="C430" s="1" t="s">
        <v>1673</v>
      </c>
      <c r="D430" s="1" t="s">
        <v>22</v>
      </c>
      <c r="E430" s="1" t="s">
        <v>1674</v>
      </c>
      <c r="F430" s="8" t="s">
        <v>1675</v>
      </c>
      <c r="G430" s="5" t="s">
        <v>22</v>
      </c>
      <c r="H430" s="1" t="s">
        <v>36</v>
      </c>
      <c r="I430" s="19">
        <v>74.991078441417784</v>
      </c>
      <c r="J430" s="19">
        <v>586.46978973174589</v>
      </c>
      <c r="K430" s="19">
        <v>87.271967191417232</v>
      </c>
      <c r="L430" s="19">
        <v>171.94830098603856</v>
      </c>
      <c r="M430" s="19">
        <v>84.676333794621328</v>
      </c>
      <c r="N430" s="19">
        <v>4.216710488613467</v>
      </c>
      <c r="O430" s="19">
        <v>134.11159692542566</v>
      </c>
      <c r="P430" s="19">
        <v>127.85370461298611</v>
      </c>
      <c r="Q430" s="19">
        <v>2.2108686887151362E-2</v>
      </c>
      <c r="R430" s="19">
        <v>0.1126099630250838</v>
      </c>
      <c r="S430" s="19">
        <v>14.924028501430985</v>
      </c>
    </row>
    <row r="431" spans="1:19" ht="39">
      <c r="A431" s="1" t="s">
        <v>1665</v>
      </c>
      <c r="B431" s="1" t="s">
        <v>1676</v>
      </c>
      <c r="C431" s="1" t="s">
        <v>1677</v>
      </c>
      <c r="D431" s="1" t="s">
        <v>22</v>
      </c>
      <c r="E431" s="1" t="s">
        <v>1678</v>
      </c>
      <c r="F431" s="8" t="s">
        <v>1679</v>
      </c>
      <c r="G431" s="5" t="s">
        <v>22</v>
      </c>
      <c r="H431" s="3" t="s">
        <v>25</v>
      </c>
      <c r="I431" s="19">
        <v>75.49184507618078</v>
      </c>
      <c r="J431" s="19">
        <v>514.33081072809807</v>
      </c>
      <c r="K431" s="19">
        <v>87.692504498416497</v>
      </c>
      <c r="L431" s="19">
        <v>182.59248166138909</v>
      </c>
      <c r="M431" s="19">
        <v>94.89997716297259</v>
      </c>
      <c r="N431" s="19">
        <v>4.2463997708499077</v>
      </c>
      <c r="O431" s="19">
        <v>133.60974182836122</v>
      </c>
      <c r="P431" s="19">
        <v>127.5582865586909</v>
      </c>
      <c r="Q431" s="19">
        <v>2.3459984380394424E-2</v>
      </c>
      <c r="R431" s="19">
        <v>0.11028282263409361</v>
      </c>
      <c r="S431" s="19">
        <v>15.443040830453238</v>
      </c>
    </row>
    <row r="432" spans="1:19" ht="39">
      <c r="A432" s="1" t="s">
        <v>1665</v>
      </c>
      <c r="B432" s="1" t="s">
        <v>1680</v>
      </c>
      <c r="C432" s="1" t="s">
        <v>1681</v>
      </c>
      <c r="D432" s="1" t="s">
        <v>22</v>
      </c>
      <c r="E432" s="1" t="s">
        <v>1682</v>
      </c>
      <c r="F432" s="8" t="s">
        <v>1683</v>
      </c>
      <c r="G432" s="5" t="s">
        <v>22</v>
      </c>
      <c r="H432" s="1" t="s">
        <v>30</v>
      </c>
      <c r="I432" s="19">
        <v>75.839031006525644</v>
      </c>
      <c r="J432" s="19">
        <v>393.39945678597326</v>
      </c>
      <c r="K432" s="19">
        <v>82.768517548476211</v>
      </c>
      <c r="L432" s="19">
        <v>240.58440545859344</v>
      </c>
      <c r="M432" s="19">
        <v>157.81588791011723</v>
      </c>
      <c r="N432" s="19">
        <v>5.1517699086559654</v>
      </c>
      <c r="O432" s="19">
        <v>123.11882376644142</v>
      </c>
      <c r="P432" s="19">
        <v>108.87566904489364</v>
      </c>
      <c r="Q432" s="19">
        <v>2.8840951819918907E-2</v>
      </c>
      <c r="R432" s="19">
        <v>9.9829210940724389E-2</v>
      </c>
      <c r="S432" s="19">
        <v>13.713849633744442</v>
      </c>
    </row>
    <row r="433" spans="1:19" ht="39">
      <c r="A433" s="1" t="s">
        <v>1665</v>
      </c>
      <c r="B433" s="1" t="s">
        <v>1684</v>
      </c>
      <c r="C433" s="1" t="s">
        <v>1685</v>
      </c>
      <c r="D433" s="1" t="s">
        <v>22</v>
      </c>
      <c r="E433" s="1" t="s">
        <v>1686</v>
      </c>
      <c r="F433" s="8" t="s">
        <v>1687</v>
      </c>
      <c r="G433" s="5" t="s">
        <v>22</v>
      </c>
      <c r="H433" s="1" t="s">
        <v>36</v>
      </c>
      <c r="I433" s="19">
        <v>78.077514506646338</v>
      </c>
      <c r="J433" s="19">
        <v>538.06220854895446</v>
      </c>
      <c r="K433" s="19">
        <v>86.833199331731223</v>
      </c>
      <c r="L433" s="19">
        <v>167.4394737577139</v>
      </c>
      <c r="M433" s="19">
        <v>80.606274425982676</v>
      </c>
      <c r="N433" s="19">
        <v>4.093020585766741</v>
      </c>
      <c r="O433" s="19">
        <v>121.76234485928128</v>
      </c>
      <c r="P433" s="19">
        <v>114.77382877052398</v>
      </c>
      <c r="Q433" s="19">
        <v>2.601495662483452E-2</v>
      </c>
      <c r="R433" s="19">
        <v>0.12223945949187251</v>
      </c>
      <c r="S433" s="19">
        <v>15.81641500190678</v>
      </c>
    </row>
    <row r="434" spans="1:19" ht="39">
      <c r="A434" s="1" t="s">
        <v>1688</v>
      </c>
      <c r="B434" s="1" t="s">
        <v>1689</v>
      </c>
      <c r="C434" s="1" t="s">
        <v>1690</v>
      </c>
      <c r="D434" s="1" t="s">
        <v>496</v>
      </c>
      <c r="E434" s="1" t="s">
        <v>1691</v>
      </c>
      <c r="F434" s="8" t="s">
        <v>1692</v>
      </c>
      <c r="G434" s="5" t="s">
        <v>79</v>
      </c>
      <c r="H434" s="1" t="s">
        <v>30</v>
      </c>
      <c r="I434" s="19">
        <v>76.943441240254586</v>
      </c>
      <c r="J434" s="19">
        <v>446.10127358611282</v>
      </c>
      <c r="K434" s="19">
        <v>99.937209293337418</v>
      </c>
      <c r="L434" s="19">
        <v>224.45487560969167</v>
      </c>
      <c r="M434" s="19">
        <v>124.51766631635425</v>
      </c>
      <c r="N434" s="19">
        <v>4.9027979975743436</v>
      </c>
      <c r="O434" s="19">
        <v>152.1006986653509</v>
      </c>
      <c r="P434" s="19">
        <v>138.8454268242177</v>
      </c>
      <c r="Q434" s="19">
        <v>2.1412310879540097E-2</v>
      </c>
      <c r="R434" s="19">
        <v>0.10701032856035984</v>
      </c>
      <c r="S434" s="19">
        <v>20.060877995559938</v>
      </c>
    </row>
    <row r="435" spans="1:19" ht="39">
      <c r="A435" s="1" t="s">
        <v>1688</v>
      </c>
      <c r="B435" s="1" t="s">
        <v>1693</v>
      </c>
      <c r="C435" s="1" t="s">
        <v>1694</v>
      </c>
      <c r="D435" s="1" t="s">
        <v>84</v>
      </c>
      <c r="E435" s="1" t="s">
        <v>1695</v>
      </c>
      <c r="F435" s="8" t="s">
        <v>1696</v>
      </c>
      <c r="G435" s="5" t="s">
        <v>22</v>
      </c>
      <c r="H435" s="1" t="s">
        <v>36</v>
      </c>
      <c r="I435" s="19">
        <v>78.279285390865383</v>
      </c>
      <c r="J435" s="19">
        <v>581.69447519754044</v>
      </c>
      <c r="K435" s="19">
        <v>88.713636209530108</v>
      </c>
      <c r="L435" s="19">
        <v>239.3047036906849</v>
      </c>
      <c r="M435" s="19">
        <v>150.59106748115479</v>
      </c>
      <c r="N435" s="19">
        <v>5.1249316936960252</v>
      </c>
      <c r="O435" s="19">
        <v>147.41187601101475</v>
      </c>
      <c r="P435" s="19">
        <v>133.23145669139041</v>
      </c>
      <c r="Q435" s="19">
        <v>2.7712239539401412E-2</v>
      </c>
      <c r="R435" s="19">
        <v>0.11718399332622008</v>
      </c>
      <c r="S435" s="19">
        <v>12.4166167841943</v>
      </c>
    </row>
    <row r="436" spans="1:19" ht="39">
      <c r="A436" s="1" t="s">
        <v>1688</v>
      </c>
      <c r="B436" s="1" t="s">
        <v>1694</v>
      </c>
      <c r="C436" s="1" t="s">
        <v>1697</v>
      </c>
      <c r="D436" s="1" t="s">
        <v>22</v>
      </c>
      <c r="E436" s="1" t="s">
        <v>1698</v>
      </c>
      <c r="F436" s="8" t="s">
        <v>1699</v>
      </c>
      <c r="G436" s="5" t="s">
        <v>22</v>
      </c>
      <c r="H436" s="1" t="s">
        <v>25</v>
      </c>
      <c r="I436" s="19">
        <v>85.870285984346054</v>
      </c>
      <c r="J436" s="19">
        <v>593.58568703933372</v>
      </c>
      <c r="K436" s="19">
        <v>99.444758974664893</v>
      </c>
      <c r="L436" s="19">
        <v>239.07668019586413</v>
      </c>
      <c r="M436" s="19">
        <v>139.63192122119924</v>
      </c>
      <c r="N436" s="19">
        <v>5.7691086087393115</v>
      </c>
      <c r="O436" s="19">
        <v>158.26619251372696</v>
      </c>
      <c r="P436" s="19">
        <v>141.60048015197594</v>
      </c>
      <c r="Q436" s="19">
        <v>2.5065645463216536E-2</v>
      </c>
      <c r="R436" s="19">
        <v>0.10629082377380396</v>
      </c>
      <c r="S436" s="19">
        <v>14.046521871909572</v>
      </c>
    </row>
    <row r="437" spans="1:19" ht="39">
      <c r="A437" s="1" t="s">
        <v>1688</v>
      </c>
      <c r="B437" s="1" t="s">
        <v>1700</v>
      </c>
      <c r="C437" s="1" t="s">
        <v>1701</v>
      </c>
      <c r="D437" s="1" t="s">
        <v>22</v>
      </c>
      <c r="E437" s="1" t="s">
        <v>1702</v>
      </c>
      <c r="F437" s="8" t="s">
        <v>1703</v>
      </c>
      <c r="G437" s="5" t="s">
        <v>22</v>
      </c>
      <c r="H437" s="1" t="s">
        <v>25</v>
      </c>
      <c r="I437" s="19">
        <v>75.816175612948342</v>
      </c>
      <c r="J437" s="19">
        <v>556.9178653641319</v>
      </c>
      <c r="K437" s="19">
        <v>107.58706939228185</v>
      </c>
      <c r="L437" s="19">
        <v>201.09937194506148</v>
      </c>
      <c r="M437" s="19">
        <v>93.51230255277963</v>
      </c>
      <c r="N437" s="19">
        <v>4.240483366217922</v>
      </c>
      <c r="O437" s="19">
        <v>150.3810917456027</v>
      </c>
      <c r="P437" s="19">
        <v>143.07507253376397</v>
      </c>
      <c r="Q437" s="19">
        <v>2.6166103181998392E-2</v>
      </c>
      <c r="R437" s="19">
        <v>0.10938520344180724</v>
      </c>
      <c r="S437" s="19">
        <v>18.431894916350274</v>
      </c>
    </row>
    <row r="438" spans="1:19" ht="39">
      <c r="A438" s="1" t="s">
        <v>1688</v>
      </c>
      <c r="B438" s="1" t="s">
        <v>1701</v>
      </c>
      <c r="C438" s="1" t="s">
        <v>1555</v>
      </c>
      <c r="D438" s="1" t="s">
        <v>22</v>
      </c>
      <c r="E438" s="1" t="s">
        <v>1704</v>
      </c>
      <c r="F438" s="8" t="s">
        <v>1705</v>
      </c>
      <c r="G438" s="5" t="s">
        <v>22</v>
      </c>
      <c r="H438" s="1" t="s">
        <v>30</v>
      </c>
      <c r="I438" s="19">
        <v>69.464757555061652</v>
      </c>
      <c r="J438" s="19">
        <v>598.65562569971394</v>
      </c>
      <c r="K438" s="19">
        <v>109.84294503250966</v>
      </c>
      <c r="L438" s="19">
        <v>234.80847897948678</v>
      </c>
      <c r="M438" s="19">
        <v>124.96553394697712</v>
      </c>
      <c r="N438" s="19">
        <v>4.565561416839194</v>
      </c>
      <c r="O438" s="19">
        <v>158.56079825866212</v>
      </c>
      <c r="P438" s="19">
        <v>147.17416329283989</v>
      </c>
      <c r="Q438" s="19">
        <v>2.5391877085930447E-2</v>
      </c>
      <c r="R438" s="19">
        <v>0.12234146639589906</v>
      </c>
      <c r="S438" s="19">
        <v>16.365685330928713</v>
      </c>
    </row>
    <row r="439" spans="1:19" ht="39">
      <c r="A439" s="1" t="s">
        <v>1688</v>
      </c>
      <c r="B439" s="1" t="s">
        <v>1706</v>
      </c>
      <c r="C439" s="1" t="s">
        <v>1707</v>
      </c>
      <c r="D439" s="1" t="s">
        <v>22</v>
      </c>
      <c r="E439" s="1" t="s">
        <v>1708</v>
      </c>
      <c r="F439" s="8" t="s">
        <v>1709</v>
      </c>
      <c r="G439" s="5" t="s">
        <v>22</v>
      </c>
      <c r="H439" s="1" t="s">
        <v>36</v>
      </c>
      <c r="I439" s="19">
        <v>81.003369409113319</v>
      </c>
      <c r="J439" s="19">
        <v>237.66662293948644</v>
      </c>
      <c r="K439" s="19">
        <v>95.98417116580957</v>
      </c>
      <c r="L439" s="19">
        <v>181.09065483383756</v>
      </c>
      <c r="M439" s="19">
        <v>85.106483668027991</v>
      </c>
      <c r="N439" s="19">
        <v>3.3198374512712912</v>
      </c>
      <c r="O439" s="19">
        <v>131.06799411917672</v>
      </c>
      <c r="P439" s="19">
        <v>122.96603805801945</v>
      </c>
      <c r="Q439" s="19">
        <v>1.714367431492966E-2</v>
      </c>
      <c r="R439" s="19">
        <v>9.8040181828342787E-2</v>
      </c>
      <c r="S439" s="19">
        <v>20.159014718626771</v>
      </c>
    </row>
    <row r="440" spans="1:19" ht="26.25">
      <c r="A440" s="1" t="s">
        <v>1688</v>
      </c>
      <c r="B440" s="1" t="s">
        <v>1710</v>
      </c>
      <c r="C440" s="1" t="s">
        <v>1711</v>
      </c>
      <c r="D440" s="1" t="s">
        <v>496</v>
      </c>
      <c r="E440" s="1" t="s">
        <v>1712</v>
      </c>
      <c r="F440" s="8" t="s">
        <v>1713</v>
      </c>
      <c r="G440" s="5" t="s">
        <v>496</v>
      </c>
      <c r="H440" s="1" t="s">
        <v>30</v>
      </c>
      <c r="I440" s="19">
        <v>70.099184875640546</v>
      </c>
      <c r="J440" s="19">
        <v>272.24199420797345</v>
      </c>
      <c r="K440" s="19">
        <v>90.52973330807724</v>
      </c>
      <c r="L440" s="19">
        <v>245.60554282874543</v>
      </c>
      <c r="M440" s="19">
        <v>155.0758095206682</v>
      </c>
      <c r="N440" s="19">
        <v>5.3794258730566149</v>
      </c>
      <c r="O440" s="19">
        <v>149.8525163640864</v>
      </c>
      <c r="P440" s="19">
        <v>139.95367894384057</v>
      </c>
      <c r="Q440" s="19">
        <v>2.4609672030174799E-2</v>
      </c>
      <c r="R440" s="19">
        <v>0.1095191484066539</v>
      </c>
      <c r="S440" s="19">
        <v>18.332557104777138</v>
      </c>
    </row>
    <row r="441" spans="1:19" ht="39">
      <c r="A441" s="1" t="s">
        <v>1688</v>
      </c>
      <c r="B441" s="1" t="s">
        <v>1711</v>
      </c>
      <c r="C441" s="1" t="s">
        <v>1714</v>
      </c>
      <c r="D441" s="1" t="s">
        <v>496</v>
      </c>
      <c r="E441" s="1" t="s">
        <v>1715</v>
      </c>
      <c r="F441" s="8" t="s">
        <v>1716</v>
      </c>
      <c r="G441" s="5" t="s">
        <v>496</v>
      </c>
      <c r="H441" s="1" t="s">
        <v>36</v>
      </c>
      <c r="I441" s="19">
        <v>83.794421440608474</v>
      </c>
      <c r="J441" s="19">
        <v>581.63688630267359</v>
      </c>
      <c r="K441" s="19">
        <v>95.337892578772355</v>
      </c>
      <c r="L441" s="19">
        <v>181.7112910557712</v>
      </c>
      <c r="M441" s="19">
        <v>86.373398476998844</v>
      </c>
      <c r="N441" s="19">
        <v>4.122078336800076</v>
      </c>
      <c r="O441" s="19">
        <v>134.35940418601945</v>
      </c>
      <c r="P441" s="19">
        <v>126.91155521904832</v>
      </c>
      <c r="Q441" s="19">
        <v>2.3132207445155661E-2</v>
      </c>
      <c r="R441" s="19">
        <v>0.11131997950077717</v>
      </c>
      <c r="S441" s="19">
        <v>21.422658429301347</v>
      </c>
    </row>
    <row r="442" spans="1:19" ht="39">
      <c r="A442" s="1" t="s">
        <v>1688</v>
      </c>
      <c r="B442" s="1" t="s">
        <v>1714</v>
      </c>
      <c r="C442" s="1" t="s">
        <v>1717</v>
      </c>
      <c r="D442" s="1" t="s">
        <v>496</v>
      </c>
      <c r="E442" s="1" t="s">
        <v>1718</v>
      </c>
      <c r="F442" s="8" t="s">
        <v>1719</v>
      </c>
      <c r="G442" s="5" t="s">
        <v>496</v>
      </c>
      <c r="H442" s="1" t="s">
        <v>25</v>
      </c>
      <c r="I442" s="19">
        <v>78.925691975691734</v>
      </c>
      <c r="J442" s="19">
        <v>525.15243303666159</v>
      </c>
      <c r="K442" s="19">
        <v>109.6841903174047</v>
      </c>
      <c r="L442" s="19">
        <v>262.07444090015986</v>
      </c>
      <c r="M442" s="19">
        <v>152.39025058275516</v>
      </c>
      <c r="N442" s="19">
        <v>5.2838275974415598</v>
      </c>
      <c r="O442" s="19">
        <v>168.55998823496606</v>
      </c>
      <c r="P442" s="19">
        <v>156.37634292320297</v>
      </c>
      <c r="Q442" s="19">
        <v>2.1259605175331642E-2</v>
      </c>
      <c r="R442" s="19">
        <v>0.10317700120011083</v>
      </c>
      <c r="S442" s="19">
        <v>19.208340684678472</v>
      </c>
    </row>
    <row r="443" spans="1:19" ht="39">
      <c r="A443" s="1" t="s">
        <v>1688</v>
      </c>
      <c r="B443" s="1" t="s">
        <v>1717</v>
      </c>
      <c r="C443" s="1" t="s">
        <v>1720</v>
      </c>
      <c r="D443" s="1" t="s">
        <v>496</v>
      </c>
      <c r="E443" s="1" t="s">
        <v>1721</v>
      </c>
      <c r="F443" s="8" t="s">
        <v>1722</v>
      </c>
      <c r="G443" s="5" t="s">
        <v>496</v>
      </c>
      <c r="H443" s="3" t="s">
        <v>25</v>
      </c>
      <c r="I443" s="19">
        <v>79.773046601625111</v>
      </c>
      <c r="J443" s="19">
        <v>430.3006529390662</v>
      </c>
      <c r="K443" s="19">
        <v>115.95808442554058</v>
      </c>
      <c r="L443" s="19">
        <v>290.26106598098175</v>
      </c>
      <c r="M443" s="19">
        <v>174.30298155544119</v>
      </c>
      <c r="N443" s="19">
        <v>5.128780284476659</v>
      </c>
      <c r="O443" s="19">
        <v>169.89789098562304</v>
      </c>
      <c r="P443" s="19">
        <v>149.13084969509572</v>
      </c>
      <c r="Q443" s="19">
        <v>2.3322445654877733E-2</v>
      </c>
      <c r="R443" s="19">
        <v>0.11320901068690001</v>
      </c>
      <c r="S443" s="19">
        <v>19.233247168148356</v>
      </c>
    </row>
    <row r="444" spans="1:19" ht="39">
      <c r="A444" s="1" t="s">
        <v>1688</v>
      </c>
      <c r="B444" s="1" t="s">
        <v>1720</v>
      </c>
      <c r="C444" s="1" t="s">
        <v>1723</v>
      </c>
      <c r="D444" s="1" t="s">
        <v>496</v>
      </c>
      <c r="E444" s="1" t="s">
        <v>1724</v>
      </c>
      <c r="F444" s="8" t="s">
        <v>1725</v>
      </c>
      <c r="G444" s="5" t="s">
        <v>496</v>
      </c>
      <c r="H444" s="1" t="s">
        <v>30</v>
      </c>
      <c r="I444" s="19">
        <v>77.28264711755601</v>
      </c>
      <c r="J444" s="19">
        <v>218.7154452556675</v>
      </c>
      <c r="K444" s="19">
        <v>93.454948099967964</v>
      </c>
      <c r="L444" s="19">
        <v>196.5757850581808</v>
      </c>
      <c r="M444" s="19">
        <v>103.12083695821283</v>
      </c>
      <c r="N444" s="19">
        <v>3.6340255658880047</v>
      </c>
      <c r="O444" s="19">
        <v>147.36308253587993</v>
      </c>
      <c r="P444" s="19">
        <v>149.47845268228704</v>
      </c>
      <c r="Q444" s="19">
        <v>2.7521078745302876E-2</v>
      </c>
      <c r="R444" s="19">
        <v>0.10767104338952913</v>
      </c>
      <c r="S444" s="19">
        <v>18.560999567981558</v>
      </c>
    </row>
    <row r="445" spans="1:19" ht="39">
      <c r="A445" s="1" t="s">
        <v>1688</v>
      </c>
      <c r="B445" s="1" t="s">
        <v>1723</v>
      </c>
      <c r="C445" s="1" t="s">
        <v>1726</v>
      </c>
      <c r="D445" s="1" t="s">
        <v>496</v>
      </c>
      <c r="E445" s="1" t="s">
        <v>1727</v>
      </c>
      <c r="F445" s="8" t="s">
        <v>1728</v>
      </c>
      <c r="G445" s="5" t="s">
        <v>496</v>
      </c>
      <c r="H445" s="1" t="s">
        <v>25</v>
      </c>
      <c r="I445" s="19">
        <v>79.000649746584102</v>
      </c>
      <c r="J445" s="19">
        <v>443.8679784425467</v>
      </c>
      <c r="K445" s="19">
        <v>98.816905578956721</v>
      </c>
      <c r="L445" s="19">
        <v>178.67951222952297</v>
      </c>
      <c r="M445" s="19">
        <v>79.862606650566249</v>
      </c>
      <c r="N445" s="19">
        <v>3.4822959699823208</v>
      </c>
      <c r="O445" s="19">
        <v>144.60414742359086</v>
      </c>
      <c r="P445" s="19">
        <v>147.22452025868742</v>
      </c>
      <c r="Q445" s="19">
        <v>2.7114251008606149E-2</v>
      </c>
      <c r="R445" s="19">
        <v>0.10999408497992103</v>
      </c>
      <c r="S445" s="19">
        <v>20.270232296013162</v>
      </c>
    </row>
    <row r="446" spans="1:19" ht="39">
      <c r="A446" s="1" t="s">
        <v>1688</v>
      </c>
      <c r="B446" s="1" t="s">
        <v>1726</v>
      </c>
      <c r="C446" s="1" t="s">
        <v>1729</v>
      </c>
      <c r="D446" s="1" t="s">
        <v>496</v>
      </c>
      <c r="E446" s="1" t="s">
        <v>1730</v>
      </c>
      <c r="F446" s="8" t="s">
        <v>1731</v>
      </c>
      <c r="G446" s="5" t="s">
        <v>496</v>
      </c>
      <c r="H446" s="3" t="s">
        <v>30</v>
      </c>
      <c r="I446" s="19">
        <v>80.550183249803112</v>
      </c>
      <c r="J446" s="19">
        <v>449.08597092221646</v>
      </c>
      <c r="K446" s="19">
        <v>92.924194256368864</v>
      </c>
      <c r="L446" s="19">
        <v>235.04268255009265</v>
      </c>
      <c r="M446" s="19">
        <v>142.11848829372377</v>
      </c>
      <c r="N446" s="19">
        <v>5.1673934589414117</v>
      </c>
      <c r="O446" s="19">
        <v>148.86309257033392</v>
      </c>
      <c r="P446" s="19">
        <v>135.0312548844571</v>
      </c>
      <c r="Q446" s="19">
        <v>2.4234936476286703E-2</v>
      </c>
      <c r="R446" s="19">
        <v>0.12347081371012122</v>
      </c>
      <c r="S446" s="19">
        <v>14.983474041428725</v>
      </c>
    </row>
    <row r="447" spans="1:19" ht="39">
      <c r="A447" s="1" t="s">
        <v>1732</v>
      </c>
      <c r="B447" s="1" t="s">
        <v>1733</v>
      </c>
      <c r="C447" s="1" t="s">
        <v>802</v>
      </c>
      <c r="D447" s="1" t="s">
        <v>84</v>
      </c>
      <c r="E447" s="1" t="s">
        <v>1734</v>
      </c>
      <c r="F447" s="8" t="s">
        <v>1735</v>
      </c>
      <c r="G447" s="5" t="s">
        <v>79</v>
      </c>
      <c r="H447" s="1" t="s">
        <v>36</v>
      </c>
      <c r="I447" s="19">
        <v>114.6451344029591</v>
      </c>
      <c r="J447" s="19">
        <v>214.94003208927899</v>
      </c>
      <c r="K447" s="19">
        <v>129.87897852567841</v>
      </c>
      <c r="L447" s="19">
        <v>204.30245840886815</v>
      </c>
      <c r="M447" s="19">
        <v>74.423479883189742</v>
      </c>
      <c r="N447" s="19">
        <v>2.4215705314169922</v>
      </c>
      <c r="O447" s="19">
        <v>165.44819132173734</v>
      </c>
      <c r="P447" s="19">
        <v>164.88479973965133</v>
      </c>
      <c r="Q447" s="19">
        <v>2.1838281347230107E-2</v>
      </c>
      <c r="R447" s="19">
        <v>0.13181710729471177</v>
      </c>
      <c r="S447" s="19">
        <v>10.016684149510773</v>
      </c>
    </row>
    <row r="448" spans="1:19" ht="39">
      <c r="A448" s="1" t="s">
        <v>1732</v>
      </c>
      <c r="B448" s="1" t="s">
        <v>1736</v>
      </c>
      <c r="C448" s="1" t="s">
        <v>1737</v>
      </c>
      <c r="D448" s="1" t="s">
        <v>33</v>
      </c>
      <c r="E448" s="1" t="s">
        <v>1738</v>
      </c>
      <c r="F448" s="8" t="s">
        <v>1739</v>
      </c>
      <c r="G448" s="5" t="s">
        <v>33</v>
      </c>
      <c r="H448" s="1" t="s">
        <v>36</v>
      </c>
      <c r="I448" s="19">
        <v>74.753013952275907</v>
      </c>
      <c r="J448" s="19">
        <v>591.29089612486371</v>
      </c>
      <c r="K448" s="19">
        <v>80.962004401445299</v>
      </c>
      <c r="L448" s="19">
        <v>180.5624867472724</v>
      </c>
      <c r="M448" s="19">
        <v>99.600482345827103</v>
      </c>
      <c r="N448" s="19">
        <v>5.1347556107647891</v>
      </c>
      <c r="O448" s="19">
        <v>118.61548829537165</v>
      </c>
      <c r="P448" s="19">
        <v>104.44254951592343</v>
      </c>
      <c r="Q448" s="19">
        <v>3.4644221512029109E-2</v>
      </c>
      <c r="R448" s="19">
        <v>0.12567619518007558</v>
      </c>
      <c r="S448" s="19">
        <v>17.526894572671811</v>
      </c>
    </row>
    <row r="449" spans="1:19" ht="39">
      <c r="A449" s="1" t="s">
        <v>1732</v>
      </c>
      <c r="B449" s="1" t="s">
        <v>1740</v>
      </c>
      <c r="C449" s="1" t="s">
        <v>1741</v>
      </c>
      <c r="D449" s="1" t="s">
        <v>33</v>
      </c>
      <c r="E449" s="1" t="s">
        <v>1742</v>
      </c>
      <c r="F449" s="8" t="s">
        <v>1743</v>
      </c>
      <c r="G449" s="5" t="s">
        <v>33</v>
      </c>
      <c r="H449" s="1" t="s">
        <v>25</v>
      </c>
      <c r="I449" s="19">
        <v>67.465793490073906</v>
      </c>
      <c r="J449" s="19">
        <v>546.65110395710292</v>
      </c>
      <c r="K449" s="19">
        <v>82.93917977329339</v>
      </c>
      <c r="L449" s="19">
        <v>180.28889884664926</v>
      </c>
      <c r="M449" s="19">
        <v>97.349719073355871</v>
      </c>
      <c r="N449" s="19">
        <v>5.6190366086876065</v>
      </c>
      <c r="O449" s="19">
        <v>119.66845542896266</v>
      </c>
      <c r="P449" s="19">
        <v>101.88083535345078</v>
      </c>
      <c r="Q449" s="19">
        <v>2.9594573720356374E-2</v>
      </c>
      <c r="R449" s="19">
        <v>0.13133306553622717</v>
      </c>
      <c r="S449" s="19">
        <v>15.311989889105622</v>
      </c>
    </row>
    <row r="450" spans="1:19" ht="39">
      <c r="A450" s="1" t="s">
        <v>1732</v>
      </c>
      <c r="B450" s="1" t="s">
        <v>1744</v>
      </c>
      <c r="C450" s="1" t="s">
        <v>1745</v>
      </c>
      <c r="D450" s="1" t="s">
        <v>33</v>
      </c>
      <c r="E450" s="1" t="s">
        <v>1746</v>
      </c>
      <c r="F450" s="8" t="s">
        <v>1747</v>
      </c>
      <c r="G450" s="5" t="s">
        <v>33</v>
      </c>
      <c r="H450" s="1" t="s">
        <v>30</v>
      </c>
      <c r="I450" s="19">
        <v>74.864296579634271</v>
      </c>
      <c r="J450" s="19">
        <v>561.30448797606277</v>
      </c>
      <c r="K450" s="19">
        <v>81.035691861523688</v>
      </c>
      <c r="L450" s="19">
        <v>165.34852492189785</v>
      </c>
      <c r="M450" s="19">
        <v>84.31283306037416</v>
      </c>
      <c r="N450" s="19">
        <v>5.4361963344646114</v>
      </c>
      <c r="O450" s="19">
        <v>114.18207334979293</v>
      </c>
      <c r="P450" s="19">
        <v>96.720766522605857</v>
      </c>
      <c r="Q450" s="19">
        <v>3.3205024740292792E-2</v>
      </c>
      <c r="R450" s="19">
        <v>0.12800690474397977</v>
      </c>
      <c r="S450" s="19">
        <v>13.853505098361538</v>
      </c>
    </row>
    <row r="451" spans="1:19" ht="39">
      <c r="A451" s="1" t="s">
        <v>1732</v>
      </c>
      <c r="B451" s="1" t="s">
        <v>1748</v>
      </c>
      <c r="C451" s="1" t="s">
        <v>1749</v>
      </c>
      <c r="D451" s="1" t="s">
        <v>33</v>
      </c>
      <c r="E451" s="1" t="s">
        <v>1750</v>
      </c>
      <c r="F451" s="8" t="s">
        <v>1751</v>
      </c>
      <c r="G451" s="5" t="s">
        <v>79</v>
      </c>
      <c r="H451" s="1" t="s">
        <v>30</v>
      </c>
      <c r="I451" s="19">
        <v>76.111551851574347</v>
      </c>
      <c r="J451" s="19">
        <v>507.63995227684791</v>
      </c>
      <c r="K451" s="19">
        <v>86.033431716068122</v>
      </c>
      <c r="L451" s="19">
        <v>153.7176597159891</v>
      </c>
      <c r="M451" s="19">
        <v>67.684227999920978</v>
      </c>
      <c r="N451" s="19">
        <v>3.1421640720297996</v>
      </c>
      <c r="O451" s="19">
        <v>113.08715901734963</v>
      </c>
      <c r="P451" s="19">
        <v>110.02425792016966</v>
      </c>
      <c r="Q451" s="19">
        <v>2.4751861367156763E-2</v>
      </c>
      <c r="R451" s="19">
        <v>9.9655197523568037E-2</v>
      </c>
      <c r="S451" s="19">
        <v>14.710781889677612</v>
      </c>
    </row>
    <row r="452" spans="1:19" ht="39">
      <c r="A452" s="1" t="s">
        <v>1732</v>
      </c>
      <c r="B452" s="1" t="s">
        <v>1752</v>
      </c>
      <c r="C452" s="1" t="s">
        <v>1753</v>
      </c>
      <c r="D452" s="1" t="s">
        <v>84</v>
      </c>
      <c r="E452" s="1" t="s">
        <v>1754</v>
      </c>
      <c r="F452" s="8" t="s">
        <v>1755</v>
      </c>
      <c r="G452" s="5" t="s">
        <v>79</v>
      </c>
      <c r="H452" s="1" t="s">
        <v>30</v>
      </c>
      <c r="I452" s="19">
        <v>75.172985700008098</v>
      </c>
      <c r="J452" s="19">
        <v>552.58665504655448</v>
      </c>
      <c r="K452" s="19">
        <v>83.366647141945379</v>
      </c>
      <c r="L452" s="19">
        <v>174.34140318070536</v>
      </c>
      <c r="M452" s="19">
        <v>90.974756038759978</v>
      </c>
      <c r="N452" s="19">
        <v>5.8895273388971745</v>
      </c>
      <c r="O452" s="19">
        <v>127.38243883202198</v>
      </c>
      <c r="P452" s="19">
        <v>107.62819666510957</v>
      </c>
      <c r="Q452" s="19">
        <v>3.0321989524406026E-2</v>
      </c>
      <c r="R452" s="19">
        <v>0.11541176297712011</v>
      </c>
      <c r="S452" s="19">
        <v>15.656560184291109</v>
      </c>
    </row>
    <row r="453" spans="1:19" ht="39">
      <c r="A453" s="1" t="s">
        <v>1732</v>
      </c>
      <c r="B453" s="1" t="s">
        <v>1756</v>
      </c>
      <c r="C453" s="1" t="s">
        <v>1757</v>
      </c>
      <c r="D453" s="1" t="s">
        <v>84</v>
      </c>
      <c r="E453" s="1" t="s">
        <v>1758</v>
      </c>
      <c r="F453" s="8" t="s">
        <v>1759</v>
      </c>
      <c r="G453" s="5" t="s">
        <v>79</v>
      </c>
      <c r="H453" s="3" t="s">
        <v>30</v>
      </c>
      <c r="I453" s="19">
        <v>76.139180359356288</v>
      </c>
      <c r="J453" s="19">
        <v>436.69020778090481</v>
      </c>
      <c r="K453" s="19">
        <v>84.270332331528238</v>
      </c>
      <c r="L453" s="19">
        <v>144.12101562133665</v>
      </c>
      <c r="M453" s="19">
        <v>59.850683289808416</v>
      </c>
      <c r="N453" s="19">
        <v>3.0560069288270713</v>
      </c>
      <c r="O453" s="19">
        <v>107.24353794055006</v>
      </c>
      <c r="P453" s="19">
        <v>101.85451480060806</v>
      </c>
      <c r="Q453" s="19">
        <v>2.5457271498483921E-2</v>
      </c>
      <c r="R453" s="19">
        <v>0.10725377065486079</v>
      </c>
      <c r="S453" s="19">
        <v>10.930252191428345</v>
      </c>
    </row>
    <row r="454" spans="1:19" ht="39">
      <c r="A454" s="1" t="s">
        <v>1760</v>
      </c>
      <c r="B454" s="1" t="s">
        <v>1761</v>
      </c>
      <c r="C454" s="1" t="s">
        <v>1762</v>
      </c>
      <c r="D454" s="1" t="s">
        <v>84</v>
      </c>
      <c r="E454" s="1" t="s">
        <v>1763</v>
      </c>
      <c r="F454" s="8" t="s">
        <v>1764</v>
      </c>
      <c r="G454" s="5" t="s">
        <v>33</v>
      </c>
      <c r="H454" s="1" t="s">
        <v>30</v>
      </c>
      <c r="I454" s="19">
        <v>76.076167409741402</v>
      </c>
      <c r="J454" s="19">
        <v>540.13899337367661</v>
      </c>
      <c r="K454" s="19">
        <v>95.709600116736894</v>
      </c>
      <c r="L454" s="19">
        <v>194.24829928894474</v>
      </c>
      <c r="M454" s="19">
        <v>98.538699172207842</v>
      </c>
      <c r="N454" s="19">
        <v>4.1967686818991705</v>
      </c>
      <c r="O454" s="19">
        <v>133.65045089544847</v>
      </c>
      <c r="P454" s="19">
        <v>120.6633974160647</v>
      </c>
      <c r="Q454" s="19">
        <v>2.4519385222813189E-2</v>
      </c>
      <c r="R454" s="19">
        <v>0.11783360956722971</v>
      </c>
      <c r="S454" s="19">
        <v>17.535819894461326</v>
      </c>
    </row>
    <row r="455" spans="1:19" ht="39">
      <c r="A455" s="1" t="s">
        <v>1760</v>
      </c>
      <c r="B455" s="1" t="s">
        <v>1765</v>
      </c>
      <c r="C455" s="1" t="s">
        <v>1766</v>
      </c>
      <c r="D455" s="1" t="s">
        <v>84</v>
      </c>
      <c r="E455" s="1" t="s">
        <v>1767</v>
      </c>
      <c r="F455" s="8" t="s">
        <v>1768</v>
      </c>
      <c r="G455" s="5" t="s">
        <v>79</v>
      </c>
      <c r="H455" s="1" t="s">
        <v>30</v>
      </c>
      <c r="I455" s="19">
        <v>74.95753488093851</v>
      </c>
      <c r="J455" s="19">
        <v>599.87129783177556</v>
      </c>
      <c r="K455" s="19">
        <v>93.692249386765468</v>
      </c>
      <c r="L455" s="19">
        <v>177.96629512381077</v>
      </c>
      <c r="M455" s="19">
        <v>84.274045737045299</v>
      </c>
      <c r="N455" s="19">
        <v>4.4798712625074</v>
      </c>
      <c r="O455" s="19">
        <v>135.45877784465665</v>
      </c>
      <c r="P455" s="19">
        <v>123.337979314104</v>
      </c>
      <c r="Q455" s="19">
        <v>2.1909137474448288E-2</v>
      </c>
      <c r="R455" s="19">
        <v>0.12062420149150674</v>
      </c>
      <c r="S455" s="19">
        <v>15.769691887861033</v>
      </c>
    </row>
    <row r="456" spans="1:19" ht="39">
      <c r="A456" s="1" t="s">
        <v>1769</v>
      </c>
      <c r="B456" s="1" t="s">
        <v>1770</v>
      </c>
      <c r="C456" s="1" t="s">
        <v>1087</v>
      </c>
      <c r="D456" s="1" t="s">
        <v>22</v>
      </c>
      <c r="E456" s="1" t="s">
        <v>1771</v>
      </c>
      <c r="F456" s="8" t="s">
        <v>1771</v>
      </c>
      <c r="G456" s="5" t="s">
        <v>22</v>
      </c>
      <c r="H456" s="1" t="s">
        <v>30</v>
      </c>
      <c r="I456" s="19">
        <v>76.686146246354568</v>
      </c>
      <c r="J456" s="19">
        <v>503.94085670026067</v>
      </c>
      <c r="K456" s="19">
        <v>87.075786610810638</v>
      </c>
      <c r="L456" s="19">
        <v>196.02892888878534</v>
      </c>
      <c r="M456" s="19">
        <v>108.95314227797471</v>
      </c>
      <c r="N456" s="19">
        <v>5.2200634390905094</v>
      </c>
      <c r="O456" s="19">
        <v>127.4346715546076</v>
      </c>
      <c r="P456" s="19">
        <v>114.41489747551498</v>
      </c>
      <c r="Q456" s="19">
        <v>2.7519777091492257E-2</v>
      </c>
      <c r="R456" s="19">
        <v>0.12381687720453052</v>
      </c>
      <c r="S456" s="19">
        <v>20.153306415487986</v>
      </c>
    </row>
    <row r="457" spans="1:19" ht="39">
      <c r="A457" s="1" t="s">
        <v>1769</v>
      </c>
      <c r="B457" s="1" t="s">
        <v>944</v>
      </c>
      <c r="C457" s="1" t="s">
        <v>1772</v>
      </c>
      <c r="D457" s="1" t="s">
        <v>22</v>
      </c>
      <c r="E457" s="1" t="s">
        <v>1773</v>
      </c>
      <c r="F457" s="8" t="s">
        <v>1774</v>
      </c>
      <c r="G457" s="5" t="s">
        <v>22</v>
      </c>
      <c r="H457" s="1" t="s">
        <v>30</v>
      </c>
      <c r="I457" s="19">
        <v>74.953433451498654</v>
      </c>
      <c r="J457" s="19">
        <v>555.50386602255196</v>
      </c>
      <c r="K457" s="19">
        <v>84.515327299192279</v>
      </c>
      <c r="L457" s="19">
        <v>157.75635752087163</v>
      </c>
      <c r="M457" s="19">
        <v>73.241030221679353</v>
      </c>
      <c r="N457" s="19">
        <v>4.0650130660044583</v>
      </c>
      <c r="O457" s="19">
        <v>115.12610070546057</v>
      </c>
      <c r="P457" s="19">
        <v>106.55580462136808</v>
      </c>
      <c r="Q457" s="19">
        <v>2.2520118605011897E-2</v>
      </c>
      <c r="R457" s="19">
        <v>0.11777261863230168</v>
      </c>
      <c r="S457" s="19">
        <v>16.871056668271692</v>
      </c>
    </row>
    <row r="458" spans="1:19" ht="39">
      <c r="A458" s="1" t="s">
        <v>1769</v>
      </c>
      <c r="B458" s="1" t="s">
        <v>1021</v>
      </c>
      <c r="C458" s="1" t="s">
        <v>1775</v>
      </c>
      <c r="D458" s="1" t="s">
        <v>84</v>
      </c>
      <c r="E458" s="1" t="s">
        <v>1776</v>
      </c>
      <c r="F458" s="8" t="s">
        <v>1777</v>
      </c>
      <c r="G458" s="5" t="s">
        <v>22</v>
      </c>
      <c r="H458" s="1" t="s">
        <v>36</v>
      </c>
      <c r="I458" s="19">
        <v>76.577895474217172</v>
      </c>
      <c r="J458" s="19">
        <v>589.00512418475466</v>
      </c>
      <c r="K458" s="19">
        <v>82.37572435565346</v>
      </c>
      <c r="L458" s="19">
        <v>168.3787001901008</v>
      </c>
      <c r="M458" s="19">
        <v>86.002975834447341</v>
      </c>
      <c r="N458" s="19">
        <v>4.739068155639405</v>
      </c>
      <c r="O458" s="19">
        <v>111.84056668420145</v>
      </c>
      <c r="P458" s="19">
        <v>101.41328573038246</v>
      </c>
      <c r="Q458" s="19">
        <v>3.389104622549742E-2</v>
      </c>
      <c r="R458" s="19">
        <v>0.13752645156230542</v>
      </c>
      <c r="S458" s="19">
        <v>18.354222424698687</v>
      </c>
    </row>
    <row r="459" spans="1:19" ht="39">
      <c r="A459" s="1" t="s">
        <v>1769</v>
      </c>
      <c r="B459" s="1" t="s">
        <v>1778</v>
      </c>
      <c r="C459" s="1" t="s">
        <v>1779</v>
      </c>
      <c r="D459" s="1" t="s">
        <v>496</v>
      </c>
      <c r="E459" s="1" t="s">
        <v>1780</v>
      </c>
      <c r="F459" s="8" t="s">
        <v>1781</v>
      </c>
      <c r="G459" s="5" t="s">
        <v>496</v>
      </c>
      <c r="H459" s="1" t="s">
        <v>25</v>
      </c>
      <c r="I459" s="19">
        <v>75.212166957085188</v>
      </c>
      <c r="J459" s="19">
        <v>532.55687093444317</v>
      </c>
      <c r="K459" s="19">
        <v>82.432009716836347</v>
      </c>
      <c r="L459" s="19">
        <v>200.45276241131256</v>
      </c>
      <c r="M459" s="19">
        <v>118.02075269447622</v>
      </c>
      <c r="N459" s="19">
        <v>5.227993038970661</v>
      </c>
      <c r="O459" s="19">
        <v>124.99037286556879</v>
      </c>
      <c r="P459" s="19">
        <v>110.10806465912482</v>
      </c>
      <c r="Q459" s="19">
        <v>2.5151306759830894E-2</v>
      </c>
      <c r="R459" s="19">
        <v>0.12463935049721057</v>
      </c>
      <c r="S459" s="19">
        <v>15.420397124775516</v>
      </c>
    </row>
    <row r="460" spans="1:19" ht="39">
      <c r="A460" s="1" t="s">
        <v>1769</v>
      </c>
      <c r="B460" s="1" t="s">
        <v>1779</v>
      </c>
      <c r="C460" s="1" t="s">
        <v>1782</v>
      </c>
      <c r="D460" s="1" t="s">
        <v>496</v>
      </c>
      <c r="E460" s="1" t="s">
        <v>1783</v>
      </c>
      <c r="F460" s="8" t="s">
        <v>1784</v>
      </c>
      <c r="G460" s="5" t="s">
        <v>496</v>
      </c>
      <c r="H460" s="1" t="s">
        <v>25</v>
      </c>
      <c r="I460" s="19">
        <v>74.964591288488663</v>
      </c>
      <c r="J460" s="19">
        <v>596.64271072859367</v>
      </c>
      <c r="K460" s="19">
        <v>84.545195940485641</v>
      </c>
      <c r="L460" s="19">
        <v>161.98211871716171</v>
      </c>
      <c r="M460" s="19">
        <v>77.43692277667607</v>
      </c>
      <c r="N460" s="19">
        <v>4.775062576041285</v>
      </c>
      <c r="O460" s="19">
        <v>114.28072388789001</v>
      </c>
      <c r="P460" s="19">
        <v>102.94779757936431</v>
      </c>
      <c r="Q460" s="19">
        <v>3.0158884485580791E-2</v>
      </c>
      <c r="R460" s="19">
        <v>0.13281780156665104</v>
      </c>
      <c r="S460" s="19">
        <v>16.782706968737539</v>
      </c>
    </row>
    <row r="461" spans="1:19" ht="39">
      <c r="A461" s="1" t="s">
        <v>1769</v>
      </c>
      <c r="B461" s="1" t="s">
        <v>1785</v>
      </c>
      <c r="C461" s="1" t="s">
        <v>1786</v>
      </c>
      <c r="D461" s="1" t="s">
        <v>84</v>
      </c>
      <c r="E461" s="1" t="s">
        <v>1787</v>
      </c>
      <c r="F461" s="8" t="s">
        <v>1788</v>
      </c>
      <c r="G461" s="5" t="s">
        <v>79</v>
      </c>
      <c r="H461" s="1" t="s">
        <v>36</v>
      </c>
      <c r="I461" s="19">
        <v>71.803632048862752</v>
      </c>
      <c r="J461" s="19">
        <v>571.29138983850362</v>
      </c>
      <c r="K461" s="19">
        <v>83.695017385285581</v>
      </c>
      <c r="L461" s="19">
        <v>151.4965696635382</v>
      </c>
      <c r="M461" s="19">
        <v>67.801552278252615</v>
      </c>
      <c r="N461" s="19">
        <v>4.4935674545168434</v>
      </c>
      <c r="O461" s="19">
        <v>112.66108216653153</v>
      </c>
      <c r="P461" s="19">
        <v>101.40643384995478</v>
      </c>
      <c r="Q461" s="19">
        <v>3.2952248288983382E-2</v>
      </c>
      <c r="R461" s="19">
        <v>0.13769389854001843</v>
      </c>
      <c r="S461" s="19">
        <v>17.129362998692422</v>
      </c>
    </row>
    <row r="462" spans="1:19" ht="39">
      <c r="A462" s="1" t="s">
        <v>1789</v>
      </c>
      <c r="B462" s="1" t="s">
        <v>1790</v>
      </c>
      <c r="C462" s="1" t="s">
        <v>1791</v>
      </c>
      <c r="D462" s="1" t="s">
        <v>84</v>
      </c>
      <c r="E462" s="1" t="s">
        <v>1792</v>
      </c>
      <c r="F462" s="8" t="s">
        <v>1793</v>
      </c>
      <c r="G462" s="5" t="s">
        <v>79</v>
      </c>
      <c r="H462" s="1" t="s">
        <v>36</v>
      </c>
      <c r="I462" s="19">
        <v>74.715799914143687</v>
      </c>
      <c r="J462" s="19">
        <v>267.7346852925466</v>
      </c>
      <c r="K462" s="19">
        <v>83.370571538766299</v>
      </c>
      <c r="L462" s="19">
        <v>204.64138769470688</v>
      </c>
      <c r="M462" s="19">
        <v>121.27081615594058</v>
      </c>
      <c r="N462" s="19">
        <v>5.1928272449872681</v>
      </c>
      <c r="O462" s="19">
        <v>134.5860166333666</v>
      </c>
      <c r="P462" s="19">
        <v>132.15441924048736</v>
      </c>
      <c r="Q462" s="19">
        <v>3.2283615497763665E-2</v>
      </c>
      <c r="R462" s="19">
        <v>0.11205159747267295</v>
      </c>
      <c r="S462" s="19">
        <v>15.787724804632511</v>
      </c>
    </row>
    <row r="463" spans="1:19" ht="39">
      <c r="A463" s="1" t="s">
        <v>1789</v>
      </c>
      <c r="B463" s="1" t="s">
        <v>1794</v>
      </c>
      <c r="C463" s="1" t="s">
        <v>1795</v>
      </c>
      <c r="D463" s="1" t="s">
        <v>33</v>
      </c>
      <c r="E463" s="1" t="s">
        <v>1796</v>
      </c>
      <c r="F463" s="8" t="s">
        <v>1797</v>
      </c>
      <c r="G463" s="5" t="s">
        <v>33</v>
      </c>
      <c r="H463" s="1" t="s">
        <v>30</v>
      </c>
      <c r="I463" s="19">
        <v>78.012873471012554</v>
      </c>
      <c r="J463" s="19">
        <v>560.94275640749879</v>
      </c>
      <c r="K463" s="19">
        <v>94.684535932649467</v>
      </c>
      <c r="L463" s="19">
        <v>180.68342669032242</v>
      </c>
      <c r="M463" s="19">
        <v>85.998890757672953</v>
      </c>
      <c r="N463" s="19">
        <v>3.4131767202465109</v>
      </c>
      <c r="O463" s="19">
        <v>130.54404319612914</v>
      </c>
      <c r="P463" s="19">
        <v>130.64074726441709</v>
      </c>
      <c r="Q463" s="19">
        <v>2.2945355333647052E-2</v>
      </c>
      <c r="R463" s="19">
        <v>9.739834765319326E-2</v>
      </c>
      <c r="S463" s="19">
        <v>14.073597437407859</v>
      </c>
    </row>
    <row r="464" spans="1:19" ht="39">
      <c r="A464" s="1" t="s">
        <v>1789</v>
      </c>
      <c r="B464" s="1" t="s">
        <v>1798</v>
      </c>
      <c r="C464" s="1" t="s">
        <v>1799</v>
      </c>
      <c r="D464" s="1" t="s">
        <v>84</v>
      </c>
      <c r="E464" s="1" t="s">
        <v>1800</v>
      </c>
      <c r="F464" s="8" t="s">
        <v>1801</v>
      </c>
      <c r="G464" s="5" t="s">
        <v>79</v>
      </c>
      <c r="H464" s="1" t="s">
        <v>36</v>
      </c>
      <c r="I464" s="19">
        <v>75.048819363939572</v>
      </c>
      <c r="J464" s="19">
        <v>537.98614347568673</v>
      </c>
      <c r="K464" s="19">
        <v>86.588055282869306</v>
      </c>
      <c r="L464" s="19">
        <v>206.5101393985029</v>
      </c>
      <c r="M464" s="19">
        <v>119.9220841156336</v>
      </c>
      <c r="N464" s="19">
        <v>5.224336546783924</v>
      </c>
      <c r="O464" s="19">
        <v>136.98966923624113</v>
      </c>
      <c r="P464" s="19">
        <v>122.63263316585071</v>
      </c>
      <c r="Q464" s="19">
        <v>2.3056684333221084E-2</v>
      </c>
      <c r="R464" s="19">
        <v>0.10028853043055808</v>
      </c>
      <c r="S464" s="19">
        <v>15.681826365137258</v>
      </c>
    </row>
    <row r="465" spans="1:19" ht="39">
      <c r="A465" s="1" t="s">
        <v>1789</v>
      </c>
      <c r="B465" s="1" t="s">
        <v>1802</v>
      </c>
      <c r="C465" s="1" t="s">
        <v>1803</v>
      </c>
      <c r="D465" s="1" t="s">
        <v>22</v>
      </c>
      <c r="E465" s="1" t="s">
        <v>1804</v>
      </c>
      <c r="F465" s="8" t="s">
        <v>1805</v>
      </c>
      <c r="G465" s="16" t="s">
        <v>22</v>
      </c>
      <c r="H465" s="1" t="s">
        <v>30</v>
      </c>
      <c r="I465" s="19">
        <v>77.497590435353999</v>
      </c>
      <c r="J465" s="19">
        <v>438.25031465517435</v>
      </c>
      <c r="K465" s="19">
        <v>92.24294968527667</v>
      </c>
      <c r="L465" s="19">
        <v>213.4733120105569</v>
      </c>
      <c r="M465" s="19">
        <v>121.23036232528023</v>
      </c>
      <c r="N465" s="19">
        <v>4.319928509413498</v>
      </c>
      <c r="O465" s="19">
        <v>136.50998708188374</v>
      </c>
      <c r="P465" s="19">
        <v>129.03418638532537</v>
      </c>
      <c r="Q465" s="19">
        <v>2.7415237889004126E-2</v>
      </c>
      <c r="R465" s="19">
        <v>0.11321944576118517</v>
      </c>
      <c r="S465" s="19">
        <v>15.388067819056513</v>
      </c>
    </row>
    <row r="466" spans="1:19">
      <c r="A466" s="1" t="s">
        <v>1806</v>
      </c>
      <c r="B466" s="1" t="s">
        <v>1807</v>
      </c>
      <c r="C466" s="1" t="s">
        <v>1808</v>
      </c>
      <c r="D466" s="1" t="s">
        <v>22</v>
      </c>
      <c r="E466" s="1" t="s">
        <v>1809</v>
      </c>
      <c r="F466" s="8"/>
      <c r="G466" s="5" t="s">
        <v>22</v>
      </c>
      <c r="H466" s="1" t="s">
        <v>25</v>
      </c>
      <c r="I466" s="19" t="s">
        <v>300</v>
      </c>
      <c r="J466" s="19" t="s">
        <v>300</v>
      </c>
      <c r="K466" s="19" t="s">
        <v>300</v>
      </c>
      <c r="L466" s="19" t="s">
        <v>300</v>
      </c>
      <c r="M466" s="19" t="s">
        <v>300</v>
      </c>
      <c r="N466" s="19" t="s">
        <v>300</v>
      </c>
      <c r="O466" s="19" t="s">
        <v>300</v>
      </c>
      <c r="P466" s="19" t="s">
        <v>300</v>
      </c>
      <c r="Q466" s="19" t="s">
        <v>300</v>
      </c>
      <c r="R466" s="19" t="s">
        <v>300</v>
      </c>
      <c r="S466" s="19" t="s">
        <v>300</v>
      </c>
    </row>
    <row r="467" spans="1:19">
      <c r="A467" s="1" t="s">
        <v>1806</v>
      </c>
      <c r="B467" s="1" t="s">
        <v>1810</v>
      </c>
      <c r="C467" s="1" t="s">
        <v>1811</v>
      </c>
      <c r="D467" s="1" t="s">
        <v>22</v>
      </c>
      <c r="E467" s="1" t="s">
        <v>1812</v>
      </c>
      <c r="F467" s="8"/>
      <c r="G467" s="5" t="s">
        <v>22</v>
      </c>
      <c r="H467" s="1" t="s">
        <v>25</v>
      </c>
      <c r="I467" s="19" t="s">
        <v>300</v>
      </c>
      <c r="J467" s="19" t="s">
        <v>300</v>
      </c>
      <c r="K467" s="19" t="s">
        <v>300</v>
      </c>
      <c r="L467" s="19" t="s">
        <v>300</v>
      </c>
      <c r="M467" s="19" t="s">
        <v>300</v>
      </c>
      <c r="N467" s="19" t="s">
        <v>300</v>
      </c>
      <c r="O467" s="19" t="s">
        <v>300</v>
      </c>
      <c r="P467" s="19" t="s">
        <v>300</v>
      </c>
      <c r="Q467" s="19" t="s">
        <v>300</v>
      </c>
      <c r="R467" s="19" t="s">
        <v>300</v>
      </c>
      <c r="S467" s="19" t="s">
        <v>300</v>
      </c>
    </row>
    <row r="468" spans="1:19">
      <c r="A468" s="1" t="s">
        <v>1806</v>
      </c>
      <c r="B468" s="1" t="s">
        <v>1813</v>
      </c>
      <c r="C468" s="1" t="s">
        <v>1814</v>
      </c>
      <c r="D468" s="1" t="s">
        <v>22</v>
      </c>
      <c r="E468" s="1" t="s">
        <v>1815</v>
      </c>
      <c r="F468" s="8"/>
      <c r="G468" s="5" t="s">
        <v>22</v>
      </c>
      <c r="H468" s="1" t="s">
        <v>36</v>
      </c>
      <c r="I468" s="19" t="s">
        <v>300</v>
      </c>
      <c r="J468" s="19" t="s">
        <v>300</v>
      </c>
      <c r="K468" s="19" t="s">
        <v>300</v>
      </c>
      <c r="L468" s="19" t="s">
        <v>300</v>
      </c>
      <c r="M468" s="19" t="s">
        <v>300</v>
      </c>
      <c r="N468" s="19" t="s">
        <v>300</v>
      </c>
      <c r="O468" s="19" t="s">
        <v>300</v>
      </c>
      <c r="P468" s="19" t="s">
        <v>300</v>
      </c>
      <c r="Q468" s="19" t="s">
        <v>300</v>
      </c>
      <c r="R468" s="19" t="s">
        <v>300</v>
      </c>
      <c r="S468" s="19" t="s">
        <v>300</v>
      </c>
    </row>
    <row r="469" spans="1:19">
      <c r="A469" s="1" t="s">
        <v>1806</v>
      </c>
      <c r="B469" s="1" t="s">
        <v>1816</v>
      </c>
      <c r="C469" s="1" t="s">
        <v>1817</v>
      </c>
      <c r="D469" s="1" t="s">
        <v>33</v>
      </c>
      <c r="E469" s="1" t="s">
        <v>1818</v>
      </c>
      <c r="F469" s="8"/>
      <c r="G469" s="5" t="s">
        <v>33</v>
      </c>
      <c r="H469" s="1" t="s">
        <v>36</v>
      </c>
      <c r="I469" s="19" t="s">
        <v>300</v>
      </c>
      <c r="J469" s="19" t="s">
        <v>300</v>
      </c>
      <c r="K469" s="19" t="s">
        <v>300</v>
      </c>
      <c r="L469" s="19" t="s">
        <v>300</v>
      </c>
      <c r="M469" s="19" t="s">
        <v>300</v>
      </c>
      <c r="N469" s="19" t="s">
        <v>300</v>
      </c>
      <c r="O469" s="19" t="s">
        <v>300</v>
      </c>
      <c r="P469" s="19" t="s">
        <v>300</v>
      </c>
      <c r="Q469" s="19" t="s">
        <v>300</v>
      </c>
      <c r="R469" s="19" t="s">
        <v>300</v>
      </c>
      <c r="S469" s="19" t="s">
        <v>300</v>
      </c>
    </row>
    <row r="470" spans="1:19" ht="39">
      <c r="A470" s="1" t="s">
        <v>1819</v>
      </c>
      <c r="B470" s="1" t="s">
        <v>1820</v>
      </c>
      <c r="C470" s="1" t="s">
        <v>1821</v>
      </c>
      <c r="D470" s="1" t="s">
        <v>22</v>
      </c>
      <c r="E470" s="1" t="s">
        <v>1822</v>
      </c>
      <c r="F470" s="8" t="s">
        <v>1823</v>
      </c>
      <c r="G470" s="5" t="s">
        <v>22</v>
      </c>
      <c r="H470" s="1" t="s">
        <v>36</v>
      </c>
      <c r="I470" s="19">
        <v>73.255936151898709</v>
      </c>
      <c r="J470" s="19">
        <v>461.19726629247128</v>
      </c>
      <c r="K470" s="19">
        <v>82.759488922921406</v>
      </c>
      <c r="L470" s="19">
        <v>164.69881768955523</v>
      </c>
      <c r="M470" s="19">
        <v>81.939328766633821</v>
      </c>
      <c r="N470" s="19">
        <v>4.6365244681820563</v>
      </c>
      <c r="O470" s="19">
        <v>112.40451151935889</v>
      </c>
      <c r="P470" s="19">
        <v>99.332683494659719</v>
      </c>
      <c r="Q470" s="19">
        <v>2.7819152833935257E-2</v>
      </c>
      <c r="R470" s="19">
        <v>0.12920266777543579</v>
      </c>
      <c r="S470" s="19">
        <v>14.496699918496624</v>
      </c>
    </row>
    <row r="471" spans="1:19" ht="39">
      <c r="A471" s="1" t="s">
        <v>1819</v>
      </c>
      <c r="B471" s="1" t="s">
        <v>897</v>
      </c>
      <c r="C471" s="1" t="s">
        <v>1824</v>
      </c>
      <c r="D471" s="1" t="s">
        <v>22</v>
      </c>
      <c r="E471" s="1" t="s">
        <v>1825</v>
      </c>
      <c r="F471" s="8" t="s">
        <v>1826</v>
      </c>
      <c r="G471" s="5" t="s">
        <v>22</v>
      </c>
      <c r="H471" s="1" t="s">
        <v>36</v>
      </c>
      <c r="I471" s="19">
        <v>75.120068150802283</v>
      </c>
      <c r="J471" s="19">
        <v>544.74329799944951</v>
      </c>
      <c r="K471" s="19">
        <v>82.849071001961491</v>
      </c>
      <c r="L471" s="19">
        <v>195.12950980820207</v>
      </c>
      <c r="M471" s="19">
        <v>112.28043880624058</v>
      </c>
      <c r="N471" s="19">
        <v>5.4575180326230406</v>
      </c>
      <c r="O471" s="19">
        <v>125.87230611246699</v>
      </c>
      <c r="P471" s="19">
        <v>110.24727664476475</v>
      </c>
      <c r="Q471" s="19">
        <v>2.3686279581157838E-2</v>
      </c>
      <c r="R471" s="19">
        <v>0.11723702286774286</v>
      </c>
      <c r="S471" s="19">
        <v>17.50736235312872</v>
      </c>
    </row>
    <row r="472" spans="1:19" ht="51.75">
      <c r="A472" s="1" t="s">
        <v>1819</v>
      </c>
      <c r="B472" s="1" t="s">
        <v>1827</v>
      </c>
      <c r="C472" s="1" t="s">
        <v>1828</v>
      </c>
      <c r="D472" s="1" t="s">
        <v>84</v>
      </c>
      <c r="E472" s="1" t="s">
        <v>1829</v>
      </c>
      <c r="F472" s="8" t="s">
        <v>1830</v>
      </c>
      <c r="G472" s="5" t="s">
        <v>22</v>
      </c>
      <c r="H472" s="1" t="s">
        <v>30</v>
      </c>
      <c r="I472" s="19">
        <v>77.021656625323999</v>
      </c>
      <c r="J472" s="19">
        <v>616.4052181856855</v>
      </c>
      <c r="K472" s="19">
        <v>84.3487518338044</v>
      </c>
      <c r="L472" s="19">
        <v>305.0602210484667</v>
      </c>
      <c r="M472" s="19">
        <v>220.71146921466232</v>
      </c>
      <c r="N472" s="19">
        <v>6.0761604338272539</v>
      </c>
      <c r="O472" s="19">
        <v>122.34639866138025</v>
      </c>
      <c r="P472" s="19">
        <v>102.39061860055689</v>
      </c>
      <c r="Q472" s="19">
        <v>3.5058662983063357E-2</v>
      </c>
      <c r="R472" s="19">
        <v>0.11643956397725609</v>
      </c>
      <c r="S472" s="19">
        <v>16.09781550735358</v>
      </c>
    </row>
    <row r="473" spans="1:19" ht="39">
      <c r="A473" s="1" t="s">
        <v>1831</v>
      </c>
      <c r="B473" s="1" t="s">
        <v>470</v>
      </c>
      <c r="C473" s="1" t="s">
        <v>1832</v>
      </c>
      <c r="D473" s="1" t="s">
        <v>496</v>
      </c>
      <c r="E473" s="1" t="s">
        <v>1833</v>
      </c>
      <c r="F473" s="8" t="s">
        <v>1834</v>
      </c>
      <c r="G473" s="5" t="s">
        <v>496</v>
      </c>
      <c r="H473" s="1" t="s">
        <v>30</v>
      </c>
      <c r="I473" s="19">
        <v>76.153256530368324</v>
      </c>
      <c r="J473" s="19">
        <v>549.75934751228931</v>
      </c>
      <c r="K473" s="19">
        <v>83.021536805033989</v>
      </c>
      <c r="L473" s="19">
        <v>147.23716588568789</v>
      </c>
      <c r="M473" s="19">
        <v>64.215629080653898</v>
      </c>
      <c r="N473" s="19">
        <v>3.1488704157807352</v>
      </c>
      <c r="O473" s="19">
        <v>109.5351816325182</v>
      </c>
      <c r="P473" s="19">
        <v>104.85116091011335</v>
      </c>
      <c r="Q473" s="19">
        <v>1.9763804112024455E-2</v>
      </c>
      <c r="R473" s="19">
        <v>0.10522000008657786</v>
      </c>
      <c r="S473" s="19">
        <v>13.065361061681177</v>
      </c>
    </row>
    <row r="474" spans="1:19" ht="39">
      <c r="A474" s="1" t="s">
        <v>1831</v>
      </c>
      <c r="B474" s="1" t="s">
        <v>1835</v>
      </c>
      <c r="C474" s="1" t="s">
        <v>1836</v>
      </c>
      <c r="D474" s="1" t="s">
        <v>22</v>
      </c>
      <c r="E474" s="1" t="s">
        <v>1837</v>
      </c>
      <c r="F474" s="8" t="s">
        <v>1838</v>
      </c>
      <c r="G474" s="5" t="s">
        <v>22</v>
      </c>
      <c r="H474" s="1" t="s">
        <v>25</v>
      </c>
      <c r="I474" s="19">
        <v>75.630032426511292</v>
      </c>
      <c r="J474" s="19">
        <v>558.33350196567619</v>
      </c>
      <c r="K474" s="19">
        <v>96.863671623643796</v>
      </c>
      <c r="L474" s="19">
        <v>241.64719056504774</v>
      </c>
      <c r="M474" s="19">
        <v>144.78351894140394</v>
      </c>
      <c r="N474" s="19">
        <v>4.9492969649409595</v>
      </c>
      <c r="O474" s="19">
        <v>144.97817668903255</v>
      </c>
      <c r="P474" s="19">
        <v>135.1750015318238</v>
      </c>
      <c r="Q474" s="19">
        <v>2.466692831679726E-2</v>
      </c>
      <c r="R474" s="19">
        <v>0.11117979779383379</v>
      </c>
      <c r="S474" s="19">
        <v>15.988333498621287</v>
      </c>
    </row>
    <row r="475" spans="1:19" ht="39">
      <c r="A475" s="1" t="s">
        <v>1831</v>
      </c>
      <c r="B475" s="1" t="s">
        <v>1839</v>
      </c>
      <c r="C475" s="1" t="s">
        <v>1840</v>
      </c>
      <c r="D475" s="1" t="s">
        <v>22</v>
      </c>
      <c r="E475" s="1" t="s">
        <v>1841</v>
      </c>
      <c r="F475" s="8" t="s">
        <v>1842</v>
      </c>
      <c r="G475" s="5" t="s">
        <v>22</v>
      </c>
      <c r="H475" s="1" t="s">
        <v>25</v>
      </c>
      <c r="I475" s="19">
        <v>74.947687144718515</v>
      </c>
      <c r="J475" s="19">
        <v>547.18141486879847</v>
      </c>
      <c r="K475" s="19">
        <v>82.867961425480274</v>
      </c>
      <c r="L475" s="19">
        <v>220.90897530389992</v>
      </c>
      <c r="M475" s="19">
        <v>138.04101387841965</v>
      </c>
      <c r="N475" s="19">
        <v>5.3775077840858554</v>
      </c>
      <c r="O475" s="19">
        <v>140.65934102227109</v>
      </c>
      <c r="P475" s="19">
        <v>130.58140076254438</v>
      </c>
      <c r="Q475" s="19">
        <v>2.4558148219106946E-2</v>
      </c>
      <c r="R475" s="19">
        <v>0.12176806891141541</v>
      </c>
      <c r="S475" s="19">
        <v>16.162375604272796</v>
      </c>
    </row>
    <row r="476" spans="1:19" ht="39">
      <c r="A476" s="1" t="s">
        <v>1831</v>
      </c>
      <c r="B476" s="1" t="s">
        <v>1843</v>
      </c>
      <c r="C476" s="1" t="s">
        <v>1844</v>
      </c>
      <c r="D476" s="1" t="s">
        <v>22</v>
      </c>
      <c r="E476" s="1" t="s">
        <v>1845</v>
      </c>
      <c r="F476" s="8" t="s">
        <v>1846</v>
      </c>
      <c r="G476" s="5" t="s">
        <v>22</v>
      </c>
      <c r="H476" s="1" t="s">
        <v>25</v>
      </c>
      <c r="I476" s="19">
        <v>84.379472423973027</v>
      </c>
      <c r="J476" s="19">
        <v>193.2831852343248</v>
      </c>
      <c r="K476" s="19">
        <v>96.16475884554275</v>
      </c>
      <c r="L476" s="19">
        <v>171.97166855112059</v>
      </c>
      <c r="M476" s="19">
        <v>75.806909705577837</v>
      </c>
      <c r="N476" s="19">
        <v>2.9917360992556028</v>
      </c>
      <c r="O476" s="19">
        <v>126.69663487048452</v>
      </c>
      <c r="P476" s="19">
        <v>122.02916140237053</v>
      </c>
      <c r="Q476" s="19">
        <v>2.3743359456400295E-2</v>
      </c>
      <c r="R476" s="19">
        <v>0.11395761763264586</v>
      </c>
      <c r="S476" s="19">
        <v>13.575283783945846</v>
      </c>
    </row>
    <row r="477" spans="1:19" ht="39">
      <c r="A477" s="1" t="s">
        <v>1831</v>
      </c>
      <c r="B477" s="1" t="s">
        <v>1847</v>
      </c>
      <c r="C477" s="1" t="s">
        <v>1848</v>
      </c>
      <c r="D477" s="1" t="s">
        <v>22</v>
      </c>
      <c r="E477" s="1" t="s">
        <v>1849</v>
      </c>
      <c r="F477" s="8" t="s">
        <v>1850</v>
      </c>
      <c r="G477" s="5" t="s">
        <v>22</v>
      </c>
      <c r="H477" s="1" t="s">
        <v>30</v>
      </c>
      <c r="I477" s="19">
        <v>79.625340650785049</v>
      </c>
      <c r="J477" s="19">
        <v>562.16853170060665</v>
      </c>
      <c r="K477" s="19">
        <v>105.54888321532255</v>
      </c>
      <c r="L477" s="19">
        <v>469.63217478351305</v>
      </c>
      <c r="M477" s="19">
        <v>364.08329156819048</v>
      </c>
      <c r="N477" s="19">
        <v>6.5493100856916575</v>
      </c>
      <c r="O477" s="19">
        <v>185.61563203119687</v>
      </c>
      <c r="P477" s="19">
        <v>161.16898182160924</v>
      </c>
      <c r="Q477" s="19">
        <v>3.0966619236498853E-2</v>
      </c>
      <c r="R477" s="19">
        <v>0.12893525715865745</v>
      </c>
      <c r="S477" s="19">
        <v>21.815914133045553</v>
      </c>
    </row>
    <row r="478" spans="1:19" ht="39">
      <c r="A478" s="1" t="s">
        <v>1831</v>
      </c>
      <c r="B478" s="1" t="s">
        <v>1851</v>
      </c>
      <c r="C478" s="1" t="s">
        <v>1852</v>
      </c>
      <c r="D478" s="1" t="s">
        <v>22</v>
      </c>
      <c r="E478" s="1" t="s">
        <v>1853</v>
      </c>
      <c r="F478" s="8" t="s">
        <v>1854</v>
      </c>
      <c r="G478" s="5" t="s">
        <v>22</v>
      </c>
      <c r="H478" s="3" t="s">
        <v>36</v>
      </c>
      <c r="I478" s="19">
        <v>69.609613637127708</v>
      </c>
      <c r="J478" s="19">
        <v>456.00291605753534</v>
      </c>
      <c r="K478" s="19">
        <v>82.82470365034537</v>
      </c>
      <c r="L478" s="19">
        <v>205.02347061375343</v>
      </c>
      <c r="M478" s="19">
        <v>122.19876696340806</v>
      </c>
      <c r="N478" s="19">
        <v>4.7671204630188768</v>
      </c>
      <c r="O478" s="19">
        <v>146.68524068706745</v>
      </c>
      <c r="P478" s="19">
        <v>141.74469933212094</v>
      </c>
      <c r="Q478" s="19">
        <v>3.3481675710210893E-2</v>
      </c>
      <c r="R478" s="19">
        <v>0.11975172820544164</v>
      </c>
      <c r="S478" s="19">
        <v>16.195696569260342</v>
      </c>
    </row>
    <row r="479" spans="1:19" ht="39">
      <c r="A479" s="1" t="s">
        <v>1831</v>
      </c>
      <c r="B479" s="1" t="s">
        <v>1855</v>
      </c>
      <c r="C479" s="1" t="s">
        <v>1856</v>
      </c>
      <c r="D479" s="1" t="s">
        <v>84</v>
      </c>
      <c r="E479" s="1" t="s">
        <v>1857</v>
      </c>
      <c r="F479" s="8" t="s">
        <v>1858</v>
      </c>
      <c r="G479" s="5" t="s">
        <v>79</v>
      </c>
      <c r="H479" s="1" t="s">
        <v>30</v>
      </c>
      <c r="I479" s="19">
        <v>75.686238811131631</v>
      </c>
      <c r="J479" s="19">
        <v>476.98591272283306</v>
      </c>
      <c r="K479" s="19">
        <v>98.062880133841261</v>
      </c>
      <c r="L479" s="19">
        <v>205.08351798028016</v>
      </c>
      <c r="M479" s="19">
        <v>107.0206378464389</v>
      </c>
      <c r="N479" s="19">
        <v>4.8238300016950042</v>
      </c>
      <c r="O479" s="19">
        <v>143.93303543883178</v>
      </c>
      <c r="P479" s="19">
        <v>131.43849554764131</v>
      </c>
      <c r="Q479" s="19">
        <v>2.3712845411194557E-2</v>
      </c>
      <c r="R479" s="19">
        <v>0.10733459309649979</v>
      </c>
      <c r="S479" s="19">
        <v>16.780499926418614</v>
      </c>
    </row>
    <row r="480" spans="1:19" ht="39">
      <c r="A480" s="1" t="s">
        <v>1831</v>
      </c>
      <c r="B480" s="1" t="s">
        <v>1859</v>
      </c>
      <c r="C480" s="1" t="s">
        <v>1860</v>
      </c>
      <c r="D480" s="1" t="s">
        <v>496</v>
      </c>
      <c r="E480" s="1" t="s">
        <v>1861</v>
      </c>
      <c r="F480" s="8" t="s">
        <v>1862</v>
      </c>
      <c r="G480" s="5" t="s">
        <v>496</v>
      </c>
      <c r="H480" s="1" t="s">
        <v>30</v>
      </c>
      <c r="I480" s="19">
        <v>75.499772049517858</v>
      </c>
      <c r="J480" s="19">
        <v>353.18314310156711</v>
      </c>
      <c r="K480" s="19">
        <v>90.858117725772587</v>
      </c>
      <c r="L480" s="19">
        <v>223.3891607315995</v>
      </c>
      <c r="M480" s="19">
        <v>132.53104300582692</v>
      </c>
      <c r="N480" s="19">
        <v>4.9243276749442204</v>
      </c>
      <c r="O480" s="19">
        <v>156.41006922501137</v>
      </c>
      <c r="P480" s="19">
        <v>157.92928367157597</v>
      </c>
      <c r="Q480" s="19">
        <v>2.609877033681271E-2</v>
      </c>
      <c r="R480" s="19">
        <v>0.10290606903858956</v>
      </c>
      <c r="S480" s="19">
        <v>20.067124208207833</v>
      </c>
    </row>
    <row r="481" spans="1:19" ht="39">
      <c r="A481" s="1" t="s">
        <v>1831</v>
      </c>
      <c r="B481" s="1" t="s">
        <v>1860</v>
      </c>
      <c r="C481" s="1" t="s">
        <v>1863</v>
      </c>
      <c r="D481" s="1" t="s">
        <v>496</v>
      </c>
      <c r="E481" s="1" t="s">
        <v>1864</v>
      </c>
      <c r="F481" s="8" t="s">
        <v>1865</v>
      </c>
      <c r="G481" s="5" t="s">
        <v>496</v>
      </c>
      <c r="H481" s="1" t="s">
        <v>25</v>
      </c>
      <c r="I481" s="19">
        <v>93.498842472977714</v>
      </c>
      <c r="J481" s="19">
        <v>554.39947072240625</v>
      </c>
      <c r="K481" s="19">
        <v>100.60956420222418</v>
      </c>
      <c r="L481" s="19">
        <v>216.52546432263048</v>
      </c>
      <c r="M481" s="19">
        <v>115.91590012040631</v>
      </c>
      <c r="N481" s="19">
        <v>4.506123173884351</v>
      </c>
      <c r="O481" s="19">
        <v>145.10393387636344</v>
      </c>
      <c r="P481" s="19">
        <v>133.59898070916827</v>
      </c>
      <c r="Q481" s="19">
        <v>2.323311051252817E-2</v>
      </c>
      <c r="R481" s="19">
        <v>0.10373157131739562</v>
      </c>
      <c r="S481" s="19">
        <v>16.539448337490331</v>
      </c>
    </row>
    <row r="482" spans="1:19" ht="39">
      <c r="A482" s="1" t="s">
        <v>1831</v>
      </c>
      <c r="B482" s="1" t="s">
        <v>1863</v>
      </c>
      <c r="C482" s="1" t="s">
        <v>1866</v>
      </c>
      <c r="D482" s="1" t="s">
        <v>496</v>
      </c>
      <c r="E482" s="1" t="s">
        <v>1867</v>
      </c>
      <c r="F482" s="8" t="s">
        <v>1868</v>
      </c>
      <c r="G482" s="5" t="s">
        <v>496</v>
      </c>
      <c r="H482" s="1" t="s">
        <v>36</v>
      </c>
      <c r="I482" s="19">
        <v>81.679596056551134</v>
      </c>
      <c r="J482" s="19">
        <v>183.87279097653527</v>
      </c>
      <c r="K482" s="19">
        <v>101.68985020658715</v>
      </c>
      <c r="L482" s="19">
        <v>177.5153988843845</v>
      </c>
      <c r="M482" s="19">
        <v>75.825548677797343</v>
      </c>
      <c r="N482" s="19">
        <v>2.7812230632972414</v>
      </c>
      <c r="O482" s="19">
        <v>128.43084116288787</v>
      </c>
      <c r="P482" s="19">
        <v>123.7431905607331</v>
      </c>
      <c r="Q482" s="19">
        <v>1.8237502816760339E-2</v>
      </c>
      <c r="R482" s="19">
        <v>8.4786190058101257E-2</v>
      </c>
      <c r="S482" s="19">
        <v>16.125695321732564</v>
      </c>
    </row>
    <row r="483" spans="1:19" ht="39">
      <c r="A483" s="1" t="s">
        <v>1831</v>
      </c>
      <c r="B483" s="1" t="s">
        <v>1866</v>
      </c>
      <c r="C483" s="1" t="s">
        <v>1869</v>
      </c>
      <c r="D483" s="1" t="s">
        <v>496</v>
      </c>
      <c r="E483" s="1" t="s">
        <v>1870</v>
      </c>
      <c r="F483" s="8" t="s">
        <v>1871</v>
      </c>
      <c r="G483" s="5" t="s">
        <v>496</v>
      </c>
      <c r="H483" s="1" t="s">
        <v>36</v>
      </c>
      <c r="I483" s="19">
        <v>75.109498774892387</v>
      </c>
      <c r="J483" s="19">
        <v>525.81440742748964</v>
      </c>
      <c r="K483" s="19">
        <v>89.97121500139248</v>
      </c>
      <c r="L483" s="19">
        <v>253.88800639994335</v>
      </c>
      <c r="M483" s="19">
        <v>163.91679139855086</v>
      </c>
      <c r="N483" s="19">
        <v>5.5954412101023641</v>
      </c>
      <c r="O483" s="19">
        <v>144.62323721377319</v>
      </c>
      <c r="P483" s="19">
        <v>131.60883350053282</v>
      </c>
      <c r="Q483" s="19">
        <v>3.0322726686357167E-2</v>
      </c>
      <c r="R483" s="19">
        <v>0.10563426393110606</v>
      </c>
      <c r="S483" s="19">
        <v>17.447578103764478</v>
      </c>
    </row>
    <row r="484" spans="1:19" ht="39">
      <c r="A484" s="1" t="s">
        <v>1872</v>
      </c>
      <c r="B484" s="1" t="s">
        <v>1873</v>
      </c>
      <c r="C484" s="1" t="s">
        <v>1874</v>
      </c>
      <c r="D484" s="1" t="s">
        <v>84</v>
      </c>
      <c r="E484" s="1" t="s">
        <v>1875</v>
      </c>
      <c r="F484" s="8" t="s">
        <v>1876</v>
      </c>
      <c r="G484" s="5" t="s">
        <v>79</v>
      </c>
      <c r="H484" s="1" t="s">
        <v>25</v>
      </c>
      <c r="I484" s="19">
        <v>75.991338878141391</v>
      </c>
      <c r="J484" s="19">
        <v>484.41844347575693</v>
      </c>
      <c r="K484" s="19">
        <v>84.282516059456128</v>
      </c>
      <c r="L484" s="19">
        <v>201.0383542316211</v>
      </c>
      <c r="M484" s="19">
        <v>116.75583817216497</v>
      </c>
      <c r="N484" s="19">
        <v>4.1304419682343223</v>
      </c>
      <c r="O484" s="19">
        <v>112.42609090200321</v>
      </c>
      <c r="P484" s="19">
        <v>102.65716863410623</v>
      </c>
      <c r="Q484" s="19">
        <v>3.2200124893311227E-2</v>
      </c>
      <c r="R484" s="19">
        <v>0.11286782811700913</v>
      </c>
      <c r="S484" s="19">
        <v>17.765526365105892</v>
      </c>
    </row>
    <row r="485" spans="1:19" ht="39">
      <c r="A485" s="1" t="s">
        <v>1872</v>
      </c>
      <c r="B485" s="1" t="s">
        <v>1877</v>
      </c>
      <c r="C485" s="1" t="s">
        <v>1878</v>
      </c>
      <c r="D485" s="1" t="s">
        <v>84</v>
      </c>
      <c r="E485" s="1" t="s">
        <v>1879</v>
      </c>
      <c r="F485" s="8" t="s">
        <v>1880</v>
      </c>
      <c r="G485" s="5" t="s">
        <v>79</v>
      </c>
      <c r="H485" s="1" t="s">
        <v>30</v>
      </c>
      <c r="I485" s="19">
        <v>75.397793865847987</v>
      </c>
      <c r="J485" s="19">
        <v>202.8601318323812</v>
      </c>
      <c r="K485" s="19">
        <v>84.797346887124419</v>
      </c>
      <c r="L485" s="19">
        <v>187.6020828901473</v>
      </c>
      <c r="M485" s="19">
        <v>102.80473600302288</v>
      </c>
      <c r="N485" s="19">
        <v>4.1520332631074721</v>
      </c>
      <c r="O485" s="19">
        <v>121.28560780705088</v>
      </c>
      <c r="P485" s="19">
        <v>109.61734014795118</v>
      </c>
      <c r="Q485" s="19">
        <v>2.5080778661714789E-2</v>
      </c>
      <c r="R485" s="19">
        <v>9.999839607053343E-2</v>
      </c>
      <c r="S485" s="19">
        <v>17.112277346961903</v>
      </c>
    </row>
    <row r="486" spans="1:19" ht="39">
      <c r="A486" s="1" t="s">
        <v>1872</v>
      </c>
      <c r="B486" s="1" t="s">
        <v>1881</v>
      </c>
      <c r="C486" s="1" t="s">
        <v>1882</v>
      </c>
      <c r="D486" s="1" t="s">
        <v>84</v>
      </c>
      <c r="E486" s="1" t="s">
        <v>1883</v>
      </c>
      <c r="F486" s="8" t="s">
        <v>1884</v>
      </c>
      <c r="G486" s="5" t="s">
        <v>79</v>
      </c>
      <c r="H486" s="1" t="s">
        <v>30</v>
      </c>
      <c r="I486" s="19">
        <v>74.078104053190089</v>
      </c>
      <c r="J486" s="19">
        <v>437.64123825157145</v>
      </c>
      <c r="K486" s="19">
        <v>81.379163185546147</v>
      </c>
      <c r="L486" s="19">
        <v>189.68402246291319</v>
      </c>
      <c r="M486" s="19">
        <v>108.30485927736704</v>
      </c>
      <c r="N486" s="19">
        <v>4.7607068650838791</v>
      </c>
      <c r="O486" s="19">
        <v>122.96613655003054</v>
      </c>
      <c r="P486" s="19">
        <v>115.30963594829356</v>
      </c>
      <c r="Q486" s="19">
        <v>2.9718509609744821E-2</v>
      </c>
      <c r="R486" s="19">
        <v>0.11876085277509096</v>
      </c>
      <c r="S486" s="19">
        <v>16.563007637781631</v>
      </c>
    </row>
    <row r="487" spans="1:19" ht="39">
      <c r="A487" s="1" t="s">
        <v>1872</v>
      </c>
      <c r="B487" s="1" t="s">
        <v>1885</v>
      </c>
      <c r="C487" s="1" t="s">
        <v>1886</v>
      </c>
      <c r="D487" s="1" t="s">
        <v>84</v>
      </c>
      <c r="E487" s="1" t="s">
        <v>1887</v>
      </c>
      <c r="F487" s="8" t="s">
        <v>1888</v>
      </c>
      <c r="G487" s="5" t="s">
        <v>79</v>
      </c>
      <c r="H487" s="1" t="s">
        <v>30</v>
      </c>
      <c r="I487" s="19">
        <v>77.877533653034121</v>
      </c>
      <c r="J487" s="19">
        <v>526.64276893652698</v>
      </c>
      <c r="K487" s="19">
        <v>85.014976888094679</v>
      </c>
      <c r="L487" s="19">
        <v>157.22175381744302</v>
      </c>
      <c r="M487" s="19">
        <v>72.206776929348337</v>
      </c>
      <c r="N487" s="19">
        <v>4.8235775373144847</v>
      </c>
      <c r="O487" s="19">
        <v>119.19415868098713</v>
      </c>
      <c r="P487" s="19">
        <v>107.28075938546735</v>
      </c>
      <c r="Q487" s="19">
        <v>2.6190105083477057E-2</v>
      </c>
      <c r="R487" s="19">
        <v>0.12274510216952819</v>
      </c>
      <c r="S487" s="19">
        <v>14.844746325623493</v>
      </c>
    </row>
    <row r="488" spans="1:19" ht="51.75">
      <c r="A488" s="1" t="s">
        <v>1872</v>
      </c>
      <c r="B488" s="1" t="s">
        <v>1889</v>
      </c>
      <c r="C488" s="1" t="s">
        <v>1890</v>
      </c>
      <c r="D488" s="1" t="s">
        <v>33</v>
      </c>
      <c r="E488" s="1" t="s">
        <v>1891</v>
      </c>
      <c r="F488" s="8" t="s">
        <v>1892</v>
      </c>
      <c r="G488" s="5" t="s">
        <v>33</v>
      </c>
      <c r="H488" s="1" t="s">
        <v>30</v>
      </c>
      <c r="I488" s="19">
        <v>70.414918448026327</v>
      </c>
      <c r="J488" s="19">
        <v>597.95253806089534</v>
      </c>
      <c r="K488" s="19">
        <v>85.481284815579798</v>
      </c>
      <c r="L488" s="19">
        <v>182.87424482902244</v>
      </c>
      <c r="M488" s="19">
        <v>97.392960013442647</v>
      </c>
      <c r="N488" s="19">
        <v>4.6018749482469721</v>
      </c>
      <c r="O488" s="19">
        <v>118.38455215995887</v>
      </c>
      <c r="P488" s="19">
        <v>109.68145229339854</v>
      </c>
      <c r="Q488" s="19">
        <v>2.7130537645095858E-2</v>
      </c>
      <c r="R488" s="19">
        <v>0.12092350241878598</v>
      </c>
      <c r="S488" s="19">
        <v>19.078638373113744</v>
      </c>
    </row>
    <row r="489" spans="1:19" ht="39">
      <c r="A489" s="1" t="s">
        <v>1893</v>
      </c>
      <c r="B489" s="1" t="s">
        <v>470</v>
      </c>
      <c r="C489" s="1" t="s">
        <v>1894</v>
      </c>
      <c r="D489" s="1" t="s">
        <v>33</v>
      </c>
      <c r="E489" s="1" t="s">
        <v>1895</v>
      </c>
      <c r="F489" s="8" t="s">
        <v>1895</v>
      </c>
      <c r="G489" s="5" t="s">
        <v>33</v>
      </c>
      <c r="H489" s="1" t="s">
        <v>30</v>
      </c>
      <c r="I489" s="19">
        <v>75.195157567864854</v>
      </c>
      <c r="J489" s="19">
        <v>483.13677632211164</v>
      </c>
      <c r="K489" s="19">
        <v>83.888623813058402</v>
      </c>
      <c r="L489" s="19">
        <v>155.74411124189973</v>
      </c>
      <c r="M489" s="19">
        <v>71.855487428841329</v>
      </c>
      <c r="N489" s="19">
        <v>3.5843194206241922</v>
      </c>
      <c r="O489" s="19">
        <v>113.02228209701276</v>
      </c>
      <c r="P489" s="19">
        <v>105.35510682603126</v>
      </c>
      <c r="Q489" s="19">
        <v>2.3786197303393878E-2</v>
      </c>
      <c r="R489" s="19">
        <v>0.11016429210883476</v>
      </c>
      <c r="S489" s="19">
        <v>16.298017980995464</v>
      </c>
    </row>
    <row r="490" spans="1:19" ht="39">
      <c r="A490" s="1" t="s">
        <v>1893</v>
      </c>
      <c r="B490" s="1" t="s">
        <v>1896</v>
      </c>
      <c r="C490" s="1" t="s">
        <v>1897</v>
      </c>
      <c r="D490" s="1" t="s">
        <v>22</v>
      </c>
      <c r="E490" s="1" t="s">
        <v>1898</v>
      </c>
      <c r="F490" s="8" t="s">
        <v>1899</v>
      </c>
      <c r="G490" s="5" t="s">
        <v>22</v>
      </c>
      <c r="H490" s="1" t="s">
        <v>25</v>
      </c>
      <c r="I490" s="19">
        <v>75.873947053667834</v>
      </c>
      <c r="J490" s="19">
        <v>586.8342713613938</v>
      </c>
      <c r="K490" s="19">
        <v>84.729231463847</v>
      </c>
      <c r="L490" s="19">
        <v>323.08607527385419</v>
      </c>
      <c r="M490" s="19">
        <v>238.35684381000721</v>
      </c>
      <c r="N490" s="19">
        <v>6.6627140213089984</v>
      </c>
      <c r="O490" s="19">
        <v>154.33836706296148</v>
      </c>
      <c r="P490" s="19">
        <v>134.69502455829939</v>
      </c>
      <c r="Q490" s="19">
        <v>3.0991440028883682E-2</v>
      </c>
      <c r="R490" s="19">
        <v>0.12073642563175339</v>
      </c>
      <c r="S490" s="19">
        <v>18.091245677279097</v>
      </c>
    </row>
    <row r="491" spans="1:19" ht="39">
      <c r="A491" s="1" t="s">
        <v>1893</v>
      </c>
      <c r="B491" s="1" t="s">
        <v>1900</v>
      </c>
      <c r="C491" s="1" t="s">
        <v>1901</v>
      </c>
      <c r="D491" s="1" t="s">
        <v>22</v>
      </c>
      <c r="E491" s="1" t="s">
        <v>1902</v>
      </c>
      <c r="F491" s="8" t="s">
        <v>1902</v>
      </c>
      <c r="G491" s="5" t="s">
        <v>22</v>
      </c>
      <c r="H491" s="1" t="s">
        <v>25</v>
      </c>
      <c r="I491" s="19">
        <v>78.377201850329939</v>
      </c>
      <c r="J491" s="19">
        <v>537.09656326782533</v>
      </c>
      <c r="K491" s="19">
        <v>94.851810377285815</v>
      </c>
      <c r="L491" s="19">
        <v>222.95435997704629</v>
      </c>
      <c r="M491" s="19">
        <v>128.10254959976049</v>
      </c>
      <c r="N491" s="19">
        <v>5.4662326223029716</v>
      </c>
      <c r="O491" s="19">
        <v>153.69851896642393</v>
      </c>
      <c r="P491" s="19">
        <v>141.69596837894335</v>
      </c>
      <c r="Q491" s="19">
        <v>2.6142871611249088E-2</v>
      </c>
      <c r="R491" s="19">
        <v>0.1166580139054955</v>
      </c>
      <c r="S491" s="19">
        <v>15.720335025079041</v>
      </c>
    </row>
    <row r="492" spans="1:19" ht="39">
      <c r="A492" s="1" t="s">
        <v>1893</v>
      </c>
      <c r="B492" s="1" t="s">
        <v>850</v>
      </c>
      <c r="C492" s="1" t="s">
        <v>1903</v>
      </c>
      <c r="D492" s="1" t="s">
        <v>22</v>
      </c>
      <c r="E492" s="1" t="s">
        <v>1904</v>
      </c>
      <c r="F492" s="8" t="s">
        <v>1905</v>
      </c>
      <c r="G492" s="5" t="s">
        <v>22</v>
      </c>
      <c r="H492" s="1" t="s">
        <v>36</v>
      </c>
      <c r="I492" s="19">
        <v>81.833634426204895</v>
      </c>
      <c r="J492" s="19">
        <v>511.96206646173579</v>
      </c>
      <c r="K492" s="19">
        <v>97.868803351164104</v>
      </c>
      <c r="L492" s="19">
        <v>248.10427652966246</v>
      </c>
      <c r="M492" s="19">
        <v>150.23547317849835</v>
      </c>
      <c r="N492" s="19">
        <v>5.3294396988071151</v>
      </c>
      <c r="O492" s="19">
        <v>153.31103948858566</v>
      </c>
      <c r="P492" s="19">
        <v>140.27820202435726</v>
      </c>
      <c r="Q492" s="19">
        <v>2.4707408329731409E-2</v>
      </c>
      <c r="R492" s="19">
        <v>0.11921149791623162</v>
      </c>
      <c r="S492" s="19">
        <v>16.662452042774678</v>
      </c>
    </row>
    <row r="493" spans="1:19" ht="39">
      <c r="A493" s="1" t="s">
        <v>1893</v>
      </c>
      <c r="B493" s="1" t="s">
        <v>1906</v>
      </c>
      <c r="C493" s="1" t="s">
        <v>1907</v>
      </c>
      <c r="D493" s="1" t="s">
        <v>22</v>
      </c>
      <c r="E493" s="1" t="s">
        <v>1908</v>
      </c>
      <c r="F493" s="8" t="s">
        <v>1909</v>
      </c>
      <c r="G493" s="5" t="s">
        <v>22</v>
      </c>
      <c r="H493" s="1" t="s">
        <v>25</v>
      </c>
      <c r="I493" s="19">
        <v>76.682170934213602</v>
      </c>
      <c r="J493" s="19">
        <v>502.60560361090364</v>
      </c>
      <c r="K493" s="19">
        <v>84.256866512511934</v>
      </c>
      <c r="L493" s="19">
        <v>213.07598769744402</v>
      </c>
      <c r="M493" s="19">
        <v>128.8191211849321</v>
      </c>
      <c r="N493" s="19">
        <v>5.7460988979244547</v>
      </c>
      <c r="O493" s="19">
        <v>139.87482093448045</v>
      </c>
      <c r="P493" s="19">
        <v>126.9132923227512</v>
      </c>
      <c r="Q493" s="19">
        <v>2.8498741459561907E-2</v>
      </c>
      <c r="R493" s="19">
        <v>0.10951270011321375</v>
      </c>
      <c r="S493" s="19">
        <v>13.473524520267599</v>
      </c>
    </row>
    <row r="494" spans="1:19" ht="39">
      <c r="A494" s="1" t="s">
        <v>1893</v>
      </c>
      <c r="B494" s="1" t="s">
        <v>1907</v>
      </c>
      <c r="C494" s="1" t="s">
        <v>1910</v>
      </c>
      <c r="D494" s="1" t="s">
        <v>22</v>
      </c>
      <c r="E494" s="1" t="s">
        <v>1911</v>
      </c>
      <c r="F494" s="8" t="s">
        <v>1912</v>
      </c>
      <c r="G494" s="5" t="s">
        <v>22</v>
      </c>
      <c r="H494" s="3" t="s">
        <v>36</v>
      </c>
      <c r="I494" s="19">
        <v>75.205284924393055</v>
      </c>
      <c r="J494" s="19">
        <v>484.86103885189777</v>
      </c>
      <c r="K494" s="19">
        <v>82.859762469508624</v>
      </c>
      <c r="L494" s="19">
        <v>188.14688673089438</v>
      </c>
      <c r="M494" s="19">
        <v>105.28712426138576</v>
      </c>
      <c r="N494" s="19">
        <v>5.0490419033291598</v>
      </c>
      <c r="O494" s="19">
        <v>127.37688790631805</v>
      </c>
      <c r="P494" s="19">
        <v>121.20409543888223</v>
      </c>
      <c r="Q494" s="19">
        <v>2.6766106201159892E-2</v>
      </c>
      <c r="R494" s="19">
        <v>0.10743584970079159</v>
      </c>
      <c r="S494" s="19">
        <v>11.315846385807053</v>
      </c>
    </row>
    <row r="495" spans="1:19" ht="39">
      <c r="A495" s="1" t="s">
        <v>1893</v>
      </c>
      <c r="B495" s="1" t="s">
        <v>1910</v>
      </c>
      <c r="C495" s="1" t="s">
        <v>1913</v>
      </c>
      <c r="D495" s="1" t="s">
        <v>22</v>
      </c>
      <c r="E495" s="1" t="s">
        <v>1914</v>
      </c>
      <c r="F495" s="8" t="s">
        <v>1915</v>
      </c>
      <c r="G495" s="5" t="s">
        <v>22</v>
      </c>
      <c r="H495" s="1" t="s">
        <v>36</v>
      </c>
      <c r="I495" s="19">
        <v>75.592716206398862</v>
      </c>
      <c r="J495" s="19">
        <v>582.31537593675966</v>
      </c>
      <c r="K495" s="19">
        <v>96.119626495382562</v>
      </c>
      <c r="L495" s="19">
        <v>419.25881891551319</v>
      </c>
      <c r="M495" s="19">
        <v>323.1391924201306</v>
      </c>
      <c r="N495" s="19">
        <v>6.3410883792821613</v>
      </c>
      <c r="O495" s="19">
        <v>148.67840615875792</v>
      </c>
      <c r="P495" s="19">
        <v>124.0116204620897</v>
      </c>
      <c r="Q495" s="19">
        <v>2.5508702652217895E-2</v>
      </c>
      <c r="R495" s="19">
        <v>0.1177849292604644</v>
      </c>
      <c r="S495" s="19">
        <v>17.480379445021917</v>
      </c>
    </row>
    <row r="496" spans="1:19" ht="39">
      <c r="A496" s="1" t="s">
        <v>1893</v>
      </c>
      <c r="B496" s="1" t="s">
        <v>1916</v>
      </c>
      <c r="C496" s="1" t="s">
        <v>1917</v>
      </c>
      <c r="D496" s="1" t="s">
        <v>22</v>
      </c>
      <c r="E496" s="1" t="s">
        <v>1918</v>
      </c>
      <c r="F496" s="8" t="s">
        <v>1919</v>
      </c>
      <c r="G496" s="5" t="s">
        <v>22</v>
      </c>
      <c r="H496" s="3" t="s">
        <v>36</v>
      </c>
      <c r="I496" s="19">
        <v>79.817157003792801</v>
      </c>
      <c r="J496" s="19">
        <v>472.96369688849529</v>
      </c>
      <c r="K496" s="19">
        <v>91.610205977383927</v>
      </c>
      <c r="L496" s="19">
        <v>163.03739537470742</v>
      </c>
      <c r="M496" s="19">
        <v>71.427189397323488</v>
      </c>
      <c r="N496" s="19">
        <v>3.4887069628468357</v>
      </c>
      <c r="O496" s="19">
        <v>121.1893934937398</v>
      </c>
      <c r="P496" s="19">
        <v>115.21743453958496</v>
      </c>
      <c r="Q496" s="19">
        <v>2.0316268135674276E-2</v>
      </c>
      <c r="R496" s="19">
        <v>0.11471534025198381</v>
      </c>
      <c r="S496" s="19">
        <v>18.19698476571973</v>
      </c>
    </row>
    <row r="497" spans="1:19" ht="39">
      <c r="A497" s="1" t="s">
        <v>1893</v>
      </c>
      <c r="B497" s="1" t="s">
        <v>1920</v>
      </c>
      <c r="C497" s="1" t="s">
        <v>1921</v>
      </c>
      <c r="D497" s="1" t="s">
        <v>33</v>
      </c>
      <c r="E497" s="1" t="s">
        <v>1922</v>
      </c>
      <c r="F497" s="8" t="s">
        <v>1923</v>
      </c>
      <c r="G497" s="5" t="s">
        <v>33</v>
      </c>
      <c r="H497" s="3" t="s">
        <v>30</v>
      </c>
      <c r="I497" s="19">
        <v>75.507779287398591</v>
      </c>
      <c r="J497" s="19">
        <v>548.71635982601651</v>
      </c>
      <c r="K497" s="19">
        <v>89.00915491512491</v>
      </c>
      <c r="L497" s="19">
        <v>201.89743755496812</v>
      </c>
      <c r="M497" s="19">
        <v>112.88828263984321</v>
      </c>
      <c r="N497" s="19">
        <v>5.8149413435270514</v>
      </c>
      <c r="O497" s="19">
        <v>142.40274817543889</v>
      </c>
      <c r="P497" s="19">
        <v>128.04908856675388</v>
      </c>
      <c r="Q497" s="19">
        <v>2.7167330806483418E-2</v>
      </c>
      <c r="R497" s="19">
        <v>0.1031481984691785</v>
      </c>
      <c r="S497" s="19">
        <v>18.245787880735726</v>
      </c>
    </row>
    <row r="498" spans="1:19" ht="39">
      <c r="A498" s="1" t="s">
        <v>1893</v>
      </c>
      <c r="B498" s="1" t="s">
        <v>1921</v>
      </c>
      <c r="C498" s="1" t="s">
        <v>1924</v>
      </c>
      <c r="D498" s="1" t="s">
        <v>33</v>
      </c>
      <c r="E498" s="1" t="s">
        <v>1925</v>
      </c>
      <c r="F498" s="8" t="s">
        <v>1926</v>
      </c>
      <c r="G498" s="5" t="s">
        <v>33</v>
      </c>
      <c r="H498" s="1" t="s">
        <v>36</v>
      </c>
      <c r="I498" s="19">
        <v>75.183122381916959</v>
      </c>
      <c r="J498" s="19">
        <v>474.96865064698329</v>
      </c>
      <c r="K498" s="19">
        <v>90.141544538789304</v>
      </c>
      <c r="L498" s="19">
        <v>217.4320165554673</v>
      </c>
      <c r="M498" s="19">
        <v>127.290472016678</v>
      </c>
      <c r="N498" s="19">
        <v>4.9600596269118835</v>
      </c>
      <c r="O498" s="19">
        <v>143.76183087959376</v>
      </c>
      <c r="P498" s="19">
        <v>134.32385600317031</v>
      </c>
      <c r="Q498" s="19">
        <v>2.2851021104849684E-2</v>
      </c>
      <c r="R498" s="19">
        <v>0.11341535902774676</v>
      </c>
      <c r="S498" s="19">
        <v>22.784462160746369</v>
      </c>
    </row>
    <row r="499" spans="1:19" ht="39">
      <c r="A499" s="1" t="s">
        <v>1893</v>
      </c>
      <c r="B499" s="1" t="s">
        <v>1927</v>
      </c>
      <c r="C499" s="1" t="s">
        <v>1928</v>
      </c>
      <c r="D499" s="1" t="s">
        <v>33</v>
      </c>
      <c r="E499" s="1" t="s">
        <v>1929</v>
      </c>
      <c r="F499" s="8" t="s">
        <v>1930</v>
      </c>
      <c r="G499" s="5" t="s">
        <v>33</v>
      </c>
      <c r="H499" s="1" t="s">
        <v>30</v>
      </c>
      <c r="I499" s="19">
        <v>74.990334312715063</v>
      </c>
      <c r="J499" s="19">
        <v>537.36542983569143</v>
      </c>
      <c r="K499" s="19">
        <v>87.582436799122391</v>
      </c>
      <c r="L499" s="19">
        <v>214.09161864134933</v>
      </c>
      <c r="M499" s="19">
        <v>126.50918184222694</v>
      </c>
      <c r="N499" s="19">
        <v>5.7045291060190939</v>
      </c>
      <c r="O499" s="19">
        <v>141.02522433621198</v>
      </c>
      <c r="P499" s="19">
        <v>126.31203523911334</v>
      </c>
      <c r="Q499" s="19">
        <v>2.7438749167329444E-2</v>
      </c>
      <c r="R499" s="19">
        <v>0.1202441058495974</v>
      </c>
      <c r="S499" s="19">
        <v>21.329340653390897</v>
      </c>
    </row>
    <row r="500" spans="1:19" ht="39">
      <c r="A500" s="1" t="s">
        <v>1893</v>
      </c>
      <c r="B500" s="1" t="s">
        <v>1928</v>
      </c>
      <c r="C500" s="1" t="s">
        <v>1931</v>
      </c>
      <c r="D500" s="1" t="s">
        <v>33</v>
      </c>
      <c r="E500" s="1" t="s">
        <v>1932</v>
      </c>
      <c r="F500" s="8" t="s">
        <v>1933</v>
      </c>
      <c r="G500" s="5" t="s">
        <v>33</v>
      </c>
      <c r="H500" s="3" t="s">
        <v>36</v>
      </c>
      <c r="I500" s="19">
        <v>79.097434202853847</v>
      </c>
      <c r="J500" s="19">
        <v>593.20892967872624</v>
      </c>
      <c r="K500" s="19">
        <v>93.384185194126687</v>
      </c>
      <c r="L500" s="19">
        <v>196.43290365616753</v>
      </c>
      <c r="M500" s="19">
        <v>103.04871846204084</v>
      </c>
      <c r="N500" s="19">
        <v>4.9179559644729425</v>
      </c>
      <c r="O500" s="19">
        <v>139.0886921490646</v>
      </c>
      <c r="P500" s="19">
        <v>126.03890043661293</v>
      </c>
      <c r="Q500" s="19">
        <v>2.6998019159156953E-2</v>
      </c>
      <c r="R500" s="19">
        <v>0.10261122013266948</v>
      </c>
      <c r="S500" s="19">
        <v>16.581227297512498</v>
      </c>
    </row>
    <row r="501" spans="1:19" ht="39">
      <c r="A501" s="1" t="s">
        <v>1893</v>
      </c>
      <c r="B501" s="1" t="s">
        <v>1934</v>
      </c>
      <c r="C501" s="1" t="s">
        <v>1935</v>
      </c>
      <c r="D501" s="1" t="s">
        <v>33</v>
      </c>
      <c r="E501" s="1" t="s">
        <v>1936</v>
      </c>
      <c r="F501" s="8" t="s">
        <v>1937</v>
      </c>
      <c r="G501" s="5" t="s">
        <v>33</v>
      </c>
      <c r="H501" s="1" t="s">
        <v>36</v>
      </c>
      <c r="I501" s="19">
        <v>74.773201939295006</v>
      </c>
      <c r="J501" s="19">
        <v>590.38517342746786</v>
      </c>
      <c r="K501" s="19">
        <v>84.201628009315257</v>
      </c>
      <c r="L501" s="19">
        <v>237.77902975118408</v>
      </c>
      <c r="M501" s="19">
        <v>153.57740174186881</v>
      </c>
      <c r="N501" s="19">
        <v>6.2364292193483681</v>
      </c>
      <c r="O501" s="19">
        <v>159.28021977823184</v>
      </c>
      <c r="P501" s="19">
        <v>146.33028976654069</v>
      </c>
      <c r="Q501" s="19">
        <v>3.0517426423960714E-2</v>
      </c>
      <c r="R501" s="19">
        <v>0.12865799842144998</v>
      </c>
      <c r="S501" s="19">
        <v>23.069169891899055</v>
      </c>
    </row>
    <row r="502" spans="1:19" ht="39">
      <c r="A502" s="1" t="s">
        <v>1938</v>
      </c>
      <c r="B502" s="1" t="s">
        <v>1939</v>
      </c>
      <c r="C502" s="1" t="s">
        <v>1940</v>
      </c>
      <c r="D502" s="1" t="s">
        <v>84</v>
      </c>
      <c r="E502" s="1" t="s">
        <v>1941</v>
      </c>
      <c r="F502" s="8" t="s">
        <v>1942</v>
      </c>
      <c r="G502" s="5" t="s">
        <v>79</v>
      </c>
      <c r="H502" s="1" t="s">
        <v>36</v>
      </c>
      <c r="I502" s="19">
        <v>76.224370664171872</v>
      </c>
      <c r="J502" s="19">
        <v>444.5502431652223</v>
      </c>
      <c r="K502" s="19">
        <v>84.736366488118307</v>
      </c>
      <c r="L502" s="19">
        <v>195.34746186617102</v>
      </c>
      <c r="M502" s="19">
        <v>110.61109537805271</v>
      </c>
      <c r="N502" s="19">
        <v>4.4909603754765968</v>
      </c>
      <c r="O502" s="19">
        <v>129.40632655635889</v>
      </c>
      <c r="P502" s="19">
        <v>124.12669671696885</v>
      </c>
      <c r="Q502" s="19">
        <v>2.5229356873008965E-2</v>
      </c>
      <c r="R502" s="19">
        <v>0.10609833793667987</v>
      </c>
      <c r="S502" s="19">
        <v>16.251688079097512</v>
      </c>
    </row>
    <row r="503" spans="1:19" ht="51.75">
      <c r="A503" s="1" t="s">
        <v>1938</v>
      </c>
      <c r="B503" s="1" t="s">
        <v>1943</v>
      </c>
      <c r="C503" s="1" t="s">
        <v>1944</v>
      </c>
      <c r="D503" s="1" t="s">
        <v>84</v>
      </c>
      <c r="E503" s="1" t="s">
        <v>1945</v>
      </c>
      <c r="F503" s="8" t="s">
        <v>1946</v>
      </c>
      <c r="G503" s="5" t="s">
        <v>33</v>
      </c>
      <c r="H503" s="1" t="s">
        <v>25</v>
      </c>
      <c r="I503" s="19">
        <v>74.770858206945675</v>
      </c>
      <c r="J503" s="19">
        <v>375.55862439864552</v>
      </c>
      <c r="K503" s="19">
        <v>98.962680132610927</v>
      </c>
      <c r="L503" s="19">
        <v>190.96941904569204</v>
      </c>
      <c r="M503" s="19">
        <v>92.006738913081108</v>
      </c>
      <c r="N503" s="19">
        <v>3.7730688677855824</v>
      </c>
      <c r="O503" s="19">
        <v>136.11505817597077</v>
      </c>
      <c r="P503" s="19">
        <v>129.76810385196472</v>
      </c>
      <c r="Q503" s="19">
        <v>2.5700401460394571E-2</v>
      </c>
      <c r="R503" s="19">
        <v>0.11207050494612814</v>
      </c>
      <c r="S503" s="19">
        <v>15.434899918927293</v>
      </c>
    </row>
    <row r="504" spans="1:19" ht="51.75">
      <c r="A504" s="1" t="s">
        <v>1938</v>
      </c>
      <c r="B504" s="1" t="s">
        <v>1944</v>
      </c>
      <c r="C504" s="1" t="s">
        <v>1947</v>
      </c>
      <c r="D504" s="1" t="s">
        <v>33</v>
      </c>
      <c r="E504" s="1" t="s">
        <v>1948</v>
      </c>
      <c r="F504" s="8" t="s">
        <v>1949</v>
      </c>
      <c r="G504" s="16" t="s">
        <v>79</v>
      </c>
      <c r="H504" s="1" t="s">
        <v>36</v>
      </c>
      <c r="I504" s="19">
        <v>75.694596596044306</v>
      </c>
      <c r="J504" s="19">
        <v>465.66963942150539</v>
      </c>
      <c r="K504" s="19">
        <v>89.720361021237608</v>
      </c>
      <c r="L504" s="19">
        <v>211.17224957544627</v>
      </c>
      <c r="M504" s="19">
        <v>121.45188855420867</v>
      </c>
      <c r="N504" s="19">
        <v>4.2862468455506395</v>
      </c>
      <c r="O504" s="19">
        <v>128.76727135542751</v>
      </c>
      <c r="P504" s="19">
        <v>118.13934885190699</v>
      </c>
      <c r="Q504" s="19">
        <v>2.4736582957041384E-2</v>
      </c>
      <c r="R504" s="19">
        <v>0.10649483386669155</v>
      </c>
      <c r="S504" s="19">
        <v>14.462250442386175</v>
      </c>
    </row>
    <row r="505" spans="1:19" ht="39">
      <c r="A505" s="1" t="s">
        <v>1938</v>
      </c>
      <c r="B505" s="1" t="s">
        <v>1950</v>
      </c>
      <c r="C505" s="1" t="s">
        <v>1951</v>
      </c>
      <c r="D505" s="1" t="s">
        <v>33</v>
      </c>
      <c r="E505" s="1" t="s">
        <v>1952</v>
      </c>
      <c r="F505" s="9" t="s">
        <v>1953</v>
      </c>
      <c r="G505" s="5" t="s">
        <v>33</v>
      </c>
      <c r="H505" s="1" t="s">
        <v>25</v>
      </c>
      <c r="I505" s="19">
        <v>72.045718518907819</v>
      </c>
      <c r="J505" s="19">
        <v>589.22362670807684</v>
      </c>
      <c r="K505" s="19">
        <v>85.619798002611134</v>
      </c>
      <c r="L505" s="19">
        <v>150.86366803430187</v>
      </c>
      <c r="M505" s="19">
        <v>65.243870031690733</v>
      </c>
      <c r="N505" s="19">
        <v>5.2761230578536891</v>
      </c>
      <c r="O505" s="19">
        <v>123.17830963461245</v>
      </c>
      <c r="P505" s="19">
        <v>107.63041459113217</v>
      </c>
      <c r="Q505" s="19">
        <v>2.6509111095194875E-2</v>
      </c>
      <c r="R505" s="19">
        <v>0.11052670993089599</v>
      </c>
      <c r="S505" s="19">
        <v>11.840295891791719</v>
      </c>
    </row>
    <row r="506" spans="1:19" ht="26.25">
      <c r="A506" t="s">
        <v>1938</v>
      </c>
      <c r="B506" t="s">
        <v>1954</v>
      </c>
      <c r="C506" t="s">
        <v>1955</v>
      </c>
      <c r="D506" t="s">
        <v>33</v>
      </c>
      <c r="E506" t="s">
        <v>1956</v>
      </c>
      <c r="F506" s="8" t="s">
        <v>1957</v>
      </c>
      <c r="G506" s="5" t="s">
        <v>33</v>
      </c>
      <c r="H506" t="s">
        <v>36</v>
      </c>
      <c r="I506" s="19">
        <v>79.319297123594339</v>
      </c>
      <c r="J506" s="19">
        <v>226.60294385933125</v>
      </c>
      <c r="K506" s="19">
        <v>91.111636350500987</v>
      </c>
      <c r="L506" s="19">
        <v>199.30572981912178</v>
      </c>
      <c r="M506" s="19">
        <v>108.19409346862079</v>
      </c>
      <c r="N506" s="19">
        <v>3.5750540953748393</v>
      </c>
      <c r="O506" s="19">
        <v>127.52593322017893</v>
      </c>
      <c r="P506" s="19">
        <v>120.83588825902243</v>
      </c>
      <c r="Q506" s="19">
        <v>2.5777363107633147E-2</v>
      </c>
      <c r="R506" s="19">
        <v>0.11019774781927218</v>
      </c>
      <c r="S506" s="19">
        <v>17.535555833729621</v>
      </c>
    </row>
    <row r="507" spans="1:19" ht="39">
      <c r="A507" t="s">
        <v>1938</v>
      </c>
      <c r="B507" t="s">
        <v>1955</v>
      </c>
      <c r="C507" t="s">
        <v>1958</v>
      </c>
      <c r="D507" t="s">
        <v>22</v>
      </c>
      <c r="E507" t="s">
        <v>1959</v>
      </c>
      <c r="F507" s="8" t="s">
        <v>1959</v>
      </c>
      <c r="G507" s="5" t="s">
        <v>22</v>
      </c>
      <c r="H507" t="s">
        <v>36</v>
      </c>
      <c r="I507" s="19">
        <v>75.701432951330915</v>
      </c>
      <c r="J507" s="19">
        <v>284.95500153590757</v>
      </c>
      <c r="K507" s="19">
        <v>88.621430200290831</v>
      </c>
      <c r="L507" s="19">
        <v>212.9931856406717</v>
      </c>
      <c r="M507" s="19">
        <v>124.37175544038087</v>
      </c>
      <c r="N507" s="19">
        <v>4.4496000718623865</v>
      </c>
      <c r="O507" s="19">
        <v>135.69079220037651</v>
      </c>
      <c r="P507" s="19">
        <v>124.07452989556583</v>
      </c>
      <c r="Q507" s="19">
        <v>2.9629576224951191E-2</v>
      </c>
      <c r="R507" s="19">
        <v>0.11577522709771843</v>
      </c>
      <c r="S507" s="19">
        <v>18.362321613603161</v>
      </c>
    </row>
    <row r="508" spans="1:19" ht="39">
      <c r="A508" t="s">
        <v>1938</v>
      </c>
      <c r="B508" t="s">
        <v>1958</v>
      </c>
      <c r="C508" t="s">
        <v>1960</v>
      </c>
      <c r="D508" t="s">
        <v>22</v>
      </c>
      <c r="E508" t="s">
        <v>1961</v>
      </c>
      <c r="F508" s="8" t="s">
        <v>1962</v>
      </c>
      <c r="G508" s="5" t="s">
        <v>22</v>
      </c>
      <c r="H508" t="s">
        <v>36</v>
      </c>
      <c r="I508" s="19">
        <v>80.29709153496988</v>
      </c>
      <c r="J508" s="19">
        <v>583.57643622434023</v>
      </c>
      <c r="K508" s="19">
        <v>97.103600853781955</v>
      </c>
      <c r="L508" s="19">
        <v>201.40404450994171</v>
      </c>
      <c r="M508" s="19">
        <v>104.30044365615976</v>
      </c>
      <c r="N508" s="19">
        <v>4.4593050113144228</v>
      </c>
      <c r="O508" s="19">
        <v>137.24377918694461</v>
      </c>
      <c r="P508" s="19">
        <v>124.06104461176672</v>
      </c>
      <c r="Q508" s="19">
        <v>2.2110381311549156E-2</v>
      </c>
      <c r="R508" s="19">
        <v>9.7165775863571877E-2</v>
      </c>
      <c r="S508" s="19">
        <v>16.06159147593705</v>
      </c>
    </row>
    <row r="509" spans="1:19" ht="39">
      <c r="A509" t="s">
        <v>1938</v>
      </c>
      <c r="B509" t="s">
        <v>541</v>
      </c>
      <c r="C509" t="s">
        <v>1963</v>
      </c>
      <c r="D509" t="s">
        <v>22</v>
      </c>
      <c r="E509" t="s">
        <v>1964</v>
      </c>
      <c r="F509" s="8" t="s">
        <v>1965</v>
      </c>
      <c r="G509" s="5" t="s">
        <v>22</v>
      </c>
      <c r="H509" t="s">
        <v>30</v>
      </c>
      <c r="I509" s="19">
        <v>90.725175127171354</v>
      </c>
      <c r="J509" s="19">
        <v>179.49126974837216</v>
      </c>
      <c r="K509" s="19">
        <v>100.12017788577971</v>
      </c>
      <c r="L509" s="19">
        <v>157.48790851406721</v>
      </c>
      <c r="M509" s="19">
        <v>57.367730628287504</v>
      </c>
      <c r="N509" s="19">
        <v>2.2949130753084068</v>
      </c>
      <c r="O509" s="19">
        <v>123.8199069325281</v>
      </c>
      <c r="P509" s="19">
        <v>121.41757799128339</v>
      </c>
      <c r="Q509" s="19">
        <v>2.4740986763722054E-2</v>
      </c>
      <c r="R509" s="19">
        <v>0.10474208628709217</v>
      </c>
      <c r="S509" s="19">
        <v>14.619479343433859</v>
      </c>
    </row>
    <row r="510" spans="1:19" ht="51.75">
      <c r="A510" t="s">
        <v>1938</v>
      </c>
      <c r="B510" t="s">
        <v>1966</v>
      </c>
      <c r="C510" t="s">
        <v>1967</v>
      </c>
      <c r="D510" t="s">
        <v>33</v>
      </c>
      <c r="E510" t="s">
        <v>1968</v>
      </c>
      <c r="F510" s="8" t="s">
        <v>1969</v>
      </c>
      <c r="G510" s="5" t="s">
        <v>33</v>
      </c>
      <c r="H510" s="7" t="s">
        <v>30</v>
      </c>
      <c r="I510" s="19">
        <v>75.44375182464681</v>
      </c>
      <c r="J510" s="19">
        <v>411.60204240334815</v>
      </c>
      <c r="K510" s="19">
        <v>95.97191181375338</v>
      </c>
      <c r="L510" s="19">
        <v>197.26084469850926</v>
      </c>
      <c r="M510" s="19">
        <v>101.28893288475588</v>
      </c>
      <c r="N510" s="19">
        <v>4.4019903012196275</v>
      </c>
      <c r="O510" s="19">
        <v>146.94418215279435</v>
      </c>
      <c r="P510" s="19">
        <v>145.37724494191659</v>
      </c>
      <c r="Q510" s="19">
        <v>2.4518414867214396E-2</v>
      </c>
      <c r="R510" s="19">
        <v>0.10752012988527233</v>
      </c>
      <c r="S510" s="19">
        <v>18.814109818192918</v>
      </c>
    </row>
    <row r="511" spans="1:19" ht="39">
      <c r="A511" t="s">
        <v>1970</v>
      </c>
      <c r="B511" t="s">
        <v>1971</v>
      </c>
      <c r="C511" t="s">
        <v>1972</v>
      </c>
      <c r="D511" t="s">
        <v>84</v>
      </c>
      <c r="E511" t="s">
        <v>1973</v>
      </c>
      <c r="F511" s="8" t="s">
        <v>1974</v>
      </c>
      <c r="G511" s="5" t="s">
        <v>79</v>
      </c>
      <c r="H511" s="7" t="s">
        <v>36</v>
      </c>
      <c r="I511" s="19">
        <v>75.051242586757596</v>
      </c>
      <c r="J511" s="19">
        <v>442.78253162398687</v>
      </c>
      <c r="K511" s="19">
        <v>86.100728281271572</v>
      </c>
      <c r="L511" s="19">
        <v>164.29990864915925</v>
      </c>
      <c r="M511" s="19">
        <v>78.199180367887678</v>
      </c>
      <c r="N511" s="19">
        <v>4.1152291854361653</v>
      </c>
      <c r="O511" s="19">
        <v>118.49714323149291</v>
      </c>
      <c r="P511" s="19">
        <v>111.73898089219385</v>
      </c>
      <c r="Q511" s="19">
        <v>3.0852217739713944E-2</v>
      </c>
      <c r="R511" s="19">
        <v>0.11450561998490311</v>
      </c>
      <c r="S511" s="19">
        <v>17.949433219765702</v>
      </c>
    </row>
    <row r="512" spans="1:19" ht="39">
      <c r="A512" t="s">
        <v>1970</v>
      </c>
      <c r="B512" t="s">
        <v>1975</v>
      </c>
      <c r="C512" t="s">
        <v>1976</v>
      </c>
      <c r="D512" t="s">
        <v>84</v>
      </c>
      <c r="E512" t="s">
        <v>1977</v>
      </c>
      <c r="F512" s="8" t="s">
        <v>1978</v>
      </c>
      <c r="G512" s="5" t="s">
        <v>79</v>
      </c>
      <c r="H512" t="s">
        <v>36</v>
      </c>
      <c r="I512" s="19">
        <v>76.744913060518527</v>
      </c>
      <c r="J512" s="19">
        <v>458.39605765167124</v>
      </c>
      <c r="K512" s="19">
        <v>84.443946723502577</v>
      </c>
      <c r="L512" s="19">
        <v>137.26548096445043</v>
      </c>
      <c r="M512" s="19">
        <v>52.821534240947855</v>
      </c>
      <c r="N512" s="19">
        <v>3.1251990977465813</v>
      </c>
      <c r="O512" s="19">
        <v>110.77168147642091</v>
      </c>
      <c r="P512" s="19">
        <v>106.85854109823103</v>
      </c>
      <c r="Q512" s="19">
        <v>2.6964454837062744E-2</v>
      </c>
      <c r="R512" s="19">
        <v>0.11928613505290873</v>
      </c>
      <c r="S512" s="19">
        <v>15.555490138374552</v>
      </c>
    </row>
    <row r="513" spans="1:19" ht="39">
      <c r="A513" t="s">
        <v>1979</v>
      </c>
      <c r="B513" t="s">
        <v>1980</v>
      </c>
      <c r="C513" t="s">
        <v>1981</v>
      </c>
      <c r="D513" t="s">
        <v>22</v>
      </c>
      <c r="E513" t="s">
        <v>1982</v>
      </c>
      <c r="F513" s="8" t="s">
        <v>1982</v>
      </c>
      <c r="G513" s="5" t="s">
        <v>22</v>
      </c>
      <c r="H513" t="s">
        <v>36</v>
      </c>
      <c r="I513" s="19">
        <v>70.460689181070748</v>
      </c>
      <c r="J513" s="19">
        <v>554.14601509126021</v>
      </c>
      <c r="K513" s="19">
        <v>87.603141639240064</v>
      </c>
      <c r="L513" s="19">
        <v>247.79104557943063</v>
      </c>
      <c r="M513" s="19">
        <v>160.18790394019055</v>
      </c>
      <c r="N513" s="19">
        <v>5.5294959626308255</v>
      </c>
      <c r="O513" s="19">
        <v>171.14271797262936</v>
      </c>
      <c r="P513" s="19">
        <v>171.27107298925574</v>
      </c>
      <c r="Q513" s="19">
        <v>3.0483590608252654E-2</v>
      </c>
      <c r="R513" s="19">
        <v>0.12641379655239485</v>
      </c>
      <c r="S513" s="19">
        <v>17.695621297685737</v>
      </c>
    </row>
    <row r="514" spans="1:19" ht="39">
      <c r="A514" t="s">
        <v>1979</v>
      </c>
      <c r="B514" t="s">
        <v>1983</v>
      </c>
      <c r="C514" t="s">
        <v>1984</v>
      </c>
      <c r="D514" t="s">
        <v>22</v>
      </c>
      <c r="E514" t="s">
        <v>1985</v>
      </c>
      <c r="F514" s="8" t="s">
        <v>1986</v>
      </c>
      <c r="G514" s="5" t="s">
        <v>22</v>
      </c>
      <c r="H514" s="7" t="s">
        <v>36</v>
      </c>
      <c r="I514" s="19">
        <v>76.762018796174161</v>
      </c>
      <c r="J514" s="19">
        <v>583.39963256147485</v>
      </c>
      <c r="K514" s="19">
        <v>92.415077562151836</v>
      </c>
      <c r="L514" s="19">
        <v>233.71260659328527</v>
      </c>
      <c r="M514" s="19">
        <v>141.29752903113342</v>
      </c>
      <c r="N514" s="19">
        <v>5.8405103717269613</v>
      </c>
      <c r="O514" s="19">
        <v>152.25909037641603</v>
      </c>
      <c r="P514" s="19">
        <v>137.06966920033358</v>
      </c>
      <c r="Q514" s="19">
        <v>3.1904301448400903E-2</v>
      </c>
      <c r="R514" s="19">
        <v>0.13348494513055953</v>
      </c>
      <c r="S514" s="19">
        <v>16.486902879783639</v>
      </c>
    </row>
    <row r="515" spans="1:19" ht="39">
      <c r="A515" t="s">
        <v>1979</v>
      </c>
      <c r="B515" t="s">
        <v>1987</v>
      </c>
      <c r="C515" t="s">
        <v>1988</v>
      </c>
      <c r="D515" t="s">
        <v>33</v>
      </c>
      <c r="E515" t="s">
        <v>1989</v>
      </c>
      <c r="F515" s="8" t="s">
        <v>1990</v>
      </c>
      <c r="G515" s="5" t="s">
        <v>33</v>
      </c>
      <c r="H515" t="s">
        <v>30</v>
      </c>
      <c r="I515" s="19">
        <v>71.532311807277239</v>
      </c>
      <c r="J515" s="19">
        <v>446.12278051395151</v>
      </c>
      <c r="K515" s="19">
        <v>105.29835937867217</v>
      </c>
      <c r="L515" s="19">
        <v>262.55792202296971</v>
      </c>
      <c r="M515" s="19">
        <v>157.25956264429755</v>
      </c>
      <c r="N515" s="19">
        <v>4.951372905949909</v>
      </c>
      <c r="O515" s="19">
        <v>180.57566154492673</v>
      </c>
      <c r="P515" s="19">
        <v>169.80415473022521</v>
      </c>
      <c r="Q515" s="19">
        <v>3.0737430016655475E-2</v>
      </c>
      <c r="R515" s="19">
        <v>0.11939096517942582</v>
      </c>
      <c r="S515" s="19">
        <v>17.227581835223884</v>
      </c>
    </row>
    <row r="516" spans="1:19">
      <c r="A516" t="s">
        <v>1991</v>
      </c>
      <c r="B516" t="s">
        <v>1992</v>
      </c>
      <c r="C516" t="s">
        <v>1993</v>
      </c>
      <c r="D516" t="s">
        <v>22</v>
      </c>
      <c r="E516" t="s">
        <v>1994</v>
      </c>
      <c r="F516" s="8"/>
      <c r="G516" s="5" t="s">
        <v>22</v>
      </c>
      <c r="I516" s="19" t="s">
        <v>300</v>
      </c>
      <c r="J516" s="19" t="s">
        <v>300</v>
      </c>
      <c r="K516" s="19" t="s">
        <v>300</v>
      </c>
      <c r="L516" s="19" t="s">
        <v>300</v>
      </c>
      <c r="M516" s="19" t="s">
        <v>300</v>
      </c>
      <c r="N516" s="19" t="s">
        <v>300</v>
      </c>
      <c r="O516" s="19" t="s">
        <v>300</v>
      </c>
      <c r="P516" s="19" t="s">
        <v>300</v>
      </c>
      <c r="Q516" s="19" t="s">
        <v>300</v>
      </c>
      <c r="R516" s="19" t="s">
        <v>300</v>
      </c>
      <c r="S516" s="19" t="s">
        <v>300</v>
      </c>
    </row>
    <row r="517" spans="1:19">
      <c r="A517" t="s">
        <v>1991</v>
      </c>
      <c r="B517" t="s">
        <v>1995</v>
      </c>
      <c r="C517" t="s">
        <v>1996</v>
      </c>
      <c r="D517" t="s">
        <v>84</v>
      </c>
      <c r="E517" t="s">
        <v>1997</v>
      </c>
      <c r="F517" s="8"/>
      <c r="G517" s="5"/>
      <c r="I517" s="19" t="s">
        <v>300</v>
      </c>
      <c r="J517" s="19" t="s">
        <v>300</v>
      </c>
      <c r="K517" s="19" t="s">
        <v>300</v>
      </c>
      <c r="L517" s="19" t="s">
        <v>300</v>
      </c>
      <c r="M517" s="19" t="s">
        <v>300</v>
      </c>
      <c r="N517" s="19" t="s">
        <v>300</v>
      </c>
      <c r="O517" s="19" t="s">
        <v>300</v>
      </c>
      <c r="P517" s="19" t="s">
        <v>300</v>
      </c>
      <c r="Q517" s="19" t="s">
        <v>300</v>
      </c>
      <c r="R517" s="19" t="s">
        <v>300</v>
      </c>
      <c r="S517" s="19" t="s">
        <v>300</v>
      </c>
    </row>
    <row r="518" spans="1:19">
      <c r="A518" t="s">
        <v>1991</v>
      </c>
      <c r="B518" t="s">
        <v>1998</v>
      </c>
      <c r="C518" t="s">
        <v>1999</v>
      </c>
      <c r="D518" t="s">
        <v>84</v>
      </c>
      <c r="E518" t="s">
        <v>2000</v>
      </c>
      <c r="F518" s="8"/>
      <c r="G518" s="5"/>
      <c r="I518" s="19" t="s">
        <v>300</v>
      </c>
      <c r="J518" s="19" t="s">
        <v>300</v>
      </c>
      <c r="K518" s="19" t="s">
        <v>300</v>
      </c>
      <c r="L518" s="19" t="s">
        <v>300</v>
      </c>
      <c r="M518" s="19" t="s">
        <v>300</v>
      </c>
      <c r="N518" s="19" t="s">
        <v>300</v>
      </c>
      <c r="O518" s="19" t="s">
        <v>300</v>
      </c>
      <c r="P518" s="19" t="s">
        <v>300</v>
      </c>
      <c r="Q518" s="19" t="s">
        <v>300</v>
      </c>
      <c r="R518" s="19" t="s">
        <v>300</v>
      </c>
      <c r="S518" s="19" t="s">
        <v>300</v>
      </c>
    </row>
    <row r="519" spans="1:19">
      <c r="A519" t="s">
        <v>1991</v>
      </c>
      <c r="B519" t="s">
        <v>2001</v>
      </c>
      <c r="C519" t="s">
        <v>2002</v>
      </c>
      <c r="D519" t="s">
        <v>33</v>
      </c>
      <c r="E519" t="s">
        <v>2003</v>
      </c>
      <c r="F519" s="8"/>
      <c r="G519" s="5" t="s">
        <v>33</v>
      </c>
      <c r="I519" s="19" t="s">
        <v>300</v>
      </c>
      <c r="J519" s="19" t="s">
        <v>300</v>
      </c>
      <c r="K519" s="19" t="s">
        <v>300</v>
      </c>
      <c r="L519" s="19" t="s">
        <v>300</v>
      </c>
      <c r="M519" s="19" t="s">
        <v>300</v>
      </c>
      <c r="N519" s="19" t="s">
        <v>300</v>
      </c>
      <c r="O519" s="19" t="s">
        <v>300</v>
      </c>
      <c r="P519" s="19" t="s">
        <v>300</v>
      </c>
      <c r="Q519" s="19" t="s">
        <v>300</v>
      </c>
      <c r="R519" s="19" t="s">
        <v>300</v>
      </c>
      <c r="S519" s="19" t="s">
        <v>300</v>
      </c>
    </row>
    <row r="520" spans="1:19" ht="39">
      <c r="A520" t="s">
        <v>2004</v>
      </c>
      <c r="B520" t="s">
        <v>2005</v>
      </c>
      <c r="C520" t="s">
        <v>2006</v>
      </c>
      <c r="D520" t="s">
        <v>33</v>
      </c>
      <c r="E520" t="s">
        <v>2007</v>
      </c>
      <c r="F520" s="8" t="s">
        <v>2007</v>
      </c>
      <c r="G520" s="5" t="s">
        <v>79</v>
      </c>
      <c r="H520" t="s">
        <v>30</v>
      </c>
      <c r="I520" s="19">
        <v>71.148274051337083</v>
      </c>
      <c r="J520" s="19">
        <v>233.87872929905436</v>
      </c>
      <c r="K520" s="19">
        <v>87.381710604561306</v>
      </c>
      <c r="L520" s="19">
        <v>200.27546364605269</v>
      </c>
      <c r="M520" s="19">
        <v>112.89375304149138</v>
      </c>
      <c r="N520" s="19">
        <v>4.4394715762255084</v>
      </c>
      <c r="O520" s="19">
        <v>138.83423377874195</v>
      </c>
      <c r="P520" s="19">
        <v>132.65725200421386</v>
      </c>
      <c r="Q520" s="19">
        <v>1.8604249938321896E-2</v>
      </c>
      <c r="R520" s="19">
        <v>9.1336208740767491E-2</v>
      </c>
      <c r="S520" s="19">
        <v>15.462384045025296</v>
      </c>
    </row>
    <row r="521" spans="1:19" ht="39">
      <c r="A521" t="s">
        <v>2004</v>
      </c>
      <c r="B521" t="s">
        <v>2008</v>
      </c>
      <c r="C521" t="s">
        <v>2009</v>
      </c>
      <c r="D521" t="s">
        <v>33</v>
      </c>
      <c r="E521" t="s">
        <v>2010</v>
      </c>
      <c r="F521" s="8" t="s">
        <v>2011</v>
      </c>
      <c r="G521" s="5" t="s">
        <v>33</v>
      </c>
      <c r="H521" t="s">
        <v>25</v>
      </c>
      <c r="I521" s="19">
        <v>75.483864939377824</v>
      </c>
      <c r="J521" s="19">
        <v>428.99098274510413</v>
      </c>
      <c r="K521" s="19">
        <v>87.785996578192993</v>
      </c>
      <c r="L521" s="19">
        <v>217.26124006730086</v>
      </c>
      <c r="M521" s="19">
        <v>129.47524348910787</v>
      </c>
      <c r="N521" s="19">
        <v>4.9114533481973908</v>
      </c>
      <c r="O521" s="19">
        <v>147.69581759758665</v>
      </c>
      <c r="P521" s="19">
        <v>140.99734698542079</v>
      </c>
      <c r="Q521" s="19">
        <v>2.6020891271262055E-2</v>
      </c>
      <c r="R521" s="19">
        <v>9.4417285697250733E-2</v>
      </c>
      <c r="S521" s="19">
        <v>17.529158457187958</v>
      </c>
    </row>
    <row r="522" spans="1:19" ht="39">
      <c r="A522" t="s">
        <v>2004</v>
      </c>
      <c r="B522" t="s">
        <v>2012</v>
      </c>
      <c r="C522" t="s">
        <v>249</v>
      </c>
      <c r="D522" t="s">
        <v>33</v>
      </c>
      <c r="E522" t="s">
        <v>2013</v>
      </c>
      <c r="F522" s="8" t="s">
        <v>2014</v>
      </c>
      <c r="G522" s="5" t="s">
        <v>33</v>
      </c>
      <c r="H522" t="s">
        <v>36</v>
      </c>
      <c r="I522" s="19">
        <v>75.444141370996022</v>
      </c>
      <c r="J522" s="19">
        <v>537.23412452174114</v>
      </c>
      <c r="K522" s="19">
        <v>90.004367734531542</v>
      </c>
      <c r="L522" s="19">
        <v>242.33217287723221</v>
      </c>
      <c r="M522" s="19">
        <v>152.32780514270067</v>
      </c>
      <c r="N522" s="19">
        <v>4.903893126157433</v>
      </c>
      <c r="O522" s="19">
        <v>152.95372407070619</v>
      </c>
      <c r="P522" s="19">
        <v>143.69984892585126</v>
      </c>
      <c r="Q522" s="19">
        <v>2.1674042446752303E-2</v>
      </c>
      <c r="R522" s="19">
        <v>9.4313455599900703E-2</v>
      </c>
      <c r="S522" s="19">
        <v>17.092497336606858</v>
      </c>
    </row>
    <row r="523" spans="1:19" ht="39">
      <c r="A523" t="s">
        <v>2004</v>
      </c>
      <c r="B523" t="s">
        <v>249</v>
      </c>
      <c r="C523" t="s">
        <v>2015</v>
      </c>
      <c r="D523" t="s">
        <v>33</v>
      </c>
      <c r="E523" t="s">
        <v>2016</v>
      </c>
      <c r="F523" s="8" t="s">
        <v>2017</v>
      </c>
      <c r="G523" s="5" t="s">
        <v>33</v>
      </c>
      <c r="H523" t="s">
        <v>36</v>
      </c>
      <c r="I523" s="19">
        <v>71.486489121375854</v>
      </c>
      <c r="J523" s="19">
        <v>566.60776506726165</v>
      </c>
      <c r="K523" s="19">
        <v>93.696107675423562</v>
      </c>
      <c r="L523" s="19">
        <v>229.06013802211501</v>
      </c>
      <c r="M523" s="19">
        <v>135.36403034669144</v>
      </c>
      <c r="N523" s="19">
        <v>5.6890767567644218</v>
      </c>
      <c r="O523" s="19">
        <v>165.49907325036489</v>
      </c>
      <c r="P523" s="19">
        <v>151.19259069580039</v>
      </c>
      <c r="Q523" s="19">
        <v>2.8161299074240292E-2</v>
      </c>
      <c r="R523" s="19">
        <v>0.10250148939244295</v>
      </c>
      <c r="S523" s="19">
        <v>18.364559410843334</v>
      </c>
    </row>
    <row r="524" spans="1:19" ht="39">
      <c r="A524" t="s">
        <v>2004</v>
      </c>
      <c r="B524" t="s">
        <v>2018</v>
      </c>
      <c r="C524" t="s">
        <v>2019</v>
      </c>
      <c r="D524" t="s">
        <v>84</v>
      </c>
      <c r="E524" t="s">
        <v>2020</v>
      </c>
      <c r="F524" s="8" t="s">
        <v>2021</v>
      </c>
      <c r="G524" s="5" t="s">
        <v>33</v>
      </c>
      <c r="H524" t="s">
        <v>36</v>
      </c>
      <c r="I524" s="19">
        <v>75.322473968934432</v>
      </c>
      <c r="J524" s="19">
        <v>572.71486193600583</v>
      </c>
      <c r="K524" s="19">
        <v>86.517955257252353</v>
      </c>
      <c r="L524" s="19">
        <v>217.43128925480016</v>
      </c>
      <c r="M524" s="19">
        <v>130.9133339975478</v>
      </c>
      <c r="N524" s="19">
        <v>5.0986292186027331</v>
      </c>
      <c r="O524" s="19">
        <v>144.49980426857198</v>
      </c>
      <c r="P524" s="19">
        <v>138.02703517399743</v>
      </c>
      <c r="Q524" s="19">
        <v>2.3523026649882234E-2</v>
      </c>
      <c r="R524" s="19">
        <v>9.0507346296654856E-2</v>
      </c>
      <c r="S524" s="19">
        <v>10.309410656167909</v>
      </c>
    </row>
    <row r="525" spans="1:19" ht="39">
      <c r="A525" t="s">
        <v>2004</v>
      </c>
      <c r="B525" t="s">
        <v>2022</v>
      </c>
      <c r="C525" t="s">
        <v>2023</v>
      </c>
      <c r="D525" t="s">
        <v>84</v>
      </c>
      <c r="E525" t="s">
        <v>2024</v>
      </c>
      <c r="F525" s="8" t="s">
        <v>2025</v>
      </c>
      <c r="G525" s="5" t="s">
        <v>33</v>
      </c>
      <c r="H525" t="s">
        <v>30</v>
      </c>
      <c r="I525" s="19">
        <v>73.593727427262522</v>
      </c>
      <c r="J525" s="19">
        <v>451.60509932963203</v>
      </c>
      <c r="K525" s="19">
        <v>83.837576024943885</v>
      </c>
      <c r="L525" s="19">
        <v>196.28469897283966</v>
      </c>
      <c r="M525" s="19">
        <v>112.44712294789578</v>
      </c>
      <c r="N525" s="19">
        <v>4.981977992835561</v>
      </c>
      <c r="O525" s="19">
        <v>135.27269993342148</v>
      </c>
      <c r="P525" s="19">
        <v>131.53191155416818</v>
      </c>
      <c r="Q525" s="19">
        <v>2.780355788637736E-2</v>
      </c>
      <c r="R525" s="19">
        <v>0.1097340045500922</v>
      </c>
      <c r="S525" s="19">
        <v>13.406389366420765</v>
      </c>
    </row>
    <row r="526" spans="1:19" ht="39">
      <c r="A526" t="s">
        <v>2004</v>
      </c>
      <c r="B526" t="s">
        <v>2026</v>
      </c>
      <c r="C526" t="s">
        <v>2027</v>
      </c>
      <c r="D526" t="s">
        <v>22</v>
      </c>
      <c r="E526" t="s">
        <v>2028</v>
      </c>
      <c r="F526" s="8" t="s">
        <v>2029</v>
      </c>
      <c r="G526" s="5" t="s">
        <v>22</v>
      </c>
      <c r="H526" t="s">
        <v>25</v>
      </c>
      <c r="I526" s="19">
        <v>75.508443123039356</v>
      </c>
      <c r="J526" s="19">
        <v>437.74157966431198</v>
      </c>
      <c r="K526" s="19">
        <v>86.608049744975602</v>
      </c>
      <c r="L526" s="19">
        <v>194.86338225431697</v>
      </c>
      <c r="M526" s="19">
        <v>108.25533250934137</v>
      </c>
      <c r="N526" s="19">
        <v>5.2742859695861863</v>
      </c>
      <c r="O526" s="19">
        <v>138.32874742077146</v>
      </c>
      <c r="P526" s="19">
        <v>121.29912057099729</v>
      </c>
      <c r="Q526" s="19">
        <v>3.7572897271663151E-2</v>
      </c>
      <c r="R526" s="19">
        <v>0.10932532925972474</v>
      </c>
      <c r="S526" s="19">
        <v>14.899639703445942</v>
      </c>
    </row>
    <row r="527" spans="1:19" ht="39">
      <c r="A527" t="s">
        <v>2004</v>
      </c>
      <c r="B527" t="s">
        <v>2030</v>
      </c>
      <c r="C527" t="s">
        <v>359</v>
      </c>
      <c r="D527" t="s">
        <v>22</v>
      </c>
      <c r="E527" t="s">
        <v>2031</v>
      </c>
      <c r="F527" s="8" t="s">
        <v>2032</v>
      </c>
      <c r="G527" s="5" t="s">
        <v>22</v>
      </c>
      <c r="H527" t="s">
        <v>36</v>
      </c>
      <c r="I527" s="19">
        <v>77.590552496061051</v>
      </c>
      <c r="J527" s="19">
        <v>597.19986000093752</v>
      </c>
      <c r="K527" s="19">
        <v>103.41134262430062</v>
      </c>
      <c r="L527" s="19">
        <v>234.60515170113496</v>
      </c>
      <c r="M527" s="19">
        <v>131.19380907683433</v>
      </c>
      <c r="N527" s="19">
        <v>4.5766128014273768</v>
      </c>
      <c r="O527" s="19">
        <v>159.59363637978024</v>
      </c>
      <c r="P527" s="19">
        <v>158.28972962184454</v>
      </c>
      <c r="Q527" s="19">
        <v>2.7671785185576996E-2</v>
      </c>
      <c r="R527" s="19">
        <v>0.10388763440082126</v>
      </c>
      <c r="S527" s="19">
        <v>18.403855328207641</v>
      </c>
    </row>
    <row r="528" spans="1:19" ht="39">
      <c r="A528" t="s">
        <v>2004</v>
      </c>
      <c r="B528" t="s">
        <v>2033</v>
      </c>
      <c r="C528" t="s">
        <v>2034</v>
      </c>
      <c r="D528" t="s">
        <v>22</v>
      </c>
      <c r="E528" t="s">
        <v>2035</v>
      </c>
      <c r="F528" s="8" t="s">
        <v>2036</v>
      </c>
      <c r="G528" s="5" t="s">
        <v>22</v>
      </c>
      <c r="I528" s="19">
        <v>77.321927512903002</v>
      </c>
      <c r="J528" s="19">
        <v>226.77209988895964</v>
      </c>
      <c r="K528" s="19">
        <v>95.717844521984716</v>
      </c>
      <c r="L528" s="19">
        <v>195.14415584700052</v>
      </c>
      <c r="M528" s="19">
        <v>99.426311325015803</v>
      </c>
      <c r="N528" s="19">
        <v>3.8235524960389182</v>
      </c>
      <c r="O528" s="19">
        <v>139.10299508829894</v>
      </c>
      <c r="P528" s="19">
        <v>130.83605121555965</v>
      </c>
      <c r="Q528" s="19">
        <v>2.9711040106622032E-2</v>
      </c>
      <c r="R528" s="19">
        <v>0.10583909652060343</v>
      </c>
      <c r="S528" s="19">
        <v>16.716586945905778</v>
      </c>
    </row>
    <row r="529" spans="1:19" ht="39">
      <c r="A529" t="s">
        <v>2004</v>
      </c>
      <c r="B529" t="s">
        <v>2037</v>
      </c>
      <c r="C529" t="s">
        <v>2038</v>
      </c>
      <c r="D529" t="s">
        <v>22</v>
      </c>
      <c r="E529" t="s">
        <v>2039</v>
      </c>
      <c r="F529" s="8" t="s">
        <v>2040</v>
      </c>
      <c r="G529" s="5" t="s">
        <v>22</v>
      </c>
      <c r="I529" s="19">
        <v>74.2614914164308</v>
      </c>
      <c r="J529" s="19">
        <v>586.83990457027346</v>
      </c>
      <c r="K529" s="19">
        <v>90.271538191574763</v>
      </c>
      <c r="L529" s="19">
        <v>211.17162275043594</v>
      </c>
      <c r="M529" s="19">
        <v>120.90008455886118</v>
      </c>
      <c r="N529" s="19">
        <v>4.5253845809351247</v>
      </c>
      <c r="O529" s="19">
        <v>137.33524510299702</v>
      </c>
      <c r="P529" s="19">
        <v>127.14451547921</v>
      </c>
      <c r="Q529" s="19">
        <v>3.0791118548961487E-2</v>
      </c>
      <c r="R529" s="19">
        <v>0.11189549369046579</v>
      </c>
      <c r="S529" s="19">
        <v>15.596736905200693</v>
      </c>
    </row>
    <row r="530" spans="1:19" ht="39">
      <c r="A530" t="s">
        <v>2004</v>
      </c>
      <c r="B530" t="s">
        <v>2041</v>
      </c>
      <c r="C530" t="s">
        <v>2042</v>
      </c>
      <c r="D530" t="s">
        <v>22</v>
      </c>
      <c r="E530" t="s">
        <v>2043</v>
      </c>
      <c r="F530" s="8" t="s">
        <v>2044</v>
      </c>
      <c r="G530" s="5" t="s">
        <v>22</v>
      </c>
      <c r="I530" s="19">
        <v>76.100601129422031</v>
      </c>
      <c r="J530" s="19">
        <v>457.28607055145591</v>
      </c>
      <c r="K530" s="19">
        <v>88.233536072731525</v>
      </c>
      <c r="L530" s="19">
        <v>224.50355817798967</v>
      </c>
      <c r="M530" s="19">
        <v>136.27002210525814</v>
      </c>
      <c r="N530" s="19">
        <v>5.3488262016591621</v>
      </c>
      <c r="O530" s="19">
        <v>149.5121618773303</v>
      </c>
      <c r="P530" s="19">
        <v>138.52113899850323</v>
      </c>
      <c r="Q530" s="19">
        <v>2.7831418553500048E-2</v>
      </c>
      <c r="R530" s="19">
        <v>8.6643922232377435E-2</v>
      </c>
      <c r="S530" s="19">
        <v>14.414975610565524</v>
      </c>
    </row>
    <row r="531" spans="1:19" ht="39">
      <c r="A531" t="s">
        <v>2004</v>
      </c>
      <c r="B531" t="s">
        <v>2045</v>
      </c>
      <c r="C531" t="s">
        <v>108</v>
      </c>
      <c r="D531" t="s">
        <v>84</v>
      </c>
      <c r="E531" t="s">
        <v>2046</v>
      </c>
      <c r="F531" s="8" t="s">
        <v>2047</v>
      </c>
      <c r="G531" s="5"/>
      <c r="I531" s="19">
        <v>76.080459698128621</v>
      </c>
      <c r="J531" s="19">
        <v>517.56085591962028</v>
      </c>
      <c r="K531" s="19">
        <v>86.667001389132295</v>
      </c>
      <c r="L531" s="19">
        <v>197.42890424746028</v>
      </c>
      <c r="M531" s="19">
        <v>110.76190285832799</v>
      </c>
      <c r="N531" s="19">
        <v>4.7183098370289951</v>
      </c>
      <c r="O531" s="19">
        <v>136.39525320529853</v>
      </c>
      <c r="P531" s="19">
        <v>127.47068424766144</v>
      </c>
      <c r="Q531" s="19">
        <v>2.3807334421026668E-2</v>
      </c>
      <c r="R531" s="19">
        <v>9.327583885331471E-2</v>
      </c>
      <c r="S531" s="19">
        <v>17.512991200339073</v>
      </c>
    </row>
    <row r="532" spans="1:19" ht="51.75">
      <c r="A532" t="s">
        <v>2004</v>
      </c>
      <c r="B532" t="s">
        <v>2048</v>
      </c>
      <c r="C532" t="s">
        <v>2049</v>
      </c>
      <c r="D532" t="s">
        <v>33</v>
      </c>
      <c r="E532" t="s">
        <v>2050</v>
      </c>
      <c r="F532" s="8" t="s">
        <v>2051</v>
      </c>
      <c r="G532" s="5" t="s">
        <v>33</v>
      </c>
      <c r="I532" s="19">
        <v>75.177606195235128</v>
      </c>
      <c r="J532" s="19">
        <v>527.09528375812852</v>
      </c>
      <c r="K532" s="19">
        <v>93.633366101291713</v>
      </c>
      <c r="L532" s="19">
        <v>242.56851571709777</v>
      </c>
      <c r="M532" s="19">
        <v>148.93514961580604</v>
      </c>
      <c r="N532" s="19">
        <v>5.2732866138508969</v>
      </c>
      <c r="O532" s="19">
        <v>154.13437937498048</v>
      </c>
      <c r="P532" s="19">
        <v>142.49872032377505</v>
      </c>
      <c r="Q532" s="19">
        <v>2.4296385100171888E-2</v>
      </c>
      <c r="R532" s="19">
        <v>9.7284891377956498E-2</v>
      </c>
      <c r="S532" s="19">
        <v>15.512509758842405</v>
      </c>
    </row>
    <row r="533" spans="1:19" ht="39">
      <c r="A533" t="s">
        <v>2052</v>
      </c>
      <c r="B533" t="s">
        <v>2053</v>
      </c>
      <c r="C533" t="s">
        <v>2054</v>
      </c>
      <c r="D533" t="s">
        <v>84</v>
      </c>
      <c r="E533" t="s">
        <v>2055</v>
      </c>
      <c r="F533" s="8" t="s">
        <v>2056</v>
      </c>
      <c r="G533" s="5"/>
      <c r="I533" s="19">
        <v>76.898702516178574</v>
      </c>
      <c r="J533" s="19">
        <v>590.86760377197004</v>
      </c>
      <c r="K533" s="19">
        <v>89.452576845568572</v>
      </c>
      <c r="L533" s="19">
        <v>447.5827911966698</v>
      </c>
      <c r="M533" s="19">
        <v>358.13021435110124</v>
      </c>
      <c r="N533" s="19">
        <v>6.9997707928970678</v>
      </c>
      <c r="O533" s="19">
        <v>139.31391840668681</v>
      </c>
      <c r="P533" s="19">
        <v>108.25910039076899</v>
      </c>
      <c r="Q533" s="19">
        <v>3.1815200064980641E-2</v>
      </c>
      <c r="R533" s="19">
        <v>0.1338487623160485</v>
      </c>
      <c r="S533" s="19">
        <v>18.589485948567905</v>
      </c>
    </row>
    <row r="534" spans="1:19" ht="39">
      <c r="A534" t="s">
        <v>2052</v>
      </c>
      <c r="B534" t="s">
        <v>2057</v>
      </c>
      <c r="C534" t="s">
        <v>2058</v>
      </c>
      <c r="D534" t="s">
        <v>33</v>
      </c>
      <c r="E534" t="s">
        <v>2059</v>
      </c>
      <c r="F534" s="8" t="s">
        <v>2060</v>
      </c>
      <c r="G534" s="5" t="s">
        <v>33</v>
      </c>
      <c r="H534" t="s">
        <v>30</v>
      </c>
      <c r="I534" s="19">
        <v>77.316331166055377</v>
      </c>
      <c r="J534" s="19">
        <v>482.83027363256087</v>
      </c>
      <c r="K534" s="19">
        <v>92.590316515633361</v>
      </c>
      <c r="L534" s="19">
        <v>138.79343060841117</v>
      </c>
      <c r="M534" s="19">
        <v>46.20311409277781</v>
      </c>
      <c r="N534" s="19">
        <v>3.9338034944387297</v>
      </c>
      <c r="O534" s="19">
        <v>119.38313218496329</v>
      </c>
      <c r="P534" s="19">
        <v>110.20208753967616</v>
      </c>
      <c r="Q534" s="19">
        <v>2.2108350437589061E-2</v>
      </c>
      <c r="R534" s="19">
        <v>0.10746429931868996</v>
      </c>
      <c r="S534" s="19">
        <v>10.51314309521441</v>
      </c>
    </row>
    <row r="535" spans="1:19" ht="39">
      <c r="A535" t="s">
        <v>2061</v>
      </c>
      <c r="B535" t="s">
        <v>213</v>
      </c>
      <c r="C535" t="s">
        <v>2062</v>
      </c>
      <c r="D535" t="s">
        <v>33</v>
      </c>
      <c r="E535" t="s">
        <v>2063</v>
      </c>
      <c r="F535" s="8" t="s">
        <v>2064</v>
      </c>
      <c r="G535" s="5" t="s">
        <v>33</v>
      </c>
      <c r="H535" t="s">
        <v>36</v>
      </c>
      <c r="I535" s="19">
        <v>85.422337307523549</v>
      </c>
      <c r="J535" s="19">
        <v>538.89948006598797</v>
      </c>
      <c r="K535" s="19">
        <v>96.977591832666008</v>
      </c>
      <c r="L535" s="19">
        <v>444.6716182115992</v>
      </c>
      <c r="M535" s="19">
        <v>347.69402637893319</v>
      </c>
      <c r="N535" s="19">
        <v>6.427813971590342</v>
      </c>
      <c r="O535" s="19">
        <v>172.11755802480513</v>
      </c>
      <c r="P535" s="19">
        <v>152.19019200231273</v>
      </c>
      <c r="Q535" s="19">
        <v>3.0970483680265094E-2</v>
      </c>
      <c r="R535" s="19">
        <v>0.12874633885754203</v>
      </c>
      <c r="S535" s="19">
        <v>11.786589502404716</v>
      </c>
    </row>
    <row r="536" spans="1:19" ht="39">
      <c r="A536" t="s">
        <v>2061</v>
      </c>
      <c r="B536" t="s">
        <v>2065</v>
      </c>
      <c r="C536" t="s">
        <v>2066</v>
      </c>
      <c r="D536" t="s">
        <v>22</v>
      </c>
      <c r="E536" t="s">
        <v>2067</v>
      </c>
      <c r="F536" s="8" t="s">
        <v>2068</v>
      </c>
      <c r="G536" s="5" t="s">
        <v>22</v>
      </c>
      <c r="I536" s="19">
        <v>75.419580585145852</v>
      </c>
      <c r="J536" s="19">
        <v>528.28435094074371</v>
      </c>
      <c r="K536" s="19">
        <v>88.287857420045427</v>
      </c>
      <c r="L536" s="19">
        <v>233.04282459646174</v>
      </c>
      <c r="M536" s="19">
        <v>144.7549671764163</v>
      </c>
      <c r="N536" s="19">
        <v>5.7491914308773371</v>
      </c>
      <c r="O536" s="19">
        <v>147.37376214343251</v>
      </c>
      <c r="P536" s="19">
        <v>129.41670099769152</v>
      </c>
      <c r="Q536" s="19">
        <v>3.2848060883630993E-2</v>
      </c>
      <c r="R536" s="19">
        <v>0.11559224960410255</v>
      </c>
      <c r="S536" s="19">
        <v>18.261227160999628</v>
      </c>
    </row>
    <row r="537" spans="1:19" ht="39">
      <c r="A537" t="s">
        <v>2061</v>
      </c>
      <c r="B537" t="s">
        <v>2069</v>
      </c>
      <c r="C537" t="s">
        <v>2070</v>
      </c>
      <c r="D537" t="s">
        <v>22</v>
      </c>
      <c r="E537" t="s">
        <v>2071</v>
      </c>
      <c r="F537" s="8" t="s">
        <v>2072</v>
      </c>
      <c r="G537" s="5" t="s">
        <v>22</v>
      </c>
      <c r="H537" s="7" t="s">
        <v>36</v>
      </c>
      <c r="I537" s="19">
        <v>77.775518968256506</v>
      </c>
      <c r="J537" s="19">
        <v>278.76714422115418</v>
      </c>
      <c r="K537" s="19">
        <v>96.762839310931568</v>
      </c>
      <c r="L537" s="19">
        <v>227.91204950247777</v>
      </c>
      <c r="M537" s="19">
        <v>131.14921019154622</v>
      </c>
      <c r="N537" s="19">
        <v>4.1530346473777451</v>
      </c>
      <c r="O537" s="19">
        <v>145.30128581866146</v>
      </c>
      <c r="P537" s="19">
        <v>136.91113263120181</v>
      </c>
      <c r="Q537" s="19">
        <v>2.5130179777743056E-2</v>
      </c>
      <c r="R537" s="19">
        <v>0.11067581803163808</v>
      </c>
      <c r="S537" s="19">
        <v>16.409930715161348</v>
      </c>
    </row>
    <row r="538" spans="1:19" ht="39">
      <c r="A538" t="s">
        <v>2061</v>
      </c>
      <c r="B538" t="s">
        <v>2073</v>
      </c>
      <c r="C538" t="s">
        <v>2074</v>
      </c>
      <c r="D538" t="s">
        <v>22</v>
      </c>
      <c r="E538" t="s">
        <v>2075</v>
      </c>
      <c r="F538" s="8" t="s">
        <v>2076</v>
      </c>
      <c r="G538" s="5" t="s">
        <v>22</v>
      </c>
      <c r="H538" t="s">
        <v>36</v>
      </c>
      <c r="I538" s="19">
        <v>73.81566351733612</v>
      </c>
      <c r="J538" s="19">
        <v>327.981342033933</v>
      </c>
      <c r="K538" s="19">
        <v>102.21021963635232</v>
      </c>
      <c r="L538" s="19">
        <v>215.54837683848513</v>
      </c>
      <c r="M538" s="19">
        <v>113.33815720213281</v>
      </c>
      <c r="N538" s="19">
        <v>3.9775022914921587</v>
      </c>
      <c r="O538" s="19">
        <v>148.13977616269088</v>
      </c>
      <c r="P538" s="19">
        <v>142.37607986580173</v>
      </c>
      <c r="Q538" s="19">
        <v>2.5443014474857931E-2</v>
      </c>
      <c r="R538" s="19">
        <v>9.4045400960372075E-2</v>
      </c>
      <c r="S538" s="19">
        <v>14.664820188245571</v>
      </c>
    </row>
    <row r="539" spans="1:19" ht="51.75">
      <c r="A539" t="s">
        <v>2061</v>
      </c>
      <c r="B539" t="s">
        <v>2077</v>
      </c>
      <c r="C539" t="s">
        <v>2078</v>
      </c>
      <c r="D539" t="s">
        <v>22</v>
      </c>
      <c r="E539" t="s">
        <v>2079</v>
      </c>
      <c r="F539" s="8" t="s">
        <v>2080</v>
      </c>
      <c r="G539" s="5" t="s">
        <v>22</v>
      </c>
      <c r="H539" s="7" t="s">
        <v>36</v>
      </c>
      <c r="I539" s="19">
        <v>73.588294365201833</v>
      </c>
      <c r="J539" s="19">
        <v>595.72125800178821</v>
      </c>
      <c r="K539" s="19">
        <v>102.81520051134129</v>
      </c>
      <c r="L539" s="19">
        <v>218.67631416665961</v>
      </c>
      <c r="M539" s="19">
        <v>115.86111365531832</v>
      </c>
      <c r="N539" s="19">
        <v>4.7117313121323505</v>
      </c>
      <c r="O539" s="19">
        <v>158.77933860681975</v>
      </c>
      <c r="P539" s="19">
        <v>151.44269894028091</v>
      </c>
      <c r="Q539" s="19">
        <v>2.5235458862049212E-2</v>
      </c>
      <c r="R539" s="19">
        <v>0.10514268595230621</v>
      </c>
      <c r="S539" s="19">
        <v>16.264061237338368</v>
      </c>
    </row>
    <row r="540" spans="1:19" ht="39">
      <c r="A540" t="s">
        <v>2061</v>
      </c>
      <c r="B540" t="s">
        <v>2081</v>
      </c>
      <c r="C540" t="s">
        <v>1745</v>
      </c>
      <c r="D540" t="s">
        <v>22</v>
      </c>
      <c r="E540" t="s">
        <v>2082</v>
      </c>
      <c r="F540" s="8" t="s">
        <v>2083</v>
      </c>
      <c r="G540" s="5" t="s">
        <v>22</v>
      </c>
      <c r="H540" t="s">
        <v>36</v>
      </c>
      <c r="I540" s="19">
        <v>81.170157831091615</v>
      </c>
      <c r="J540" s="19">
        <v>551.23043164771252</v>
      </c>
      <c r="K540" s="19">
        <v>101.2889622656014</v>
      </c>
      <c r="L540" s="19">
        <v>263.61601313751231</v>
      </c>
      <c r="M540" s="19">
        <v>162.3270508719109</v>
      </c>
      <c r="N540" s="19">
        <v>5.7723064142715108</v>
      </c>
      <c r="O540" s="19">
        <v>176.94384914919482</v>
      </c>
      <c r="P540" s="19">
        <v>163.05633814093926</v>
      </c>
      <c r="Q540" s="19">
        <v>2.7910413751569284E-2</v>
      </c>
      <c r="R540" s="19">
        <v>0.1007873662138893</v>
      </c>
      <c r="S540" s="19">
        <v>17.794572502258177</v>
      </c>
    </row>
    <row r="541" spans="1:19" ht="51.75">
      <c r="A541" t="s">
        <v>2061</v>
      </c>
      <c r="B541" t="s">
        <v>2084</v>
      </c>
      <c r="C541" t="s">
        <v>2085</v>
      </c>
      <c r="D541" t="s">
        <v>22</v>
      </c>
      <c r="E541" t="s">
        <v>2086</v>
      </c>
      <c r="F541" s="8" t="s">
        <v>2087</v>
      </c>
      <c r="G541" s="5" t="s">
        <v>22</v>
      </c>
      <c r="H541" t="s">
        <v>36</v>
      </c>
      <c r="I541" s="19">
        <v>75.631005017210441</v>
      </c>
      <c r="J541" s="19">
        <v>548.4666092608586</v>
      </c>
      <c r="K541" s="19">
        <v>95.157518285884294</v>
      </c>
      <c r="L541" s="19">
        <v>220.63494166855193</v>
      </c>
      <c r="M541" s="19">
        <v>125.47742338266764</v>
      </c>
      <c r="N541" s="19">
        <v>4.9463582596123024</v>
      </c>
      <c r="O541" s="19">
        <v>158.60961468032161</v>
      </c>
      <c r="P541" s="19">
        <v>153.53755679943239</v>
      </c>
      <c r="Q541" s="19">
        <v>2.6483955096245643E-2</v>
      </c>
      <c r="R541" s="19">
        <v>9.3551216802635395E-2</v>
      </c>
      <c r="S541" s="19">
        <v>18.383981939427006</v>
      </c>
    </row>
    <row r="542" spans="1:19" ht="39">
      <c r="A542" t="s">
        <v>2061</v>
      </c>
      <c r="B542" t="s">
        <v>2088</v>
      </c>
      <c r="C542" t="s">
        <v>2089</v>
      </c>
      <c r="D542" t="s">
        <v>22</v>
      </c>
      <c r="E542" t="s">
        <v>2090</v>
      </c>
      <c r="F542" s="8" t="s">
        <v>2091</v>
      </c>
      <c r="G542" s="5" t="s">
        <v>22</v>
      </c>
      <c r="H542" t="s">
        <v>36</v>
      </c>
      <c r="I542" s="19">
        <v>74.827166025278487</v>
      </c>
      <c r="J542" s="19">
        <v>544.41766967740011</v>
      </c>
      <c r="K542" s="19">
        <v>86.813017649646923</v>
      </c>
      <c r="L542" s="19">
        <v>181.40459167160208</v>
      </c>
      <c r="M542" s="19">
        <v>94.591574021955154</v>
      </c>
      <c r="N542" s="19">
        <v>4.2403897749981692</v>
      </c>
      <c r="O542" s="19">
        <v>123.612236498101</v>
      </c>
      <c r="P542" s="19">
        <v>113.84815594090153</v>
      </c>
      <c r="Q542" s="19">
        <v>2.9978799821257358E-2</v>
      </c>
      <c r="R542" s="19">
        <v>0.11386511553582773</v>
      </c>
      <c r="S542" s="19">
        <v>14.355516652591977</v>
      </c>
    </row>
    <row r="543" spans="1:19" ht="51.75">
      <c r="A543" t="s">
        <v>2061</v>
      </c>
      <c r="B543" t="s">
        <v>2092</v>
      </c>
      <c r="C543" t="s">
        <v>2093</v>
      </c>
      <c r="D543" t="s">
        <v>22</v>
      </c>
      <c r="E543" t="s">
        <v>2094</v>
      </c>
      <c r="F543" s="8" t="s">
        <v>2095</v>
      </c>
      <c r="G543" s="5" t="s">
        <v>22</v>
      </c>
      <c r="I543" s="19">
        <v>75.867007717615905</v>
      </c>
      <c r="J543" s="19">
        <v>591.35291759363702</v>
      </c>
      <c r="K543" s="19">
        <v>89.891475321181105</v>
      </c>
      <c r="L543" s="19">
        <v>250.6060600065249</v>
      </c>
      <c r="M543" s="19">
        <v>160.71458468534379</v>
      </c>
      <c r="N543" s="19">
        <v>5.469441313356314</v>
      </c>
      <c r="O543" s="19">
        <v>158.52997889643675</v>
      </c>
      <c r="P543" s="19">
        <v>143.83672332380613</v>
      </c>
      <c r="Q543" s="19">
        <v>2.7180130755865166E-2</v>
      </c>
      <c r="R543" s="19">
        <v>9.8473029047528832E-2</v>
      </c>
      <c r="S543" s="19">
        <v>17.541756369880446</v>
      </c>
    </row>
    <row r="544" spans="1:19" ht="39">
      <c r="A544" t="s">
        <v>2061</v>
      </c>
      <c r="B544" t="s">
        <v>2093</v>
      </c>
      <c r="C544" t="s">
        <v>2096</v>
      </c>
      <c r="D544" t="s">
        <v>22</v>
      </c>
      <c r="E544" t="s">
        <v>2097</v>
      </c>
      <c r="F544" s="8" t="s">
        <v>2098</v>
      </c>
      <c r="G544" s="5" t="s">
        <v>22</v>
      </c>
      <c r="H544" t="s">
        <v>30</v>
      </c>
      <c r="I544" s="19">
        <v>76.989983413704053</v>
      </c>
      <c r="J544" s="19">
        <v>585.56592477317565</v>
      </c>
      <c r="K544" s="19">
        <v>95.393727365759261</v>
      </c>
      <c r="L544" s="19">
        <v>195.41271214780716</v>
      </c>
      <c r="M544" s="19">
        <v>100.01898478204789</v>
      </c>
      <c r="N544" s="19">
        <v>5.4818064656502825</v>
      </c>
      <c r="O544" s="19">
        <v>140.64217279006039</v>
      </c>
      <c r="P544" s="19">
        <v>128.18320340772647</v>
      </c>
      <c r="Q544" s="19">
        <v>2.6770096134751096E-2</v>
      </c>
      <c r="R544" s="19">
        <v>0.10641391073653388</v>
      </c>
      <c r="S544" s="19">
        <v>16.219064327505095</v>
      </c>
    </row>
    <row r="545" spans="1:19" ht="39">
      <c r="A545" t="s">
        <v>2061</v>
      </c>
      <c r="B545" t="s">
        <v>2099</v>
      </c>
      <c r="C545" t="s">
        <v>2100</v>
      </c>
      <c r="D545" t="s">
        <v>33</v>
      </c>
      <c r="E545" t="s">
        <v>2101</v>
      </c>
      <c r="F545" s="8" t="s">
        <v>2102</v>
      </c>
      <c r="G545" s="5" t="s">
        <v>33</v>
      </c>
      <c r="H545" t="s">
        <v>25</v>
      </c>
      <c r="I545" s="19">
        <v>78.401432108126755</v>
      </c>
      <c r="J545" s="19">
        <v>433.89314531725006</v>
      </c>
      <c r="K545" s="19">
        <v>88.872795684519019</v>
      </c>
      <c r="L545" s="19">
        <v>244.24112822599355</v>
      </c>
      <c r="M545" s="19">
        <v>155.36833254147453</v>
      </c>
      <c r="N545" s="19">
        <v>6.038998217954302</v>
      </c>
      <c r="O545" s="19">
        <v>150.00802331407206</v>
      </c>
      <c r="P545" s="19">
        <v>127.08830783459999</v>
      </c>
      <c r="Q545" s="19">
        <v>3.0205938343349743E-2</v>
      </c>
      <c r="R545" s="19">
        <v>0.11464647176541354</v>
      </c>
      <c r="S545" s="19">
        <v>19.935751049469463</v>
      </c>
    </row>
    <row r="546" spans="1:19" ht="39">
      <c r="A546" t="s">
        <v>2061</v>
      </c>
      <c r="B546" t="s">
        <v>2103</v>
      </c>
      <c r="C546" t="s">
        <v>2104</v>
      </c>
      <c r="D546" t="s">
        <v>84</v>
      </c>
      <c r="E546" t="s">
        <v>2105</v>
      </c>
      <c r="F546" s="8" t="s">
        <v>2106</v>
      </c>
      <c r="G546" s="5"/>
      <c r="I546" s="19">
        <v>74.674825485483211</v>
      </c>
      <c r="J546" s="19">
        <v>599.20369548402641</v>
      </c>
      <c r="K546" s="19">
        <v>86.573460211488836</v>
      </c>
      <c r="L546" s="19">
        <v>176.63570446641722</v>
      </c>
      <c r="M546" s="19">
        <v>90.062244254928387</v>
      </c>
      <c r="N546" s="19">
        <v>5.2112823735226517</v>
      </c>
      <c r="O546" s="19">
        <v>127.75040707668624</v>
      </c>
      <c r="P546" s="19">
        <v>117.90440432328762</v>
      </c>
      <c r="Q546" s="19">
        <v>3.2228586825713966E-2</v>
      </c>
      <c r="R546" s="19">
        <v>0.1164309764305288</v>
      </c>
      <c r="S546" s="19">
        <v>17.272407333706422</v>
      </c>
    </row>
    <row r="547" spans="1:19" ht="39">
      <c r="A547" t="s">
        <v>2061</v>
      </c>
      <c r="B547" t="s">
        <v>2107</v>
      </c>
      <c r="C547" t="s">
        <v>2108</v>
      </c>
      <c r="D547" t="s">
        <v>22</v>
      </c>
      <c r="E547" t="s">
        <v>2109</v>
      </c>
      <c r="F547" s="8" t="s">
        <v>2110</v>
      </c>
      <c r="G547" s="5" t="s">
        <v>22</v>
      </c>
      <c r="I547" s="19">
        <v>76.930729371622263</v>
      </c>
      <c r="J547" s="19">
        <v>222.66275604115052</v>
      </c>
      <c r="K547" s="19">
        <v>93.046420206093558</v>
      </c>
      <c r="L547" s="19">
        <v>183.03520683096244</v>
      </c>
      <c r="M547" s="19">
        <v>89.988786624868879</v>
      </c>
      <c r="N547" s="19">
        <v>3.3812873030199686</v>
      </c>
      <c r="O547" s="19">
        <v>128.74772814833995</v>
      </c>
      <c r="P547" s="19">
        <v>127.69721506377795</v>
      </c>
      <c r="Q547" s="19">
        <v>2.4419357597180631E-2</v>
      </c>
      <c r="R547" s="19">
        <v>9.3779274029122284E-2</v>
      </c>
      <c r="S547" s="19">
        <v>16.270547056568201</v>
      </c>
    </row>
    <row r="548" spans="1:19" ht="39">
      <c r="A548" t="s">
        <v>2111</v>
      </c>
      <c r="B548" t="s">
        <v>2112</v>
      </c>
      <c r="C548" t="s">
        <v>2113</v>
      </c>
      <c r="D548" t="s">
        <v>33</v>
      </c>
      <c r="E548" t="s">
        <v>2114</v>
      </c>
      <c r="F548" s="8" t="s">
        <v>2115</v>
      </c>
      <c r="G548" s="5" t="s">
        <v>33</v>
      </c>
      <c r="H548" t="s">
        <v>30</v>
      </c>
      <c r="I548" s="19">
        <v>85.864490502271209</v>
      </c>
      <c r="J548" s="19">
        <v>563.38439262624661</v>
      </c>
      <c r="K548" s="19">
        <v>95.422363319186189</v>
      </c>
      <c r="L548" s="19">
        <v>342.13041694294128</v>
      </c>
      <c r="M548" s="19">
        <v>246.70805362375509</v>
      </c>
      <c r="N548" s="19">
        <v>6.874651790889061</v>
      </c>
      <c r="O548" s="19">
        <v>143.13677991459579</v>
      </c>
      <c r="P548" s="19">
        <v>113.03605081260669</v>
      </c>
      <c r="Q548" s="19">
        <v>2.654408593862842E-2</v>
      </c>
      <c r="R548" s="19">
        <v>0.16721288106656751</v>
      </c>
      <c r="S548" s="19">
        <v>4.8695198280083289</v>
      </c>
    </row>
    <row r="549" spans="1:19" ht="39">
      <c r="A549" t="s">
        <v>2111</v>
      </c>
      <c r="B549" t="s">
        <v>2116</v>
      </c>
      <c r="C549" t="s">
        <v>2117</v>
      </c>
      <c r="D549" t="s">
        <v>33</v>
      </c>
      <c r="E549" t="s">
        <v>2118</v>
      </c>
      <c r="F549" s="8" t="s">
        <v>2119</v>
      </c>
      <c r="G549" s="5" t="s">
        <v>33</v>
      </c>
      <c r="I549" s="19">
        <v>75.300534385361914</v>
      </c>
      <c r="J549" s="19">
        <v>542.18180702108498</v>
      </c>
      <c r="K549" s="19">
        <v>101.02522128899801</v>
      </c>
      <c r="L549" s="19">
        <v>196.73157986853417</v>
      </c>
      <c r="M549" s="19">
        <v>95.706358579536158</v>
      </c>
      <c r="N549" s="19">
        <v>5.1998620900639798</v>
      </c>
      <c r="O549" s="19">
        <v>135.86892717187988</v>
      </c>
      <c r="P549" s="19">
        <v>114.93405545234413</v>
      </c>
      <c r="Q549" s="19">
        <v>2.3135835067509849E-2</v>
      </c>
      <c r="R549" s="19">
        <v>0.14902794832129418</v>
      </c>
      <c r="S549" s="19">
        <v>10.325563644910254</v>
      </c>
    </row>
    <row r="550" spans="1:19" ht="39">
      <c r="A550" t="s">
        <v>2111</v>
      </c>
      <c r="B550" t="s">
        <v>2120</v>
      </c>
      <c r="C550" t="s">
        <v>1161</v>
      </c>
      <c r="D550" t="s">
        <v>84</v>
      </c>
      <c r="E550" t="s">
        <v>2121</v>
      </c>
      <c r="F550" s="8" t="s">
        <v>2122</v>
      </c>
      <c r="G550" s="5" t="s">
        <v>33</v>
      </c>
      <c r="H550" t="s">
        <v>30</v>
      </c>
      <c r="I550" s="19">
        <v>77.95441379098186</v>
      </c>
      <c r="J550" s="19">
        <v>434.69844517414037</v>
      </c>
      <c r="K550" s="19">
        <v>102.50038521845488</v>
      </c>
      <c r="L550" s="19">
        <v>347.81298803906196</v>
      </c>
      <c r="M550" s="19">
        <v>245.31260282060708</v>
      </c>
      <c r="N550" s="19">
        <v>6.2475840513092242</v>
      </c>
      <c r="O550" s="19">
        <v>152.54148660133038</v>
      </c>
      <c r="P550" s="19">
        <v>121.75936216115825</v>
      </c>
      <c r="Q550" s="19">
        <v>2.873284620820106E-2</v>
      </c>
      <c r="R550" s="19">
        <v>0.15347215594848232</v>
      </c>
      <c r="S550" s="19">
        <v>11.709535427942882</v>
      </c>
    </row>
    <row r="551" spans="1:19" ht="51.75">
      <c r="A551" t="s">
        <v>2111</v>
      </c>
      <c r="B551" t="s">
        <v>1161</v>
      </c>
      <c r="C551" t="s">
        <v>2123</v>
      </c>
      <c r="D551" t="s">
        <v>33</v>
      </c>
      <c r="E551" t="s">
        <v>2124</v>
      </c>
      <c r="F551" s="8" t="s">
        <v>2125</v>
      </c>
      <c r="G551" s="5" t="s">
        <v>33</v>
      </c>
      <c r="H551" t="s">
        <v>25</v>
      </c>
      <c r="I551" s="19">
        <v>73.337909827418002</v>
      </c>
      <c r="J551" s="19">
        <v>357.55793224014496</v>
      </c>
      <c r="K551" s="19">
        <v>96.035822369626629</v>
      </c>
      <c r="L551" s="19">
        <v>195.73970118441093</v>
      </c>
      <c r="M551" s="19">
        <v>99.703878814784304</v>
      </c>
      <c r="N551" s="19">
        <v>4.6138587839108141</v>
      </c>
      <c r="O551" s="19">
        <v>136.41031023969364</v>
      </c>
      <c r="P551" s="19">
        <v>122.8669149458977</v>
      </c>
      <c r="Q551" s="19">
        <v>2.5890661110625421E-2</v>
      </c>
      <c r="R551" s="19">
        <v>0.17091177427295912</v>
      </c>
      <c r="S551" s="19">
        <v>10.807263382663237</v>
      </c>
    </row>
    <row r="552" spans="1:19" ht="39">
      <c r="A552" t="s">
        <v>2111</v>
      </c>
      <c r="B552" t="s">
        <v>2126</v>
      </c>
      <c r="C552" t="s">
        <v>2127</v>
      </c>
      <c r="D552" t="s">
        <v>84</v>
      </c>
      <c r="E552" t="s">
        <v>2128</v>
      </c>
      <c r="F552" s="8" t="s">
        <v>2129</v>
      </c>
      <c r="G552" s="5"/>
      <c r="I552" s="19">
        <v>83.042273199341992</v>
      </c>
      <c r="J552" s="19">
        <v>554.59160823530613</v>
      </c>
      <c r="K552" s="19">
        <v>98.187167675114495</v>
      </c>
      <c r="L552" s="19">
        <v>165.97460217571304</v>
      </c>
      <c r="M552" s="19">
        <v>67.78743450059855</v>
      </c>
      <c r="N552" s="19">
        <v>4.307366340488695</v>
      </c>
      <c r="O552" s="19">
        <v>122.18429394992697</v>
      </c>
      <c r="P552" s="19">
        <v>109.07518496861709</v>
      </c>
      <c r="Q552" s="19">
        <v>2.3995587321248114E-2</v>
      </c>
      <c r="R552" s="19">
        <v>0.15817126221035963</v>
      </c>
      <c r="S552" s="19">
        <v>12.710916036722686</v>
      </c>
    </row>
    <row r="553" spans="1:19" ht="51.75">
      <c r="A553" t="s">
        <v>2130</v>
      </c>
      <c r="B553" t="s">
        <v>2131</v>
      </c>
      <c r="C553" t="s">
        <v>2132</v>
      </c>
      <c r="D553" t="s">
        <v>33</v>
      </c>
      <c r="E553" t="s">
        <v>2133</v>
      </c>
      <c r="F553" s="8" t="s">
        <v>2134</v>
      </c>
      <c r="G553" s="5" t="s">
        <v>33</v>
      </c>
      <c r="I553" s="19">
        <v>77.068163580776826</v>
      </c>
      <c r="J553" s="19">
        <v>582.89450138428163</v>
      </c>
      <c r="K553" s="19">
        <v>82.891020629609756</v>
      </c>
      <c r="L553" s="19">
        <v>281.97711516030768</v>
      </c>
      <c r="M553" s="19">
        <v>199.08609453069792</v>
      </c>
      <c r="N553" s="19">
        <v>6.7607355654910393</v>
      </c>
      <c r="O553" s="19">
        <v>127.89546878685435</v>
      </c>
      <c r="P553" s="19">
        <v>101.29583594031837</v>
      </c>
      <c r="Q553" s="19">
        <v>3.3308592794897424E-2</v>
      </c>
      <c r="R553" s="19">
        <v>0.18381001617408788</v>
      </c>
      <c r="S553" s="19">
        <v>20.806631427635875</v>
      </c>
    </row>
    <row r="554" spans="1:19" ht="39">
      <c r="A554" t="s">
        <v>2130</v>
      </c>
      <c r="B554" t="s">
        <v>2135</v>
      </c>
      <c r="C554" t="s">
        <v>2136</v>
      </c>
      <c r="D554" t="s">
        <v>22</v>
      </c>
      <c r="E554" t="s">
        <v>2137</v>
      </c>
      <c r="F554" s="8" t="s">
        <v>2138</v>
      </c>
      <c r="G554" s="5" t="s">
        <v>22</v>
      </c>
      <c r="H554" s="7" t="s">
        <v>25</v>
      </c>
      <c r="I554" s="19">
        <v>75.393798431407262</v>
      </c>
      <c r="J554" s="19">
        <v>583.26919451487913</v>
      </c>
      <c r="K554" s="19">
        <v>89.298972740122693</v>
      </c>
      <c r="L554" s="19">
        <v>479.96936622793828</v>
      </c>
      <c r="M554" s="19">
        <v>390.6703934878156</v>
      </c>
      <c r="N554" s="19">
        <v>7.4606948441751975</v>
      </c>
      <c r="O554" s="19">
        <v>160.20913765715238</v>
      </c>
      <c r="P554" s="19">
        <v>127.77577651904993</v>
      </c>
      <c r="Q554" s="19">
        <v>3.3878597504969389E-2</v>
      </c>
      <c r="R554" s="19">
        <v>0.19202942987780947</v>
      </c>
      <c r="S554" s="19">
        <v>19.604613783995504</v>
      </c>
    </row>
    <row r="555" spans="1:19" ht="39">
      <c r="A555" t="s">
        <v>2130</v>
      </c>
      <c r="B555" t="s">
        <v>2139</v>
      </c>
      <c r="C555" t="s">
        <v>2140</v>
      </c>
      <c r="D555" t="s">
        <v>84</v>
      </c>
      <c r="E555" t="s">
        <v>2141</v>
      </c>
      <c r="F555" s="8" t="s">
        <v>2142</v>
      </c>
      <c r="G555" s="5"/>
      <c r="I555" s="19">
        <v>74.957635285956883</v>
      </c>
      <c r="J555" s="19">
        <v>599.94813774779823</v>
      </c>
      <c r="K555" s="19">
        <v>99.88869131001276</v>
      </c>
      <c r="L555" s="19">
        <v>370.72962994712958</v>
      </c>
      <c r="M555" s="19">
        <v>270.84093863711684</v>
      </c>
      <c r="N555" s="19">
        <v>6.3960593637501066</v>
      </c>
      <c r="O555" s="19">
        <v>148.97855358876524</v>
      </c>
      <c r="P555" s="19">
        <v>119.06051058142882</v>
      </c>
      <c r="Q555" s="19">
        <v>2.9086085955829215E-2</v>
      </c>
      <c r="R555" s="19">
        <v>0.16561164978893034</v>
      </c>
      <c r="S555" s="19">
        <v>21.752454332709164</v>
      </c>
    </row>
    <row r="556" spans="1:19" ht="39">
      <c r="A556" t="s">
        <v>2130</v>
      </c>
      <c r="B556" t="s">
        <v>2143</v>
      </c>
      <c r="C556" t="s">
        <v>2144</v>
      </c>
      <c r="D556" t="s">
        <v>33</v>
      </c>
      <c r="E556" t="s">
        <v>2145</v>
      </c>
      <c r="F556" s="8" t="s">
        <v>2146</v>
      </c>
      <c r="G556" s="5" t="s">
        <v>33</v>
      </c>
      <c r="H556" t="s">
        <v>25</v>
      </c>
      <c r="I556" s="19">
        <v>79.327281650414903</v>
      </c>
      <c r="J556" s="19">
        <v>599.83467854744754</v>
      </c>
      <c r="K556" s="19">
        <v>85.299138669453342</v>
      </c>
      <c r="L556" s="19">
        <v>360.0941934545076</v>
      </c>
      <c r="M556" s="19">
        <v>274.79505478505428</v>
      </c>
      <c r="N556" s="19">
        <v>7.3832445410333758</v>
      </c>
      <c r="O556" s="19">
        <v>151.66414662329072</v>
      </c>
      <c r="P556" s="19">
        <v>116.96650321763889</v>
      </c>
      <c r="Q556" s="19">
        <v>2.6939956979237657E-2</v>
      </c>
      <c r="R556" s="19">
        <v>0.15516551825418692</v>
      </c>
      <c r="S556" s="19">
        <v>23.048284064249593</v>
      </c>
    </row>
    <row r="557" spans="1:19" ht="39">
      <c r="A557" t="s">
        <v>2130</v>
      </c>
      <c r="B557" t="s">
        <v>2147</v>
      </c>
      <c r="C557" t="s">
        <v>2148</v>
      </c>
      <c r="D557" t="s">
        <v>33</v>
      </c>
      <c r="E557" t="s">
        <v>2149</v>
      </c>
      <c r="F557" s="8" t="s">
        <v>2150</v>
      </c>
      <c r="G557" s="5" t="s">
        <v>33</v>
      </c>
      <c r="I557" s="19">
        <v>75.106931096004374</v>
      </c>
      <c r="J557" s="19">
        <v>597.22141147350032</v>
      </c>
      <c r="K557" s="19">
        <v>83.29016532965926</v>
      </c>
      <c r="L557" s="19">
        <v>439.91299566171165</v>
      </c>
      <c r="M557" s="19">
        <v>356.62283033205239</v>
      </c>
      <c r="N557" s="19">
        <v>8.2947412968257179</v>
      </c>
      <c r="O557" s="19">
        <v>148.73528517894724</v>
      </c>
      <c r="P557" s="19">
        <v>110.21475192829804</v>
      </c>
      <c r="Q557" s="19">
        <v>3.2886679701253883E-2</v>
      </c>
      <c r="R557" s="19">
        <v>0.16929197181265138</v>
      </c>
      <c r="S557" s="19">
        <v>23.347352041636842</v>
      </c>
    </row>
    <row r="558" spans="1:19" ht="39">
      <c r="A558" t="s">
        <v>2130</v>
      </c>
      <c r="B558" t="s">
        <v>1782</v>
      </c>
      <c r="C558" t="s">
        <v>2151</v>
      </c>
      <c r="D558" t="s">
        <v>33</v>
      </c>
      <c r="E558" t="s">
        <v>2152</v>
      </c>
      <c r="F558" s="8" t="s">
        <v>2153</v>
      </c>
      <c r="G558" s="5" t="s">
        <v>33</v>
      </c>
      <c r="I558" s="19">
        <v>74.095255109186866</v>
      </c>
      <c r="J558" s="19">
        <v>554.66647026453302</v>
      </c>
      <c r="K558" s="19">
        <v>84.938230527337481</v>
      </c>
      <c r="L558" s="19">
        <v>177.46090464424407</v>
      </c>
      <c r="M558" s="19">
        <v>92.522674116906586</v>
      </c>
      <c r="N558" s="19">
        <v>5.4317516265233277</v>
      </c>
      <c r="O558" s="19">
        <v>126.03435775648211</v>
      </c>
      <c r="P558" s="19">
        <v>109.97579440143568</v>
      </c>
      <c r="Q558" s="19">
        <v>2.915848332756155E-2</v>
      </c>
      <c r="R558" s="19">
        <v>0.17604702923859869</v>
      </c>
      <c r="S558" s="19">
        <v>20.087763047016796</v>
      </c>
    </row>
    <row r="559" spans="1:19" ht="39">
      <c r="A559" t="s">
        <v>2130</v>
      </c>
      <c r="B559" t="s">
        <v>2154</v>
      </c>
      <c r="C559" t="s">
        <v>2155</v>
      </c>
      <c r="D559" t="s">
        <v>22</v>
      </c>
      <c r="E559" t="s">
        <v>2156</v>
      </c>
      <c r="F559" s="8" t="s">
        <v>2157</v>
      </c>
      <c r="G559" s="5" t="s">
        <v>22</v>
      </c>
      <c r="I559" s="19">
        <v>82.589380928742358</v>
      </c>
      <c r="J559" s="19">
        <v>542.14634311680504</v>
      </c>
      <c r="K559" s="19">
        <v>115.56332578803725</v>
      </c>
      <c r="L559" s="19">
        <v>347.29247364154787</v>
      </c>
      <c r="M559" s="19">
        <v>231.72914785351063</v>
      </c>
      <c r="N559" s="19">
        <v>5.2033518813937816</v>
      </c>
      <c r="O559" s="19">
        <v>162.1281383296174</v>
      </c>
      <c r="P559" s="19">
        <v>141.13312062275367</v>
      </c>
      <c r="Q559" s="19">
        <v>3.2390020564789679E-2</v>
      </c>
      <c r="R559" s="19">
        <v>0.16853068169624641</v>
      </c>
      <c r="S559" s="19">
        <v>21.96352166610167</v>
      </c>
    </row>
    <row r="560" spans="1:19" ht="39">
      <c r="A560" t="s">
        <v>2158</v>
      </c>
      <c r="B560" t="s">
        <v>2159</v>
      </c>
      <c r="C560" t="s">
        <v>2160</v>
      </c>
      <c r="D560" t="s">
        <v>84</v>
      </c>
      <c r="E560" t="s">
        <v>2161</v>
      </c>
      <c r="F560" s="8" t="s">
        <v>2162</v>
      </c>
      <c r="G560" s="5"/>
      <c r="I560" s="19">
        <v>75.101584047475328</v>
      </c>
      <c r="J560" s="19">
        <v>546.20683407587308</v>
      </c>
      <c r="K560" s="19">
        <v>89.409914519942291</v>
      </c>
      <c r="L560" s="19">
        <v>402.00455368729388</v>
      </c>
      <c r="M560" s="19">
        <v>312.5946391673516</v>
      </c>
      <c r="N560" s="19">
        <v>6.6332502021688464</v>
      </c>
      <c r="O560" s="19">
        <v>150.73819400490191</v>
      </c>
      <c r="P560" s="19">
        <v>122.50784277401701</v>
      </c>
      <c r="Q560" s="19">
        <v>2.6540756699916235E-2</v>
      </c>
      <c r="R560" s="19">
        <v>0.15580428533381183</v>
      </c>
      <c r="S560" s="19">
        <v>11.314450253058844</v>
      </c>
    </row>
    <row r="561" spans="1:19" ht="39">
      <c r="A561" t="s">
        <v>2158</v>
      </c>
      <c r="B561" t="s">
        <v>2163</v>
      </c>
      <c r="C561" t="s">
        <v>2164</v>
      </c>
      <c r="D561" t="s">
        <v>84</v>
      </c>
      <c r="E561" t="s">
        <v>2165</v>
      </c>
      <c r="F561" s="8" t="s">
        <v>2166</v>
      </c>
      <c r="G561" s="5"/>
      <c r="I561" s="19">
        <v>75.318308666156582</v>
      </c>
      <c r="J561" s="19">
        <v>523.56613125724493</v>
      </c>
      <c r="K561" s="19">
        <v>96.206726614317034</v>
      </c>
      <c r="L561" s="19">
        <v>212.32303969467506</v>
      </c>
      <c r="M561" s="19">
        <v>116.11631308035803</v>
      </c>
      <c r="N561" s="19">
        <v>5.4075838237723373</v>
      </c>
      <c r="O561" s="19">
        <v>151.11289466854788</v>
      </c>
      <c r="P561" s="19">
        <v>138.10502097688087</v>
      </c>
      <c r="Q561" s="19">
        <v>2.6042536858103382E-2</v>
      </c>
      <c r="R561" s="19">
        <v>0.15261333380470898</v>
      </c>
      <c r="S561" s="19">
        <v>11.827780337381739</v>
      </c>
    </row>
    <row r="562" spans="1:19" ht="39">
      <c r="A562" t="s">
        <v>2158</v>
      </c>
      <c r="B562" t="s">
        <v>2167</v>
      </c>
      <c r="C562" t="s">
        <v>2168</v>
      </c>
      <c r="D562" t="s">
        <v>22</v>
      </c>
      <c r="E562" t="s">
        <v>2169</v>
      </c>
      <c r="F562" s="8" t="s">
        <v>2170</v>
      </c>
      <c r="G562" s="5" t="s">
        <v>22</v>
      </c>
      <c r="H562" t="s">
        <v>30</v>
      </c>
      <c r="I562" s="19">
        <v>83.421666736491261</v>
      </c>
      <c r="J562" s="19">
        <v>565.38436716038018</v>
      </c>
      <c r="K562" s="19">
        <v>106.90601219810307</v>
      </c>
      <c r="L562" s="19">
        <v>363.1284120355736</v>
      </c>
      <c r="M562" s="19">
        <v>256.22239983747056</v>
      </c>
      <c r="N562" s="19">
        <v>6.01627318170208</v>
      </c>
      <c r="O562" s="19">
        <v>161.80776900242651</v>
      </c>
      <c r="P562" s="19">
        <v>134.60547886754432</v>
      </c>
      <c r="Q562" s="19">
        <v>2.9213798986883529E-2</v>
      </c>
      <c r="R562" s="19">
        <v>0.1445995710475661</v>
      </c>
      <c r="S562" s="19">
        <v>13.774906799161023</v>
      </c>
    </row>
    <row r="563" spans="1:19" ht="51.75">
      <c r="A563" t="s">
        <v>2158</v>
      </c>
      <c r="B563" t="s">
        <v>1790</v>
      </c>
      <c r="C563" t="s">
        <v>2171</v>
      </c>
      <c r="D563" t="s">
        <v>33</v>
      </c>
      <c r="E563" t="s">
        <v>2172</v>
      </c>
      <c r="F563" s="8" t="s">
        <v>2173</v>
      </c>
      <c r="G563" s="5" t="s">
        <v>33</v>
      </c>
      <c r="I563" s="19">
        <v>75.906827314581093</v>
      </c>
      <c r="J563" s="19">
        <v>500.69471809812205</v>
      </c>
      <c r="K563" s="19">
        <v>96.176857209077198</v>
      </c>
      <c r="L563" s="19">
        <v>200.68353516273569</v>
      </c>
      <c r="M563" s="19">
        <v>104.5066779536585</v>
      </c>
      <c r="N563" s="19">
        <v>4.7247196103708369</v>
      </c>
      <c r="O563" s="19">
        <v>135.64040623580414</v>
      </c>
      <c r="P563" s="19">
        <v>119.9983830644716</v>
      </c>
      <c r="Q563" s="19">
        <v>2.5470754918113243E-2</v>
      </c>
      <c r="R563" s="19">
        <v>0.13151128443707283</v>
      </c>
      <c r="S563" s="19">
        <v>11.507713624168041</v>
      </c>
    </row>
    <row r="564" spans="1:19" ht="51.75">
      <c r="A564" t="s">
        <v>2158</v>
      </c>
      <c r="B564" t="s">
        <v>2171</v>
      </c>
      <c r="C564" t="s">
        <v>2174</v>
      </c>
      <c r="D564" t="s">
        <v>33</v>
      </c>
      <c r="E564" t="s">
        <v>2175</v>
      </c>
      <c r="F564" s="8" t="s">
        <v>2176</v>
      </c>
      <c r="G564" s="5" t="s">
        <v>33</v>
      </c>
      <c r="I564" s="19">
        <v>90.599210419769463</v>
      </c>
      <c r="J564" s="19">
        <v>492.33469522072483</v>
      </c>
      <c r="K564" s="19">
        <v>106.04520463671055</v>
      </c>
      <c r="L564" s="19">
        <v>183.11694676881712</v>
      </c>
      <c r="M564" s="19">
        <v>77.071742132106564</v>
      </c>
      <c r="N564" s="19">
        <v>3.8743836199535897</v>
      </c>
      <c r="O564" s="19">
        <v>140.14620570800878</v>
      </c>
      <c r="P564" s="19">
        <v>132.46365762406668</v>
      </c>
      <c r="Q564" s="19">
        <v>2.2169125469669239E-2</v>
      </c>
      <c r="R564" s="19">
        <v>0.13575281372726439</v>
      </c>
      <c r="S564" s="19">
        <v>10.171590590527856</v>
      </c>
    </row>
    <row r="565" spans="1:19" ht="39">
      <c r="A565" t="s">
        <v>2177</v>
      </c>
      <c r="B565" t="s">
        <v>2178</v>
      </c>
      <c r="C565" t="s">
        <v>846</v>
      </c>
      <c r="D565" t="s">
        <v>22</v>
      </c>
      <c r="E565" t="s">
        <v>2179</v>
      </c>
      <c r="F565" s="8" t="s">
        <v>2180</v>
      </c>
      <c r="G565" s="5" t="s">
        <v>22</v>
      </c>
      <c r="I565" s="19">
        <v>81.642713860108302</v>
      </c>
      <c r="J565" s="19">
        <v>593.9052987363732</v>
      </c>
      <c r="K565" s="19">
        <v>86.496823113331942</v>
      </c>
      <c r="L565" s="19">
        <v>346.37882954875749</v>
      </c>
      <c r="M565" s="19">
        <v>259.88200643542552</v>
      </c>
      <c r="N565" s="19">
        <v>6.2095179756562624</v>
      </c>
      <c r="O565" s="19">
        <v>129.79780395069687</v>
      </c>
      <c r="P565" s="19">
        <v>109.34902589579954</v>
      </c>
      <c r="Q565" s="19">
        <v>2.7225453840824417E-2</v>
      </c>
      <c r="R565" s="19">
        <v>0.17113433638372877</v>
      </c>
      <c r="S565" s="19">
        <v>17.743276103464343</v>
      </c>
    </row>
    <row r="566" spans="1:19" ht="39">
      <c r="A566" t="s">
        <v>2177</v>
      </c>
      <c r="B566" t="s">
        <v>2181</v>
      </c>
      <c r="C566" t="s">
        <v>2182</v>
      </c>
      <c r="D566" t="s">
        <v>22</v>
      </c>
      <c r="E566" t="s">
        <v>2183</v>
      </c>
      <c r="F566" s="8" t="s">
        <v>2184</v>
      </c>
      <c r="G566" s="5" t="s">
        <v>22</v>
      </c>
      <c r="H566" t="s">
        <v>25</v>
      </c>
      <c r="I566" s="19">
        <v>79.795088560098009</v>
      </c>
      <c r="J566" s="19">
        <v>578.46022952291787</v>
      </c>
      <c r="K566" s="19">
        <v>83.979898129348754</v>
      </c>
      <c r="L566" s="19">
        <v>350.89536188018553</v>
      </c>
      <c r="M566" s="19">
        <v>266.91546375083681</v>
      </c>
      <c r="N566" s="19">
        <v>6.9369313808021893</v>
      </c>
      <c r="O566" s="19">
        <v>127.73401531688535</v>
      </c>
      <c r="P566" s="19">
        <v>100.275674147177</v>
      </c>
      <c r="Q566" s="19">
        <v>3.1858785344858837E-2</v>
      </c>
      <c r="R566" s="19">
        <v>0.18046553620829847</v>
      </c>
      <c r="S566" s="19">
        <v>20.671947189432775</v>
      </c>
    </row>
    <row r="567" spans="1:19" ht="39">
      <c r="A567" t="s">
        <v>2177</v>
      </c>
      <c r="B567" t="s">
        <v>2185</v>
      </c>
      <c r="C567" t="s">
        <v>2186</v>
      </c>
      <c r="D567" t="s">
        <v>22</v>
      </c>
      <c r="E567" t="s">
        <v>2187</v>
      </c>
      <c r="F567" s="8" t="s">
        <v>2188</v>
      </c>
      <c r="G567" s="5" t="s">
        <v>22</v>
      </c>
      <c r="I567" s="19">
        <v>76.367685219338384</v>
      </c>
      <c r="J567" s="19">
        <v>597.85731742689848</v>
      </c>
      <c r="K567" s="19">
        <v>83.527428790240577</v>
      </c>
      <c r="L567" s="19">
        <v>433.1971803199213</v>
      </c>
      <c r="M567" s="19">
        <v>349.66975152968075</v>
      </c>
      <c r="N567" s="19">
        <v>7.8548795995925289</v>
      </c>
      <c r="O567" s="19">
        <v>141.20907150939533</v>
      </c>
      <c r="P567" s="19">
        <v>109.53100229290516</v>
      </c>
      <c r="Q567" s="19">
        <v>2.8826712269433528E-2</v>
      </c>
      <c r="R567" s="19">
        <v>0.17677960113646041</v>
      </c>
      <c r="S567" s="19">
        <v>20.038633007709493</v>
      </c>
    </row>
    <row r="568" spans="1:19" ht="39">
      <c r="A568" t="s">
        <v>2177</v>
      </c>
      <c r="B568" t="s">
        <v>2186</v>
      </c>
      <c r="C568" t="s">
        <v>2189</v>
      </c>
      <c r="D568" t="s">
        <v>84</v>
      </c>
      <c r="E568" t="s">
        <v>2190</v>
      </c>
      <c r="F568" s="8" t="s">
        <v>2191</v>
      </c>
      <c r="G568" s="5"/>
      <c r="I568" s="19">
        <v>74.943794362179915</v>
      </c>
      <c r="J568" s="19">
        <v>596.8293052069763</v>
      </c>
      <c r="K568" s="19">
        <v>82.026157541876415</v>
      </c>
      <c r="L568" s="19">
        <v>179.17811656391808</v>
      </c>
      <c r="M568" s="19">
        <v>97.151959022041666</v>
      </c>
      <c r="N568" s="19">
        <v>5.9199634349724084</v>
      </c>
      <c r="O568" s="19">
        <v>132.3186617550781</v>
      </c>
      <c r="P568" s="19">
        <v>117.75810083572446</v>
      </c>
      <c r="Q568" s="19">
        <v>3.1792077154022179E-2</v>
      </c>
      <c r="R568" s="19">
        <v>0.1722897477775871</v>
      </c>
      <c r="S568" s="19">
        <v>20.161321796838578</v>
      </c>
    </row>
    <row r="569" spans="1:19" ht="39">
      <c r="A569" t="s">
        <v>2177</v>
      </c>
      <c r="B569" t="s">
        <v>2192</v>
      </c>
      <c r="C569" t="s">
        <v>2193</v>
      </c>
      <c r="D569" t="s">
        <v>84</v>
      </c>
      <c r="E569" t="s">
        <v>2194</v>
      </c>
      <c r="F569" s="8" t="s">
        <v>2195</v>
      </c>
      <c r="G569" s="5"/>
      <c r="I569" s="19">
        <v>76.370400920650226</v>
      </c>
      <c r="J569" s="19">
        <v>587.40703629046368</v>
      </c>
      <c r="K569" s="19">
        <v>87.840415824204541</v>
      </c>
      <c r="L569" s="19">
        <v>354.11253416758905</v>
      </c>
      <c r="M569" s="19">
        <v>266.27211834338448</v>
      </c>
      <c r="N569" s="19">
        <v>7.4699355173647062</v>
      </c>
      <c r="O569" s="19">
        <v>149.03066617673122</v>
      </c>
      <c r="P569" s="19">
        <v>114.71419551779834</v>
      </c>
      <c r="Q569" s="19">
        <v>2.861192651370446E-2</v>
      </c>
      <c r="R569" s="19">
        <v>0.16380250518241463</v>
      </c>
      <c r="S569" s="19">
        <v>17.428057071435603</v>
      </c>
    </row>
    <row r="570" spans="1:19" ht="39">
      <c r="A570" t="s">
        <v>2177</v>
      </c>
      <c r="B570" t="s">
        <v>2196</v>
      </c>
      <c r="C570" t="s">
        <v>2197</v>
      </c>
      <c r="D570" t="s">
        <v>33</v>
      </c>
      <c r="E570" t="s">
        <v>2198</v>
      </c>
      <c r="F570" s="8" t="s">
        <v>2199</v>
      </c>
      <c r="G570" s="5" t="s">
        <v>33</v>
      </c>
      <c r="I570" s="19">
        <v>75.244753237369906</v>
      </c>
      <c r="J570" s="19">
        <v>595.23620903372102</v>
      </c>
      <c r="K570" s="19">
        <v>82.367502724973917</v>
      </c>
      <c r="L570" s="19">
        <v>348.40536510407924</v>
      </c>
      <c r="M570" s="19">
        <v>266.03786237910532</v>
      </c>
      <c r="N570" s="19">
        <v>6.2932158454182998</v>
      </c>
      <c r="O570" s="19">
        <v>123.92369930014682</v>
      </c>
      <c r="P570" s="19">
        <v>103.05604627187694</v>
      </c>
      <c r="Q570" s="19">
        <v>2.891461423496039E-2</v>
      </c>
      <c r="R570" s="19">
        <v>0.14974438317955335</v>
      </c>
      <c r="S570" s="19">
        <v>18.050177439478279</v>
      </c>
    </row>
    <row r="571" spans="1:19" ht="39">
      <c r="A571" t="s">
        <v>2177</v>
      </c>
      <c r="B571" t="s">
        <v>2200</v>
      </c>
      <c r="C571" t="s">
        <v>2201</v>
      </c>
      <c r="D571" t="s">
        <v>84</v>
      </c>
      <c r="E571" t="s">
        <v>2202</v>
      </c>
      <c r="F571" s="8" t="s">
        <v>2203</v>
      </c>
      <c r="G571" s="5"/>
      <c r="I571" s="19">
        <v>76.017006073508966</v>
      </c>
      <c r="J571" s="19">
        <v>598.48320210276745</v>
      </c>
      <c r="K571" s="19">
        <v>83.062275521932094</v>
      </c>
      <c r="L571" s="19">
        <v>380.10570022001127</v>
      </c>
      <c r="M571" s="19">
        <v>297.04342469807921</v>
      </c>
      <c r="N571" s="19">
        <v>7.130057058304895</v>
      </c>
      <c r="O571" s="19">
        <v>132.64501715543989</v>
      </c>
      <c r="P571" s="19">
        <v>103.22881413245122</v>
      </c>
      <c r="Q571" s="19">
        <v>3.2540005705966622E-2</v>
      </c>
      <c r="R571" s="19">
        <v>0.16563613269839972</v>
      </c>
      <c r="S571" s="19">
        <v>20.15174956608168</v>
      </c>
    </row>
    <row r="572" spans="1:19" ht="39">
      <c r="A572" t="s">
        <v>2177</v>
      </c>
      <c r="B572" t="s">
        <v>2204</v>
      </c>
      <c r="C572" t="s">
        <v>2205</v>
      </c>
      <c r="D572" t="s">
        <v>84</v>
      </c>
      <c r="E572" t="s">
        <v>2206</v>
      </c>
      <c r="F572" s="8" t="s">
        <v>2207</v>
      </c>
      <c r="G572" s="5"/>
      <c r="I572" s="19">
        <v>76.247712121504563</v>
      </c>
      <c r="J572" s="19">
        <v>596.06701811812047</v>
      </c>
      <c r="K572" s="19">
        <v>83.966933230348033</v>
      </c>
      <c r="L572" s="19">
        <v>189.18468795644125</v>
      </c>
      <c r="M572" s="19">
        <v>105.21775472609322</v>
      </c>
      <c r="N572" s="19">
        <v>5.8058801185017828</v>
      </c>
      <c r="O572" s="19">
        <v>128.43385905589432</v>
      </c>
      <c r="P572" s="19">
        <v>110.27848290557468</v>
      </c>
      <c r="Q572" s="19">
        <v>2.6756848010187406E-2</v>
      </c>
      <c r="R572" s="19">
        <v>0.15174335346748624</v>
      </c>
      <c r="S572" s="19">
        <v>20.749856278654985</v>
      </c>
    </row>
    <row r="573" spans="1:19" ht="39">
      <c r="A573" t="s">
        <v>2177</v>
      </c>
      <c r="B573" t="s">
        <v>2208</v>
      </c>
      <c r="C573" t="s">
        <v>2209</v>
      </c>
      <c r="D573" t="s">
        <v>84</v>
      </c>
      <c r="E573" t="s">
        <v>2210</v>
      </c>
      <c r="F573" s="8" t="s">
        <v>2211</v>
      </c>
      <c r="G573" s="5"/>
      <c r="I573" s="19">
        <v>77.183779334050413</v>
      </c>
      <c r="J573" s="19">
        <v>579.73050066679662</v>
      </c>
      <c r="K573" s="19">
        <v>83.696315395234038</v>
      </c>
      <c r="L573" s="19">
        <v>339.82998422697682</v>
      </c>
      <c r="M573" s="19">
        <v>256.1336688317428</v>
      </c>
      <c r="N573" s="19">
        <v>6.479260575155922</v>
      </c>
      <c r="O573" s="19">
        <v>138.33341744555142</v>
      </c>
      <c r="P573" s="19">
        <v>111.61131906644405</v>
      </c>
      <c r="Q573" s="19">
        <v>2.9624825849809952E-2</v>
      </c>
      <c r="R573" s="19">
        <v>0.16741468798072121</v>
      </c>
      <c r="S573" s="19">
        <v>19.716549868313813</v>
      </c>
    </row>
    <row r="574" spans="1:19" ht="39">
      <c r="A574" t="s">
        <v>2177</v>
      </c>
      <c r="B574" t="s">
        <v>2212</v>
      </c>
      <c r="C574" t="s">
        <v>2213</v>
      </c>
      <c r="D574" t="s">
        <v>84</v>
      </c>
      <c r="E574" t="s">
        <v>2214</v>
      </c>
      <c r="F574" s="8" t="s">
        <v>2215</v>
      </c>
      <c r="G574" s="5"/>
      <c r="I574" s="19">
        <v>74.579973964197237</v>
      </c>
      <c r="J574" s="19">
        <v>565.5125693133524</v>
      </c>
      <c r="K574" s="19">
        <v>80.824650135089385</v>
      </c>
      <c r="L574" s="19">
        <v>177.71639052012245</v>
      </c>
      <c r="M574" s="19">
        <v>96.89174038503306</v>
      </c>
      <c r="N574" s="19">
        <v>6.5512202240920905</v>
      </c>
      <c r="O574" s="19">
        <v>125.30440605733334</v>
      </c>
      <c r="P574" s="19">
        <v>105.94188989748213</v>
      </c>
      <c r="Q574" s="19">
        <v>3.0323716798565232E-2</v>
      </c>
      <c r="R574" s="19">
        <v>0.20346271123721671</v>
      </c>
      <c r="S574" s="19">
        <v>18.670145051210426</v>
      </c>
    </row>
    <row r="575" spans="1:19" ht="51.75">
      <c r="A575" t="s">
        <v>2216</v>
      </c>
      <c r="B575" t="s">
        <v>173</v>
      </c>
      <c r="C575" t="s">
        <v>2217</v>
      </c>
      <c r="D575" t="s">
        <v>84</v>
      </c>
      <c r="E575" t="s">
        <v>2218</v>
      </c>
      <c r="F575" s="8" t="s">
        <v>2219</v>
      </c>
      <c r="G575" s="5"/>
      <c r="I575" s="19">
        <v>76.057753222951092</v>
      </c>
      <c r="J575" s="19">
        <v>571.72089558292555</v>
      </c>
      <c r="K575" s="19">
        <v>91.539990166666698</v>
      </c>
      <c r="L575" s="19">
        <v>192.76169638219457</v>
      </c>
      <c r="M575" s="19">
        <v>101.22170621552787</v>
      </c>
      <c r="N575" s="19">
        <v>5.0404396465733505</v>
      </c>
      <c r="O575" s="19">
        <v>134.79152542653716</v>
      </c>
      <c r="P575" s="19">
        <v>116.91944221989012</v>
      </c>
      <c r="Q575" s="19">
        <v>2.3849334147643439E-2</v>
      </c>
      <c r="R575" s="19">
        <v>0.16910871601508881</v>
      </c>
      <c r="S575" s="19">
        <v>16.856277773612717</v>
      </c>
    </row>
    <row r="576" spans="1:19" ht="39">
      <c r="A576" t="s">
        <v>2216</v>
      </c>
      <c r="B576" t="s">
        <v>305</v>
      </c>
      <c r="C576" t="s">
        <v>2220</v>
      </c>
      <c r="D576" t="s">
        <v>22</v>
      </c>
      <c r="E576" t="s">
        <v>2221</v>
      </c>
      <c r="F576" s="8" t="s">
        <v>2222</v>
      </c>
      <c r="G576" s="5" t="s">
        <v>22</v>
      </c>
      <c r="I576" s="19">
        <v>83.869892934290675</v>
      </c>
      <c r="J576" s="19">
        <v>560.08530125801678</v>
      </c>
      <c r="K576" s="19">
        <v>104.61099018888284</v>
      </c>
      <c r="L576" s="19">
        <v>202.62104764364724</v>
      </c>
      <c r="M576" s="19">
        <v>98.010057454764407</v>
      </c>
      <c r="N576" s="19">
        <v>4.6843508780465308</v>
      </c>
      <c r="O576" s="19">
        <v>145.1402841029597</v>
      </c>
      <c r="P576" s="19">
        <v>130.20336976824504</v>
      </c>
      <c r="Q576" s="19">
        <v>2.4968780398729334E-2</v>
      </c>
      <c r="R576" s="19">
        <v>0.16081217169486553</v>
      </c>
      <c r="S576" s="19">
        <v>19.329942007226443</v>
      </c>
    </row>
    <row r="577" spans="1:19" ht="39">
      <c r="A577" t="s">
        <v>2216</v>
      </c>
      <c r="B577" t="s">
        <v>2220</v>
      </c>
      <c r="C577" t="s">
        <v>516</v>
      </c>
      <c r="D577" t="s">
        <v>22</v>
      </c>
      <c r="E577" t="s">
        <v>2223</v>
      </c>
      <c r="F577" s="8" t="s">
        <v>2224</v>
      </c>
      <c r="G577" s="5" t="s">
        <v>22</v>
      </c>
      <c r="H577" t="s">
        <v>30</v>
      </c>
      <c r="I577" s="19">
        <v>81.63404177710369</v>
      </c>
      <c r="J577" s="19">
        <v>584.55920795473105</v>
      </c>
      <c r="K577" s="19">
        <v>89.073097367474446</v>
      </c>
      <c r="L577" s="19">
        <v>203.4864700765998</v>
      </c>
      <c r="M577" s="19">
        <v>114.41337270912535</v>
      </c>
      <c r="N577" s="19">
        <v>5.1814278991406697</v>
      </c>
      <c r="O577" s="19">
        <v>131.0366229572725</v>
      </c>
      <c r="P577" s="19">
        <v>115.82155156908438</v>
      </c>
      <c r="Q577" s="19">
        <v>2.9830628137427765E-2</v>
      </c>
      <c r="R577" s="19">
        <v>0.17985999352160692</v>
      </c>
      <c r="S577" s="19">
        <v>17.280756272895346</v>
      </c>
    </row>
    <row r="578" spans="1:19" ht="39">
      <c r="A578" t="s">
        <v>2216</v>
      </c>
      <c r="B578" t="s">
        <v>2225</v>
      </c>
      <c r="C578" t="s">
        <v>42</v>
      </c>
      <c r="D578" t="s">
        <v>33</v>
      </c>
      <c r="E578" t="s">
        <v>2226</v>
      </c>
      <c r="F578" s="8" t="s">
        <v>2227</v>
      </c>
      <c r="G578" s="5" t="s">
        <v>33</v>
      </c>
      <c r="I578" s="19">
        <v>78.855384150496789</v>
      </c>
      <c r="J578" s="19">
        <v>593.90820056825805</v>
      </c>
      <c r="K578" s="19">
        <v>112.2286294254251</v>
      </c>
      <c r="L578" s="19">
        <v>222.17524140549097</v>
      </c>
      <c r="M578" s="19">
        <v>109.94661198006587</v>
      </c>
      <c r="N578" s="19">
        <v>5.0718363532087984</v>
      </c>
      <c r="O578" s="19">
        <v>150.34727307735724</v>
      </c>
      <c r="P578" s="19">
        <v>131.97812985521523</v>
      </c>
      <c r="Q578" s="19">
        <v>2.5303566471474144E-2</v>
      </c>
      <c r="R578" s="19">
        <v>0.16330088120155409</v>
      </c>
      <c r="S578" s="19">
        <v>20.794167545973423</v>
      </c>
    </row>
    <row r="579" spans="1:19" ht="39">
      <c r="A579" t="s">
        <v>2216</v>
      </c>
      <c r="B579" t="s">
        <v>2228</v>
      </c>
      <c r="C579" t="s">
        <v>2229</v>
      </c>
      <c r="D579" t="s">
        <v>33</v>
      </c>
      <c r="E579" t="s">
        <v>2230</v>
      </c>
      <c r="F579" s="8" t="s">
        <v>2231</v>
      </c>
      <c r="G579" s="5" t="s">
        <v>33</v>
      </c>
      <c r="I579" s="19">
        <v>80.285171916421177</v>
      </c>
      <c r="J579" s="19">
        <v>591.35766701371335</v>
      </c>
      <c r="K579" s="19">
        <v>88.079567654702331</v>
      </c>
      <c r="L579" s="19">
        <v>515.45608640626858</v>
      </c>
      <c r="M579" s="19">
        <v>427.37651875156627</v>
      </c>
      <c r="N579" s="19">
        <v>6.978099679773929</v>
      </c>
      <c r="O579" s="19">
        <v>140.59429663242068</v>
      </c>
      <c r="P579" s="19">
        <v>113.61557980628379</v>
      </c>
      <c r="Q579" s="19">
        <v>2.7977480868264584E-2</v>
      </c>
      <c r="R579" s="19">
        <v>0.17153274086809922</v>
      </c>
      <c r="S579" s="19">
        <v>19.261555540880714</v>
      </c>
    </row>
    <row r="580" spans="1:19" ht="39">
      <c r="A580" t="s">
        <v>2216</v>
      </c>
      <c r="B580" t="s">
        <v>2232</v>
      </c>
      <c r="C580" t="s">
        <v>2233</v>
      </c>
      <c r="D580" t="s">
        <v>33</v>
      </c>
      <c r="E580" t="s">
        <v>2234</v>
      </c>
      <c r="F580" s="8" t="s">
        <v>2235</v>
      </c>
      <c r="G580" s="5" t="s">
        <v>33</v>
      </c>
      <c r="I580" s="19">
        <v>79.390864393375551</v>
      </c>
      <c r="J580" s="19">
        <v>569.12253076756895</v>
      </c>
      <c r="K580" s="19">
        <v>83.869024794496198</v>
      </c>
      <c r="L580" s="19">
        <v>172.54924698944274</v>
      </c>
      <c r="M580" s="19">
        <v>88.680222194946538</v>
      </c>
      <c r="N580" s="19">
        <v>5.9440835910884555</v>
      </c>
      <c r="O580" s="19">
        <v>136.35188558716575</v>
      </c>
      <c r="P580" s="19">
        <v>118.67341418452899</v>
      </c>
      <c r="Q580" s="19">
        <v>2.6294805068444387E-2</v>
      </c>
      <c r="R580" s="19">
        <v>0.15926583494782781</v>
      </c>
      <c r="S580" s="19">
        <v>16.923351146832125</v>
      </c>
    </row>
    <row r="581" spans="1:19" ht="51.75">
      <c r="A581" t="s">
        <v>2216</v>
      </c>
      <c r="B581" t="s">
        <v>2236</v>
      </c>
      <c r="C581" t="s">
        <v>2237</v>
      </c>
      <c r="D581" t="s">
        <v>33</v>
      </c>
      <c r="E581" t="s">
        <v>2238</v>
      </c>
      <c r="F581" s="8" t="s">
        <v>2239</v>
      </c>
      <c r="G581" s="5" t="s">
        <v>33</v>
      </c>
      <c r="H581" t="s">
        <v>30</v>
      </c>
      <c r="I581" s="19">
        <v>79.447673533957683</v>
      </c>
      <c r="J581" s="19">
        <v>579.81549078956857</v>
      </c>
      <c r="K581" s="19">
        <v>95.145374854825377</v>
      </c>
      <c r="L581" s="19">
        <v>307.77375858367145</v>
      </c>
      <c r="M581" s="19">
        <v>212.62838372884607</v>
      </c>
      <c r="N581" s="19">
        <v>5.7841156530364906</v>
      </c>
      <c r="O581" s="19">
        <v>144.40057382961811</v>
      </c>
      <c r="P581" s="19">
        <v>120.6709033825411</v>
      </c>
      <c r="Q581" s="19">
        <v>2.4026427645484422E-2</v>
      </c>
      <c r="R581" s="19">
        <v>0.15984956601489581</v>
      </c>
      <c r="S581" s="19">
        <v>14.990894874510218</v>
      </c>
    </row>
    <row r="582" spans="1:19" ht="39">
      <c r="A582" t="s">
        <v>2216</v>
      </c>
      <c r="B582" t="s">
        <v>2240</v>
      </c>
      <c r="C582" t="s">
        <v>1598</v>
      </c>
      <c r="D582" t="s">
        <v>33</v>
      </c>
      <c r="E582" t="s">
        <v>2241</v>
      </c>
      <c r="F582" s="8" t="s">
        <v>2242</v>
      </c>
      <c r="G582" s="5" t="s">
        <v>33</v>
      </c>
      <c r="I582" s="19">
        <v>81.426970538098317</v>
      </c>
      <c r="J582" s="19">
        <v>564.59210960162488</v>
      </c>
      <c r="K582" s="19">
        <v>88.648128916950668</v>
      </c>
      <c r="L582" s="19">
        <v>152.62572004225339</v>
      </c>
      <c r="M582" s="19">
        <v>63.977591125302723</v>
      </c>
      <c r="N582" s="19">
        <v>4.2918571423150595</v>
      </c>
      <c r="O582" s="19">
        <v>118.5438012602033</v>
      </c>
      <c r="P582" s="19">
        <v>109.30675733620227</v>
      </c>
      <c r="Q582" s="19">
        <v>2.3749118966025388E-2</v>
      </c>
      <c r="R582" s="19">
        <v>0.17108972471639397</v>
      </c>
      <c r="S582" s="19">
        <v>16.029105044502934</v>
      </c>
    </row>
    <row r="583" spans="1:19" ht="39">
      <c r="A583" t="s">
        <v>2216</v>
      </c>
      <c r="B583" t="s">
        <v>2243</v>
      </c>
      <c r="C583" t="s">
        <v>2244</v>
      </c>
      <c r="D583" t="s">
        <v>84</v>
      </c>
      <c r="E583" t="s">
        <v>2245</v>
      </c>
      <c r="F583" s="8" t="s">
        <v>2246</v>
      </c>
      <c r="G583" s="5"/>
      <c r="I583" s="19">
        <v>80.021925324746391</v>
      </c>
      <c r="J583" s="19">
        <v>551.58319353289437</v>
      </c>
      <c r="K583" s="19">
        <v>103.33271369721253</v>
      </c>
      <c r="L583" s="19">
        <v>341.71980929741443</v>
      </c>
      <c r="M583" s="19">
        <v>238.38709560020192</v>
      </c>
      <c r="N583" s="19">
        <v>5.7247071817718229</v>
      </c>
      <c r="O583" s="19">
        <v>141.45370789748029</v>
      </c>
      <c r="P583" s="19">
        <v>116.20080334277952</v>
      </c>
      <c r="Q583" s="19">
        <v>2.2657788969567529E-2</v>
      </c>
      <c r="R583" s="19">
        <v>0.16152945091444296</v>
      </c>
      <c r="S583" s="19">
        <v>18.277606660275474</v>
      </c>
    </row>
    <row r="584" spans="1:19" ht="51.75">
      <c r="A584" t="s">
        <v>2216</v>
      </c>
      <c r="B584" t="s">
        <v>2244</v>
      </c>
      <c r="C584" t="s">
        <v>2247</v>
      </c>
      <c r="D584" t="s">
        <v>33</v>
      </c>
      <c r="E584" t="s">
        <v>2248</v>
      </c>
      <c r="F584" s="8" t="s">
        <v>2249</v>
      </c>
      <c r="G584" s="5" t="s">
        <v>33</v>
      </c>
      <c r="I584" s="19">
        <v>71.522693560072781</v>
      </c>
      <c r="J584" s="19">
        <v>579.94269198899769</v>
      </c>
      <c r="K584" s="19">
        <v>93.558075095874116</v>
      </c>
      <c r="L584" s="19">
        <v>171.94619729279293</v>
      </c>
      <c r="M584" s="19">
        <v>78.388122196918815</v>
      </c>
      <c r="N584" s="19">
        <v>3.9675704455085543</v>
      </c>
      <c r="O584" s="19">
        <v>124.99363214603864</v>
      </c>
      <c r="P584" s="19">
        <v>114.65117130331899</v>
      </c>
      <c r="Q584" s="19">
        <v>1.9912755622501603E-2</v>
      </c>
      <c r="R584" s="19">
        <v>0.14257986418204871</v>
      </c>
      <c r="S584" s="19">
        <v>18.890080565447775</v>
      </c>
    </row>
    <row r="585" spans="1:19" ht="39">
      <c r="A585" t="s">
        <v>2216</v>
      </c>
      <c r="B585" t="s">
        <v>2250</v>
      </c>
      <c r="C585" t="s">
        <v>2251</v>
      </c>
      <c r="D585" t="s">
        <v>33</v>
      </c>
      <c r="E585" t="s">
        <v>2252</v>
      </c>
      <c r="F585" s="8" t="s">
        <v>2253</v>
      </c>
      <c r="G585" s="5" t="s">
        <v>33</v>
      </c>
      <c r="I585" s="19">
        <v>80.367459612194054</v>
      </c>
      <c r="J585" s="19">
        <v>563.5988330817903</v>
      </c>
      <c r="K585" s="19">
        <v>93.694594800056805</v>
      </c>
      <c r="L585" s="19">
        <v>179.50988960130076</v>
      </c>
      <c r="M585" s="19">
        <v>85.815294801243951</v>
      </c>
      <c r="N585" s="19">
        <v>5.3494824625950459</v>
      </c>
      <c r="O585" s="19">
        <v>133.00958239517615</v>
      </c>
      <c r="P585" s="19">
        <v>113.58132061859624</v>
      </c>
      <c r="Q585" s="19">
        <v>3.0425304555600413E-2</v>
      </c>
      <c r="R585" s="19">
        <v>0.17702391583195407</v>
      </c>
      <c r="S585" s="19">
        <v>16.000115723635481</v>
      </c>
    </row>
    <row r="586" spans="1:19" ht="39">
      <c r="A586" t="s">
        <v>2254</v>
      </c>
      <c r="B586" t="s">
        <v>2255</v>
      </c>
      <c r="C586" t="s">
        <v>2256</v>
      </c>
      <c r="D586" t="s">
        <v>22</v>
      </c>
      <c r="E586" t="s">
        <v>2257</v>
      </c>
      <c r="F586" s="8" t="s">
        <v>2258</v>
      </c>
      <c r="G586" s="5" t="s">
        <v>22</v>
      </c>
      <c r="H586" t="s">
        <v>30</v>
      </c>
      <c r="I586" s="19">
        <v>75.351484120067994</v>
      </c>
      <c r="J586" s="19">
        <v>584.52499498186694</v>
      </c>
      <c r="K586" s="19">
        <v>82.995966763857737</v>
      </c>
      <c r="L586" s="19">
        <v>504.84584041150509</v>
      </c>
      <c r="M586" s="19">
        <v>421.84987364764737</v>
      </c>
      <c r="N586" s="19">
        <v>8.5592064688614702</v>
      </c>
      <c r="O586" s="19">
        <v>144.04103617074773</v>
      </c>
      <c r="P586" s="19">
        <v>105.44913777200692</v>
      </c>
      <c r="Q586" s="19">
        <v>2.9574429608334025E-2</v>
      </c>
      <c r="R586" s="19">
        <v>0.16710991958711252</v>
      </c>
      <c r="S586" s="19">
        <v>21.500882085119372</v>
      </c>
    </row>
    <row r="587" spans="1:19" ht="39">
      <c r="A587" t="s">
        <v>2254</v>
      </c>
      <c r="B587" t="s">
        <v>2259</v>
      </c>
      <c r="C587" t="s">
        <v>2260</v>
      </c>
      <c r="D587" t="s">
        <v>22</v>
      </c>
      <c r="E587" t="s">
        <v>2261</v>
      </c>
      <c r="F587" s="8" t="s">
        <v>2262</v>
      </c>
      <c r="G587" s="5" t="s">
        <v>22</v>
      </c>
      <c r="H587" t="s">
        <v>30</v>
      </c>
      <c r="I587" s="19">
        <v>74.938486993518325</v>
      </c>
      <c r="J587" s="19">
        <v>578.72647836480553</v>
      </c>
      <c r="K587" s="19">
        <v>80.328923695916771</v>
      </c>
      <c r="L587" s="19">
        <v>476.29323552851884</v>
      </c>
      <c r="M587" s="19">
        <v>395.96431183260205</v>
      </c>
      <c r="N587" s="19">
        <v>7.8115661110027501</v>
      </c>
      <c r="O587" s="19">
        <v>129.52128582063159</v>
      </c>
      <c r="P587" s="19">
        <v>99.827897536230239</v>
      </c>
      <c r="Q587" s="19">
        <v>3.5965016833976376E-2</v>
      </c>
      <c r="R587" s="19">
        <v>0.19159920669486832</v>
      </c>
      <c r="S587" s="19">
        <v>22.122166857402632</v>
      </c>
    </row>
    <row r="588" spans="1:19" ht="39">
      <c r="A588" t="s">
        <v>2254</v>
      </c>
      <c r="B588" t="s">
        <v>2263</v>
      </c>
      <c r="C588" t="s">
        <v>2264</v>
      </c>
      <c r="D588" t="s">
        <v>84</v>
      </c>
      <c r="E588" t="s">
        <v>2265</v>
      </c>
      <c r="F588" s="8" t="s">
        <v>2266</v>
      </c>
      <c r="G588" s="5"/>
      <c r="I588" s="19">
        <v>75.062896056231921</v>
      </c>
      <c r="J588" s="19">
        <v>598.32061280542246</v>
      </c>
      <c r="K588" s="19">
        <v>80.561085208612511</v>
      </c>
      <c r="L588" s="19">
        <v>524.03643812297219</v>
      </c>
      <c r="M588" s="19">
        <v>443.47535291435969</v>
      </c>
      <c r="N588" s="19">
        <v>8.1659732895809896</v>
      </c>
      <c r="O588" s="19">
        <v>137.67310956103466</v>
      </c>
      <c r="P588" s="19">
        <v>104.29516875105956</v>
      </c>
      <c r="Q588" s="19">
        <v>3.8681663702475062E-2</v>
      </c>
      <c r="R588" s="19">
        <v>0.1903203279483042</v>
      </c>
      <c r="S588" s="19">
        <v>23.992350343374891</v>
      </c>
    </row>
    <row r="589" spans="1:19" ht="39">
      <c r="A589" t="s">
        <v>2254</v>
      </c>
      <c r="B589" t="s">
        <v>2267</v>
      </c>
      <c r="C589" t="s">
        <v>2268</v>
      </c>
      <c r="D589" t="s">
        <v>22</v>
      </c>
      <c r="E589" t="s">
        <v>2269</v>
      </c>
      <c r="F589" s="8" t="s">
        <v>2270</v>
      </c>
      <c r="G589" s="5" t="s">
        <v>22</v>
      </c>
      <c r="H589" t="s">
        <v>30</v>
      </c>
      <c r="I589" s="19">
        <v>75.115839640979686</v>
      </c>
      <c r="J589" s="19">
        <v>598.0894191816833</v>
      </c>
      <c r="K589" s="19">
        <v>81.260660705789064</v>
      </c>
      <c r="L589" s="19">
        <v>167.08145194160528</v>
      </c>
      <c r="M589" s="19">
        <v>85.820791235816216</v>
      </c>
      <c r="N589" s="19">
        <v>6.0453503331241727</v>
      </c>
      <c r="O589" s="19">
        <v>117.95908996843438</v>
      </c>
      <c r="P589" s="19">
        <v>99.097513103243386</v>
      </c>
      <c r="Q589" s="19">
        <v>3.333890876194321E-2</v>
      </c>
      <c r="R589" s="19">
        <v>0.16808279670972481</v>
      </c>
      <c r="S589" s="19">
        <v>22.524819447876897</v>
      </c>
    </row>
    <row r="590" spans="1:19" ht="51.75">
      <c r="A590" t="s">
        <v>2254</v>
      </c>
      <c r="B590" t="s">
        <v>2271</v>
      </c>
      <c r="C590" t="s">
        <v>2272</v>
      </c>
      <c r="D590" t="s">
        <v>22</v>
      </c>
      <c r="E590" t="s">
        <v>2273</v>
      </c>
      <c r="F590" s="8" t="s">
        <v>2274</v>
      </c>
      <c r="G590" s="5" t="s">
        <v>22</v>
      </c>
      <c r="I590" s="19">
        <v>75.432646671517958</v>
      </c>
      <c r="J590" s="19">
        <v>596.18955662337748</v>
      </c>
      <c r="K590" s="19">
        <v>82.536772792542109</v>
      </c>
      <c r="L590" s="19">
        <v>538.40412353333477</v>
      </c>
      <c r="M590" s="19">
        <v>455.86735074079263</v>
      </c>
      <c r="N590" s="19">
        <v>8.8848455562125856</v>
      </c>
      <c r="O590" s="19">
        <v>147.89998311922562</v>
      </c>
      <c r="P590" s="19">
        <v>103.57743051536283</v>
      </c>
      <c r="Q590" s="19">
        <v>3.4519180594387154E-2</v>
      </c>
      <c r="R590" s="19">
        <v>0.18354305246240971</v>
      </c>
      <c r="S590" s="19">
        <v>22.741145612920043</v>
      </c>
    </row>
    <row r="591" spans="1:19" ht="39">
      <c r="A591" t="s">
        <v>2254</v>
      </c>
      <c r="B591" t="s">
        <v>1321</v>
      </c>
      <c r="C591" t="s">
        <v>2275</v>
      </c>
      <c r="D591" t="s">
        <v>84</v>
      </c>
      <c r="E591" t="s">
        <v>2276</v>
      </c>
      <c r="F591" s="8" t="s">
        <v>2277</v>
      </c>
      <c r="G591" s="5"/>
      <c r="I591" s="19">
        <v>75.061454052521356</v>
      </c>
      <c r="J591" s="19">
        <v>594.10672543247233</v>
      </c>
      <c r="K591" s="19">
        <v>83.816298296827739</v>
      </c>
      <c r="L591" s="19">
        <v>541.80792457181076</v>
      </c>
      <c r="M591" s="19">
        <v>457.99162627498299</v>
      </c>
      <c r="N591" s="19">
        <v>8.1278899304027625</v>
      </c>
      <c r="O591" s="19">
        <v>132.0294902565893</v>
      </c>
      <c r="P591" s="19">
        <v>96.114441491588607</v>
      </c>
      <c r="Q591" s="19">
        <v>3.3118963741759183E-2</v>
      </c>
      <c r="R591" s="19">
        <v>0.17766387097745168</v>
      </c>
      <c r="S591" s="19">
        <v>23.925592217998869</v>
      </c>
    </row>
    <row r="592" spans="1:19" ht="39">
      <c r="A592" t="s">
        <v>2278</v>
      </c>
      <c r="B592" t="s">
        <v>470</v>
      </c>
      <c r="C592" t="s">
        <v>1075</v>
      </c>
      <c r="D592" t="s">
        <v>84</v>
      </c>
      <c r="E592" t="s">
        <v>2279</v>
      </c>
      <c r="F592" s="8" t="s">
        <v>2280</v>
      </c>
      <c r="G592" s="5"/>
      <c r="I592" s="19">
        <v>73.812125021317925</v>
      </c>
      <c r="J592" s="19">
        <v>593.87988242218137</v>
      </c>
      <c r="K592" s="19">
        <v>77.592627832827418</v>
      </c>
      <c r="L592" s="19">
        <v>134.09258364033124</v>
      </c>
      <c r="M592" s="19">
        <v>56.499955807503824</v>
      </c>
      <c r="N592" s="19">
        <v>5.0833178565991801</v>
      </c>
      <c r="O592" s="19">
        <v>103.90289753593471</v>
      </c>
      <c r="P592" s="19">
        <v>90.856968108323898</v>
      </c>
      <c r="Q592" s="19">
        <v>3.6978360283607285E-2</v>
      </c>
      <c r="R592" s="19">
        <v>0.16187033566927553</v>
      </c>
      <c r="S592" s="19">
        <v>15.224115245549932</v>
      </c>
    </row>
    <row r="593" spans="1:19" ht="39">
      <c r="A593" t="s">
        <v>2278</v>
      </c>
      <c r="B593" t="s">
        <v>2281</v>
      </c>
      <c r="C593" t="s">
        <v>2282</v>
      </c>
      <c r="D593" t="s">
        <v>33</v>
      </c>
      <c r="E593" t="s">
        <v>2283</v>
      </c>
      <c r="F593" s="8" t="s">
        <v>2284</v>
      </c>
      <c r="G593" s="5" t="s">
        <v>33</v>
      </c>
      <c r="I593" s="19">
        <v>75.048445233012856</v>
      </c>
      <c r="J593" s="19">
        <v>531.21814630887309</v>
      </c>
      <c r="K593" s="19">
        <v>77.881057685969125</v>
      </c>
      <c r="L593" s="19">
        <v>196.29727872474874</v>
      </c>
      <c r="M593" s="19">
        <v>118.41622103877961</v>
      </c>
      <c r="N593" s="19">
        <v>5.4371921135088197</v>
      </c>
      <c r="O593" s="19">
        <v>114.9571540335202</v>
      </c>
      <c r="P593" s="19">
        <v>96.864466471759911</v>
      </c>
      <c r="Q593" s="19">
        <v>3.0008245017034807E-2</v>
      </c>
      <c r="R593" s="19">
        <v>0.16982142835555925</v>
      </c>
      <c r="S593" s="19">
        <v>15.403778432375077</v>
      </c>
    </row>
    <row r="594" spans="1:19" ht="39">
      <c r="A594" t="s">
        <v>2278</v>
      </c>
      <c r="B594" t="s">
        <v>2285</v>
      </c>
      <c r="C594" t="s">
        <v>2286</v>
      </c>
      <c r="D594" t="s">
        <v>22</v>
      </c>
      <c r="E594" t="s">
        <v>2287</v>
      </c>
      <c r="F594" s="8" t="s">
        <v>2288</v>
      </c>
      <c r="G594" s="5" t="s">
        <v>22</v>
      </c>
      <c r="I594" s="19">
        <v>75.261469598183723</v>
      </c>
      <c r="J594" s="19">
        <v>388.98071558188826</v>
      </c>
      <c r="K594" s="19">
        <v>81.613764132737217</v>
      </c>
      <c r="L594" s="19">
        <v>135.62720284737046</v>
      </c>
      <c r="M594" s="19">
        <v>54.013438714633239</v>
      </c>
      <c r="N594" s="19">
        <v>4.3232294641756726</v>
      </c>
      <c r="O594" s="19">
        <v>103.71731464643199</v>
      </c>
      <c r="P594" s="19">
        <v>92.338201388125441</v>
      </c>
      <c r="Q594" s="19">
        <v>3.0053443583873941E-2</v>
      </c>
      <c r="R594" s="19">
        <v>0.15399054785317659</v>
      </c>
      <c r="S594" s="19">
        <v>11.040280662583932</v>
      </c>
    </row>
    <row r="595" spans="1:19" ht="39">
      <c r="A595" t="s">
        <v>2278</v>
      </c>
      <c r="B595" t="s">
        <v>2289</v>
      </c>
      <c r="C595" t="s">
        <v>2290</v>
      </c>
      <c r="D595" t="s">
        <v>22</v>
      </c>
      <c r="E595" t="s">
        <v>2291</v>
      </c>
      <c r="F595" s="8" t="s">
        <v>2292</v>
      </c>
      <c r="G595" s="5" t="s">
        <v>22</v>
      </c>
      <c r="I595" s="19">
        <v>75.047354795106287</v>
      </c>
      <c r="J595" s="19">
        <v>450.36363584016857</v>
      </c>
      <c r="K595" s="19">
        <v>79.460400209379728</v>
      </c>
      <c r="L595" s="19">
        <v>357.08666030801032</v>
      </c>
      <c r="M595" s="19">
        <v>277.62626009863061</v>
      </c>
      <c r="N595" s="19">
        <v>6.4446813586038081</v>
      </c>
      <c r="O595" s="19">
        <v>125.00112660864353</v>
      </c>
      <c r="P595" s="19">
        <v>100.94396220520026</v>
      </c>
      <c r="Q595" s="19">
        <v>2.7837952353742132E-2</v>
      </c>
      <c r="R595" s="19">
        <v>0.15450379772044637</v>
      </c>
      <c r="S595" s="19">
        <v>15.480617783436699</v>
      </c>
    </row>
    <row r="596" spans="1:19" ht="39">
      <c r="A596" t="s">
        <v>2278</v>
      </c>
      <c r="B596" t="s">
        <v>2293</v>
      </c>
      <c r="C596" t="s">
        <v>2294</v>
      </c>
      <c r="D596" t="s">
        <v>84</v>
      </c>
      <c r="E596" t="s">
        <v>2295</v>
      </c>
      <c r="F596" s="8" t="s">
        <v>2296</v>
      </c>
      <c r="G596" s="5"/>
      <c r="I596" s="19">
        <v>74.947384904889475</v>
      </c>
      <c r="J596" s="19">
        <v>374.48604846024818</v>
      </c>
      <c r="K596" s="19">
        <v>81.108080876317331</v>
      </c>
      <c r="L596" s="19">
        <v>134.19339624454992</v>
      </c>
      <c r="M596" s="19">
        <v>53.085315368232585</v>
      </c>
      <c r="N596" s="19">
        <v>4.3187984657233125</v>
      </c>
      <c r="O596" s="19">
        <v>100.00983728717958</v>
      </c>
      <c r="P596" s="19">
        <v>89.692466171758724</v>
      </c>
      <c r="Q596" s="19">
        <v>3.1223366438627487E-2</v>
      </c>
      <c r="R596" s="19">
        <v>0.15779872573143577</v>
      </c>
      <c r="S596" s="19">
        <v>12.501446366266421</v>
      </c>
    </row>
    <row r="597" spans="1:19" ht="39">
      <c r="A597" t="s">
        <v>2278</v>
      </c>
      <c r="B597" t="s">
        <v>2294</v>
      </c>
      <c r="C597" t="s">
        <v>2297</v>
      </c>
      <c r="D597" t="s">
        <v>84</v>
      </c>
      <c r="E597" t="s">
        <v>2298</v>
      </c>
      <c r="F597" s="8" t="s">
        <v>2299</v>
      </c>
      <c r="G597" s="5"/>
      <c r="I597" s="19">
        <v>74.054853572021202</v>
      </c>
      <c r="J597" s="19">
        <v>351.40165981786572</v>
      </c>
      <c r="K597" s="19">
        <v>78.68904031957355</v>
      </c>
      <c r="L597" s="19">
        <v>130.24411682501841</v>
      </c>
      <c r="M597" s="19">
        <v>51.555076505444859</v>
      </c>
      <c r="N597" s="19">
        <v>3.1564283756863305</v>
      </c>
      <c r="O597" s="19">
        <v>95.384735617377629</v>
      </c>
      <c r="P597" s="19">
        <v>89.763876438211852</v>
      </c>
      <c r="Q597" s="19">
        <v>2.8544055730873312E-2</v>
      </c>
      <c r="R597" s="19">
        <v>0.15082051344507078</v>
      </c>
      <c r="S597" s="19">
        <v>16.90584411926762</v>
      </c>
    </row>
    <row r="598" spans="1:19" ht="39">
      <c r="A598" t="s">
        <v>2278</v>
      </c>
      <c r="B598" t="s">
        <v>2300</v>
      </c>
      <c r="C598" t="s">
        <v>2301</v>
      </c>
      <c r="D598" t="s">
        <v>22</v>
      </c>
      <c r="E598" t="s">
        <v>2302</v>
      </c>
      <c r="F598" s="8" t="s">
        <v>2303</v>
      </c>
      <c r="G598" s="5" t="s">
        <v>22</v>
      </c>
      <c r="I598" s="19">
        <v>74.387291645909414</v>
      </c>
      <c r="J598" s="19">
        <v>416.12443121338714</v>
      </c>
      <c r="K598" s="19">
        <v>85.299102330195552</v>
      </c>
      <c r="L598" s="19">
        <v>364.32811292907854</v>
      </c>
      <c r="M598" s="19">
        <v>279.02901059888302</v>
      </c>
      <c r="N598" s="19">
        <v>6.744446594139986</v>
      </c>
      <c r="O598" s="19">
        <v>123.13861572993676</v>
      </c>
      <c r="P598" s="19">
        <v>96.046618953694576</v>
      </c>
      <c r="Q598" s="19">
        <v>3.2532062188280218E-2</v>
      </c>
      <c r="R598" s="19">
        <v>0.16926986121419607</v>
      </c>
      <c r="S598" s="19">
        <v>18.418770987340672</v>
      </c>
    </row>
    <row r="599" spans="1:19" ht="51.75">
      <c r="A599" t="s">
        <v>2278</v>
      </c>
      <c r="B599" t="s">
        <v>2304</v>
      </c>
      <c r="C599" t="s">
        <v>2305</v>
      </c>
      <c r="D599" t="s">
        <v>84</v>
      </c>
      <c r="E599" t="s">
        <v>2306</v>
      </c>
      <c r="F599" s="8" t="s">
        <v>2307</v>
      </c>
      <c r="G599" s="5"/>
      <c r="I599" s="19">
        <v>74.597316026544092</v>
      </c>
      <c r="J599" s="19">
        <v>392.4244743383066</v>
      </c>
      <c r="K599" s="19">
        <v>79.462834189638968</v>
      </c>
      <c r="L599" s="19">
        <v>183.1464019448147</v>
      </c>
      <c r="M599" s="19">
        <v>103.68356775517573</v>
      </c>
      <c r="N599" s="19">
        <v>5.0472818028292394</v>
      </c>
      <c r="O599" s="19">
        <v>107.14716740993771</v>
      </c>
      <c r="P599" s="19">
        <v>93.938478179296055</v>
      </c>
      <c r="Q599" s="19">
        <v>2.9862189380184024E-2</v>
      </c>
      <c r="R599" s="19">
        <v>0.16489958192722701</v>
      </c>
      <c r="S599" s="19">
        <v>18.396603978921835</v>
      </c>
    </row>
    <row r="600" spans="1:19" ht="39">
      <c r="A600" t="s">
        <v>2278</v>
      </c>
      <c r="B600" t="s">
        <v>2308</v>
      </c>
      <c r="C600" t="s">
        <v>2309</v>
      </c>
      <c r="D600" t="s">
        <v>33</v>
      </c>
      <c r="E600" t="s">
        <v>2310</v>
      </c>
      <c r="F600" s="8" t="s">
        <v>2311</v>
      </c>
      <c r="G600" s="5" t="s">
        <v>33</v>
      </c>
      <c r="I600" s="19">
        <v>75.024973083008447</v>
      </c>
      <c r="J600" s="19">
        <v>547.42640510772173</v>
      </c>
      <c r="K600" s="19">
        <v>77.907454654912783</v>
      </c>
      <c r="L600" s="19">
        <v>130.01912081299395</v>
      </c>
      <c r="M600" s="19">
        <v>52.111666158081164</v>
      </c>
      <c r="N600" s="19">
        <v>4.7256222033348179</v>
      </c>
      <c r="O600" s="19">
        <v>100.96215875480218</v>
      </c>
      <c r="P600" s="19">
        <v>89.569657264922768</v>
      </c>
      <c r="Q600" s="19">
        <v>2.6222861123248339E-2</v>
      </c>
      <c r="R600" s="19">
        <v>0.13379973688138561</v>
      </c>
      <c r="S600" s="19">
        <v>17.52915816104084</v>
      </c>
    </row>
    <row r="601" spans="1:19" ht="39">
      <c r="A601" t="s">
        <v>2278</v>
      </c>
      <c r="B601" t="s">
        <v>2312</v>
      </c>
      <c r="C601" t="s">
        <v>2313</v>
      </c>
      <c r="D601" t="s">
        <v>84</v>
      </c>
      <c r="E601" t="s">
        <v>2314</v>
      </c>
      <c r="F601" s="8" t="s">
        <v>2315</v>
      </c>
      <c r="G601" s="5"/>
      <c r="I601" s="19">
        <v>75.169195537674696</v>
      </c>
      <c r="J601" s="19">
        <v>389.69342395093742</v>
      </c>
      <c r="K601" s="19">
        <v>77.667864762897025</v>
      </c>
      <c r="L601" s="19">
        <v>104.80446255101479</v>
      </c>
      <c r="M601" s="19">
        <v>27.136597788117768</v>
      </c>
      <c r="N601" s="19">
        <v>3.0325977294736783</v>
      </c>
      <c r="O601" s="19">
        <v>87.782377226441625</v>
      </c>
      <c r="P601" s="19">
        <v>82.029421076342132</v>
      </c>
      <c r="Q601" s="19">
        <v>2.6535059902579136E-2</v>
      </c>
      <c r="R601" s="19">
        <v>0.16619853583203742</v>
      </c>
      <c r="S601" s="19">
        <v>16.242008851381513</v>
      </c>
    </row>
    <row r="602" spans="1:19" ht="39">
      <c r="A602" t="s">
        <v>2278</v>
      </c>
      <c r="B602" t="s">
        <v>2316</v>
      </c>
      <c r="C602" t="s">
        <v>2317</v>
      </c>
      <c r="D602" t="s">
        <v>84</v>
      </c>
      <c r="E602" t="s">
        <v>2318</v>
      </c>
      <c r="F602" s="8" t="s">
        <v>2319</v>
      </c>
      <c r="G602" s="5"/>
      <c r="I602" s="19">
        <v>74.798103511493821</v>
      </c>
      <c r="J602" s="19">
        <v>596.57254374361924</v>
      </c>
      <c r="K602" s="19">
        <v>77.217877745515011</v>
      </c>
      <c r="L602" s="19">
        <v>127.46082036089254</v>
      </c>
      <c r="M602" s="19">
        <v>50.24294261537753</v>
      </c>
      <c r="N602" s="19">
        <v>5.345509735475658</v>
      </c>
      <c r="O602" s="19">
        <v>101.22282851023687</v>
      </c>
      <c r="P602" s="19">
        <v>86.825299163368896</v>
      </c>
      <c r="Q602" s="19">
        <v>4.1703003249822686E-2</v>
      </c>
      <c r="R602" s="19">
        <v>0.18676246663769319</v>
      </c>
      <c r="S602" s="19">
        <v>14.046520902462611</v>
      </c>
    </row>
    <row r="603" spans="1:19" ht="39">
      <c r="A603" t="s">
        <v>2320</v>
      </c>
      <c r="B603" t="s">
        <v>1894</v>
      </c>
      <c r="C603" t="s">
        <v>2321</v>
      </c>
      <c r="D603" t="s">
        <v>22</v>
      </c>
      <c r="E603" t="s">
        <v>2322</v>
      </c>
      <c r="F603" s="8" t="s">
        <v>2323</v>
      </c>
      <c r="G603" s="5" t="s">
        <v>22</v>
      </c>
      <c r="I603" s="19">
        <v>86.63465776731465</v>
      </c>
      <c r="J603" s="19">
        <v>426.69756501336673</v>
      </c>
      <c r="K603" s="19">
        <v>95.008801134424886</v>
      </c>
      <c r="L603" s="19">
        <v>188.9889742346906</v>
      </c>
      <c r="M603" s="19">
        <v>93.980173100265716</v>
      </c>
      <c r="N603" s="19">
        <v>4.2460914858788845</v>
      </c>
      <c r="O603" s="19">
        <v>126.87187134563962</v>
      </c>
      <c r="P603" s="19">
        <v>114.52319061652278</v>
      </c>
      <c r="Q603" s="19">
        <v>2.0442443543743069E-2</v>
      </c>
      <c r="R603" s="19">
        <v>0.14116374350822655</v>
      </c>
      <c r="S603" s="19">
        <v>11.893254006168142</v>
      </c>
    </row>
    <row r="604" spans="1:19" ht="39">
      <c r="A604" t="s">
        <v>2320</v>
      </c>
      <c r="B604" t="s">
        <v>2324</v>
      </c>
      <c r="C604" t="s">
        <v>2325</v>
      </c>
      <c r="D604" t="s">
        <v>22</v>
      </c>
      <c r="E604" t="s">
        <v>2326</v>
      </c>
      <c r="F604" s="8" t="s">
        <v>2327</v>
      </c>
      <c r="G604" s="5" t="s">
        <v>22</v>
      </c>
      <c r="I604" s="19">
        <v>85.449049469655876</v>
      </c>
      <c r="J604" s="19">
        <v>580.59455115876779</v>
      </c>
      <c r="K604" s="19">
        <v>93.97559271218087</v>
      </c>
      <c r="L604" s="19">
        <v>329.93841898095803</v>
      </c>
      <c r="M604" s="19">
        <v>235.96282626877718</v>
      </c>
      <c r="N604" s="19">
        <v>5.3516475977199507</v>
      </c>
      <c r="O604" s="19">
        <v>131.02182868651968</v>
      </c>
      <c r="P604" s="19">
        <v>115.41339720707168</v>
      </c>
      <c r="Q604" s="19">
        <v>2.3978007551384094E-2</v>
      </c>
      <c r="R604" s="19">
        <v>0.13750695929786338</v>
      </c>
      <c r="S604" s="19">
        <v>12.761290109404968</v>
      </c>
    </row>
    <row r="605" spans="1:19" ht="39">
      <c r="A605" t="s">
        <v>2320</v>
      </c>
      <c r="B605" t="s">
        <v>2328</v>
      </c>
      <c r="C605" t="s">
        <v>2329</v>
      </c>
      <c r="D605" t="s">
        <v>22</v>
      </c>
      <c r="E605" t="s">
        <v>2330</v>
      </c>
      <c r="F605" s="8" t="s">
        <v>2331</v>
      </c>
      <c r="G605" s="5" t="s">
        <v>22</v>
      </c>
      <c r="I605" s="19">
        <v>75.074069093517664</v>
      </c>
      <c r="J605" s="19">
        <v>522.46053865643091</v>
      </c>
      <c r="K605" s="19">
        <v>80.101183483092498</v>
      </c>
      <c r="L605" s="19">
        <v>203.83548555199968</v>
      </c>
      <c r="M605" s="19">
        <v>123.73430206890718</v>
      </c>
      <c r="N605" s="19">
        <v>5.6129905113830159</v>
      </c>
      <c r="O605" s="19">
        <v>116.39809200505491</v>
      </c>
      <c r="P605" s="19">
        <v>95.689581300578212</v>
      </c>
      <c r="Q605" s="19">
        <v>2.9986254623490236E-2</v>
      </c>
      <c r="R605" s="19">
        <v>0.15519345492778919</v>
      </c>
      <c r="S605" s="19">
        <v>13.925562832642896</v>
      </c>
    </row>
    <row r="606" spans="1:19" ht="51.75">
      <c r="A606" t="s">
        <v>2320</v>
      </c>
      <c r="B606" t="s">
        <v>2332</v>
      </c>
      <c r="C606" t="s">
        <v>948</v>
      </c>
      <c r="D606" t="s">
        <v>84</v>
      </c>
      <c r="E606" t="s">
        <v>2333</v>
      </c>
      <c r="F606" s="8" t="s">
        <v>2334</v>
      </c>
      <c r="G606" s="5"/>
      <c r="I606" s="19">
        <v>75.260702735320464</v>
      </c>
      <c r="J606" s="19">
        <v>354.64124184392523</v>
      </c>
      <c r="K606" s="19">
        <v>89.675633835891077</v>
      </c>
      <c r="L606" s="19">
        <v>119.86700993435943</v>
      </c>
      <c r="M606" s="19">
        <v>30.191376098468353</v>
      </c>
      <c r="N606" s="19">
        <v>2.3384673886258485</v>
      </c>
      <c r="O606" s="19">
        <v>101.34003716182806</v>
      </c>
      <c r="P606" s="19">
        <v>96.916984438619735</v>
      </c>
      <c r="Q606" s="19">
        <v>2.6074756831008617E-2</v>
      </c>
      <c r="R606" s="19">
        <v>0.1430007371825619</v>
      </c>
      <c r="S606" s="19">
        <v>10.063687491232614</v>
      </c>
    </row>
    <row r="607" spans="1:19" ht="51.75">
      <c r="A607" t="s">
        <v>2320</v>
      </c>
      <c r="B607" t="s">
        <v>2335</v>
      </c>
      <c r="C607" t="s">
        <v>2336</v>
      </c>
      <c r="D607" t="s">
        <v>84</v>
      </c>
      <c r="E607" t="s">
        <v>2337</v>
      </c>
      <c r="F607" s="8" t="s">
        <v>2338</v>
      </c>
      <c r="G607" s="5"/>
      <c r="I607" s="19">
        <v>75.216245846600472</v>
      </c>
      <c r="J607" s="19">
        <v>185.25334690405873</v>
      </c>
      <c r="K607" s="19">
        <v>83.303422055040627</v>
      </c>
      <c r="L607" s="19">
        <v>124.92506851622468</v>
      </c>
      <c r="M607" s="19">
        <v>41.621646461184056</v>
      </c>
      <c r="N607" s="19">
        <v>2.501921912757008</v>
      </c>
      <c r="O607" s="19">
        <v>99.205299507338609</v>
      </c>
      <c r="P607" s="19">
        <v>94.455123461399623</v>
      </c>
      <c r="Q607" s="19">
        <v>2.6226520864818432E-2</v>
      </c>
      <c r="R607" s="19">
        <v>0.14459955124192608</v>
      </c>
      <c r="S607" s="19">
        <v>15.012947473842637</v>
      </c>
    </row>
    <row r="608" spans="1:19" ht="39">
      <c r="A608" t="s">
        <v>2320</v>
      </c>
      <c r="B608" t="s">
        <v>2339</v>
      </c>
      <c r="C608" t="s">
        <v>2340</v>
      </c>
      <c r="D608" t="s">
        <v>22</v>
      </c>
      <c r="E608" t="s">
        <v>2341</v>
      </c>
      <c r="F608" s="8" t="s">
        <v>2342</v>
      </c>
      <c r="G608" s="5" t="s">
        <v>22</v>
      </c>
      <c r="I608" s="19">
        <v>75.017784478536512</v>
      </c>
      <c r="J608" s="19">
        <v>395.18985226085266</v>
      </c>
      <c r="K608" s="19">
        <v>88.535331208656274</v>
      </c>
      <c r="L608" s="19">
        <v>167.08820454355455</v>
      </c>
      <c r="M608" s="19">
        <v>78.55287333489828</v>
      </c>
      <c r="N608" s="19">
        <v>4.4174071128668473</v>
      </c>
      <c r="O608" s="19">
        <v>111.6809740986924</v>
      </c>
      <c r="P608" s="19">
        <v>99.847173631414194</v>
      </c>
      <c r="Q608" s="19">
        <v>2.8380168400842076E-2</v>
      </c>
      <c r="R608" s="19">
        <v>0.14105257321263184</v>
      </c>
      <c r="S608" s="19">
        <v>12.732747362072622</v>
      </c>
    </row>
    <row r="609" spans="1:19" ht="39">
      <c r="A609" t="s">
        <v>2320</v>
      </c>
      <c r="B609" t="s">
        <v>2343</v>
      </c>
      <c r="C609" t="s">
        <v>2344</v>
      </c>
      <c r="D609" t="s">
        <v>84</v>
      </c>
      <c r="E609" t="s">
        <v>2345</v>
      </c>
      <c r="F609" s="8" t="s">
        <v>2346</v>
      </c>
      <c r="G609" s="5"/>
      <c r="I609" s="19">
        <v>75.230413209023538</v>
      </c>
      <c r="J609" s="19">
        <v>176.20923094247317</v>
      </c>
      <c r="K609" s="19">
        <v>80.322268759177192</v>
      </c>
      <c r="L609" s="19">
        <v>126.30525188190069</v>
      </c>
      <c r="M609" s="19">
        <v>45.982983122723496</v>
      </c>
      <c r="N609" s="19">
        <v>2.7202832933639831</v>
      </c>
      <c r="O609" s="19">
        <v>96.800104458111065</v>
      </c>
      <c r="P609" s="19">
        <v>91.553937003832218</v>
      </c>
      <c r="Q609" s="19">
        <v>2.6584097583517149E-2</v>
      </c>
      <c r="R609" s="19">
        <v>0.15405940801435086</v>
      </c>
      <c r="S609" s="19">
        <v>13.613494209156194</v>
      </c>
    </row>
    <row r="610" spans="1:19" ht="39">
      <c r="A610" t="s">
        <v>2320</v>
      </c>
      <c r="B610" t="s">
        <v>2347</v>
      </c>
      <c r="C610" t="s">
        <v>2348</v>
      </c>
      <c r="D610" t="s">
        <v>33</v>
      </c>
      <c r="E610" t="s">
        <v>2349</v>
      </c>
      <c r="F610" s="8" t="s">
        <v>2350</v>
      </c>
      <c r="G610" s="5" t="s">
        <v>33</v>
      </c>
      <c r="I610" s="19">
        <v>85.094752394093234</v>
      </c>
      <c r="J610" s="19">
        <v>611.78863981130246</v>
      </c>
      <c r="K610" s="19">
        <v>89.603163886361756</v>
      </c>
      <c r="L610" s="19">
        <v>164.68367813290351</v>
      </c>
      <c r="M610" s="19">
        <v>75.080514246541753</v>
      </c>
      <c r="N610" s="19">
        <v>5.6537650813617208</v>
      </c>
      <c r="O610" s="19">
        <v>121.72457093929106</v>
      </c>
      <c r="P610" s="19">
        <v>102.5619839299481</v>
      </c>
      <c r="Q610" s="19">
        <v>2.6553867349661486E-2</v>
      </c>
      <c r="R610" s="19">
        <v>0.14069014351453793</v>
      </c>
      <c r="S610" s="19">
        <v>9.6315171844889633</v>
      </c>
    </row>
    <row r="611" spans="1:19" ht="51.75">
      <c r="A611" t="s">
        <v>2320</v>
      </c>
      <c r="B611" t="s">
        <v>2084</v>
      </c>
      <c r="C611" t="s">
        <v>2351</v>
      </c>
      <c r="D611" t="s">
        <v>33</v>
      </c>
      <c r="E611" t="s">
        <v>2352</v>
      </c>
      <c r="F611" s="8" t="s">
        <v>2353</v>
      </c>
      <c r="G611" s="5" t="s">
        <v>33</v>
      </c>
      <c r="I611" s="19">
        <v>74.578895738547715</v>
      </c>
      <c r="J611" s="19">
        <v>384.83517206995981</v>
      </c>
      <c r="K611" s="19">
        <v>81.081779400300547</v>
      </c>
      <c r="L611" s="19">
        <v>185.50747039627748</v>
      </c>
      <c r="M611" s="19">
        <v>104.42569099597694</v>
      </c>
      <c r="N611" s="19">
        <v>5.5112167999793629</v>
      </c>
      <c r="O611" s="19">
        <v>122.72697157756812</v>
      </c>
      <c r="P611" s="19">
        <v>111.04083890940815</v>
      </c>
      <c r="Q611" s="19">
        <v>2.5591244767649072E-2</v>
      </c>
      <c r="R611" s="19">
        <v>0.138534359528553</v>
      </c>
      <c r="S611" s="19">
        <v>19.326981328038919</v>
      </c>
    </row>
    <row r="612" spans="1:19" ht="39">
      <c r="A612" t="s">
        <v>2354</v>
      </c>
      <c r="B612" t="s">
        <v>889</v>
      </c>
      <c r="C612" t="s">
        <v>2355</v>
      </c>
      <c r="D612" t="s">
        <v>84</v>
      </c>
      <c r="E612" t="s">
        <v>2356</v>
      </c>
      <c r="F612" s="8" t="s">
        <v>2357</v>
      </c>
      <c r="G612" s="5"/>
      <c r="I612" s="19">
        <v>75.218335836753042</v>
      </c>
      <c r="J612" s="19">
        <v>418.04804678703852</v>
      </c>
      <c r="K612" s="19">
        <v>87.795080741327396</v>
      </c>
      <c r="L612" s="19">
        <v>154.17635899123778</v>
      </c>
      <c r="M612" s="19">
        <v>66.38127824991038</v>
      </c>
      <c r="N612" s="19">
        <v>4.7557658914685268</v>
      </c>
      <c r="O612" s="19">
        <v>115.82619407084339</v>
      </c>
      <c r="P612" s="19">
        <v>103.93972187242977</v>
      </c>
      <c r="Q612" s="19">
        <v>2.8866923095495392E-2</v>
      </c>
      <c r="R612" s="19">
        <v>0.1599132955319276</v>
      </c>
      <c r="S612" s="19">
        <v>11.975134338085823</v>
      </c>
    </row>
    <row r="613" spans="1:19" ht="39">
      <c r="A613" t="s">
        <v>2354</v>
      </c>
      <c r="B613" t="s">
        <v>2358</v>
      </c>
      <c r="C613" t="s">
        <v>2359</v>
      </c>
      <c r="D613" t="s">
        <v>22</v>
      </c>
      <c r="E613" t="s">
        <v>2360</v>
      </c>
      <c r="F613" s="8" t="s">
        <v>2361</v>
      </c>
      <c r="G613" s="5" t="s">
        <v>22</v>
      </c>
      <c r="H613" t="s">
        <v>25</v>
      </c>
      <c r="I613" s="19">
        <v>75.453461046089544</v>
      </c>
      <c r="J613" s="19">
        <v>444.93629008702305</v>
      </c>
      <c r="K613" s="19">
        <v>83.595916494847444</v>
      </c>
      <c r="L613" s="19">
        <v>125.69585849780159</v>
      </c>
      <c r="M613" s="19">
        <v>42.099942002954151</v>
      </c>
      <c r="N613" s="19">
        <v>4.1838770242808261</v>
      </c>
      <c r="O613" s="19">
        <v>109.02508217538889</v>
      </c>
      <c r="P613" s="19">
        <v>101.13888039082954</v>
      </c>
      <c r="Q613" s="19">
        <v>2.6003524087280891E-2</v>
      </c>
      <c r="R613" s="19">
        <v>0.15799649621754666</v>
      </c>
      <c r="S613" s="19">
        <v>14.422459876477035</v>
      </c>
    </row>
    <row r="614" spans="1:19" ht="39">
      <c r="A614" t="s">
        <v>2354</v>
      </c>
      <c r="B614" t="s">
        <v>2359</v>
      </c>
      <c r="C614" t="s">
        <v>2289</v>
      </c>
      <c r="D614" t="s">
        <v>84</v>
      </c>
      <c r="E614" t="s">
        <v>2362</v>
      </c>
      <c r="F614" s="8" t="s">
        <v>2363</v>
      </c>
      <c r="G614" s="5"/>
      <c r="I614" s="19">
        <v>74.931064631100256</v>
      </c>
      <c r="J614" s="19">
        <v>348.48455724257872</v>
      </c>
      <c r="K614" s="19">
        <v>83.468696174023407</v>
      </c>
      <c r="L614" s="19">
        <v>168.79678545781888</v>
      </c>
      <c r="M614" s="19">
        <v>85.328089283795478</v>
      </c>
      <c r="N614" s="19">
        <v>3.695890061063194</v>
      </c>
      <c r="O614" s="19">
        <v>115.69154744090174</v>
      </c>
      <c r="P614" s="19">
        <v>109.66960395674124</v>
      </c>
      <c r="Q614" s="19">
        <v>2.1274246040954157E-2</v>
      </c>
      <c r="R614" s="19">
        <v>0.13640570048587294</v>
      </c>
      <c r="S614" s="19">
        <v>14.041691827885565</v>
      </c>
    </row>
    <row r="615" spans="1:19" ht="39">
      <c r="A615" t="s">
        <v>2354</v>
      </c>
      <c r="B615" t="s">
        <v>2364</v>
      </c>
      <c r="C615" t="s">
        <v>2365</v>
      </c>
      <c r="D615" t="s">
        <v>84</v>
      </c>
      <c r="E615" t="s">
        <v>2366</v>
      </c>
      <c r="F615" s="8" t="s">
        <v>2367</v>
      </c>
      <c r="G615" s="5"/>
      <c r="I615" s="19">
        <v>74.991572808045376</v>
      </c>
      <c r="J615" s="19">
        <v>580.58754028334965</v>
      </c>
      <c r="K615" s="19">
        <v>84.239516289934969</v>
      </c>
      <c r="L615" s="19">
        <v>152.06378124064739</v>
      </c>
      <c r="M615" s="19">
        <v>67.824264950712418</v>
      </c>
      <c r="N615" s="19">
        <v>4.7658110015309756</v>
      </c>
      <c r="O615" s="19">
        <v>114.96950227809724</v>
      </c>
      <c r="P615" s="19">
        <v>102.88730132343319</v>
      </c>
      <c r="Q615" s="19">
        <v>3.3615625082537792E-2</v>
      </c>
      <c r="R615" s="19">
        <v>0.15312701847659482</v>
      </c>
      <c r="S615" s="19">
        <v>14.67918921423103</v>
      </c>
    </row>
    <row r="616" spans="1:19" ht="39">
      <c r="A616" t="s">
        <v>2354</v>
      </c>
      <c r="B616" t="s">
        <v>2368</v>
      </c>
      <c r="C616" t="s">
        <v>2369</v>
      </c>
      <c r="D616" t="s">
        <v>33</v>
      </c>
      <c r="E616" t="s">
        <v>2370</v>
      </c>
      <c r="F616" s="8" t="s">
        <v>2371</v>
      </c>
      <c r="G616" s="5" t="s">
        <v>33</v>
      </c>
      <c r="I616" s="19">
        <v>75.164158266879497</v>
      </c>
      <c r="J616" s="19">
        <v>531.46696604098463</v>
      </c>
      <c r="K616" s="19">
        <v>81.648326438422899</v>
      </c>
      <c r="L616" s="19">
        <v>164.27666129373375</v>
      </c>
      <c r="M616" s="19">
        <v>82.628334855310854</v>
      </c>
      <c r="N616" s="19">
        <v>5.614064022501176</v>
      </c>
      <c r="O616" s="19">
        <v>111.94414781016062</v>
      </c>
      <c r="P616" s="19">
        <v>92.951784730206725</v>
      </c>
      <c r="Q616" s="19">
        <v>3.0563278702297365E-2</v>
      </c>
      <c r="R616" s="19">
        <v>0.16252696457066773</v>
      </c>
      <c r="S616" s="19">
        <v>15.832321437222909</v>
      </c>
    </row>
    <row r="617" spans="1:19" ht="39">
      <c r="A617" t="s">
        <v>2354</v>
      </c>
      <c r="B617" t="s">
        <v>2372</v>
      </c>
      <c r="C617" t="s">
        <v>2373</v>
      </c>
      <c r="D617" t="s">
        <v>84</v>
      </c>
      <c r="E617" t="s">
        <v>2374</v>
      </c>
      <c r="F617" s="8" t="s">
        <v>2375</v>
      </c>
      <c r="G617" s="5"/>
      <c r="I617" s="19">
        <v>75.220427344522577</v>
      </c>
      <c r="J617" s="19">
        <v>472.29142320916208</v>
      </c>
      <c r="K617" s="19">
        <v>81.70487886582778</v>
      </c>
      <c r="L617" s="19">
        <v>119.71203717326557</v>
      </c>
      <c r="M617" s="19">
        <v>38.007158307437791</v>
      </c>
      <c r="N617" s="19">
        <v>4.1305427413995792</v>
      </c>
      <c r="O617" s="19">
        <v>101.20618791422972</v>
      </c>
      <c r="P617" s="19">
        <v>92.692568483540811</v>
      </c>
      <c r="Q617" s="19">
        <v>2.6860594634772958E-2</v>
      </c>
      <c r="R617" s="19">
        <v>0.14468052766468006</v>
      </c>
      <c r="S617" s="19">
        <v>15.143607617601674</v>
      </c>
    </row>
    <row r="618" spans="1:19" ht="39">
      <c r="A618" t="s">
        <v>2354</v>
      </c>
      <c r="B618" t="s">
        <v>2376</v>
      </c>
      <c r="C618" t="s">
        <v>2377</v>
      </c>
      <c r="D618" t="s">
        <v>22</v>
      </c>
      <c r="E618" t="s">
        <v>2378</v>
      </c>
      <c r="F618" s="8" t="s">
        <v>2379</v>
      </c>
      <c r="G618" s="5" t="s">
        <v>22</v>
      </c>
      <c r="I618" s="19">
        <v>74.406613793784345</v>
      </c>
      <c r="J618" s="19">
        <v>404.3894315666995</v>
      </c>
      <c r="K618" s="19">
        <v>82.262232338729461</v>
      </c>
      <c r="L618" s="19">
        <v>140.36814476120819</v>
      </c>
      <c r="M618" s="19">
        <v>58.105912422478724</v>
      </c>
      <c r="N618" s="19">
        <v>3.4655151416102035</v>
      </c>
      <c r="O618" s="19">
        <v>100.41261414893745</v>
      </c>
      <c r="P618" s="19">
        <v>93.386616790581357</v>
      </c>
      <c r="Q618" s="19">
        <v>2.5560915452684834E-2</v>
      </c>
      <c r="R618" s="19">
        <v>0.14237446880649177</v>
      </c>
      <c r="S618" s="19">
        <v>15.535613739971382</v>
      </c>
    </row>
    <row r="619" spans="1:19" ht="39">
      <c r="A619" t="s">
        <v>2354</v>
      </c>
      <c r="B619" t="s">
        <v>2380</v>
      </c>
      <c r="C619" t="s">
        <v>2381</v>
      </c>
      <c r="D619" t="s">
        <v>22</v>
      </c>
      <c r="E619" t="s">
        <v>2382</v>
      </c>
      <c r="F619" s="8" t="s">
        <v>2383</v>
      </c>
      <c r="G619" s="5" t="s">
        <v>22</v>
      </c>
      <c r="H619" t="s">
        <v>25</v>
      </c>
      <c r="I619" s="19">
        <v>75.363802204105298</v>
      </c>
      <c r="J619" s="19">
        <v>414.56964995926245</v>
      </c>
      <c r="K619" s="19">
        <v>79.070548879203841</v>
      </c>
      <c r="L619" s="19">
        <v>177.16430161639582</v>
      </c>
      <c r="M619" s="19">
        <v>98.093752737191977</v>
      </c>
      <c r="N619" s="19">
        <v>5.4987164636696235</v>
      </c>
      <c r="O619" s="19">
        <v>114.80145455707478</v>
      </c>
      <c r="P619" s="19">
        <v>105.24433136999755</v>
      </c>
      <c r="Q619" s="19">
        <v>3.0875451469378125E-2</v>
      </c>
      <c r="R619" s="19">
        <v>0.16175023399819125</v>
      </c>
      <c r="S619" s="19">
        <v>14.207836020381094</v>
      </c>
    </row>
    <row r="620" spans="1:19" ht="51.75">
      <c r="A620" t="s">
        <v>2354</v>
      </c>
      <c r="B620" t="s">
        <v>2384</v>
      </c>
      <c r="C620" t="s">
        <v>854</v>
      </c>
      <c r="D620" t="s">
        <v>33</v>
      </c>
      <c r="E620" t="s">
        <v>2385</v>
      </c>
      <c r="F620" s="8" t="s">
        <v>2386</v>
      </c>
      <c r="G620" s="5" t="s">
        <v>33</v>
      </c>
      <c r="H620" t="s">
        <v>25</v>
      </c>
      <c r="I620" s="19">
        <v>74.198670914101157</v>
      </c>
      <c r="J620" s="19">
        <v>593.20217694863754</v>
      </c>
      <c r="K620" s="19">
        <v>79.917554562618975</v>
      </c>
      <c r="L620" s="19">
        <v>162.52853615965125</v>
      </c>
      <c r="M620" s="19">
        <v>82.610981597032279</v>
      </c>
      <c r="N620" s="19">
        <v>5.3278138622763915</v>
      </c>
      <c r="O620" s="19">
        <v>104.0347512313997</v>
      </c>
      <c r="P620" s="19">
        <v>89.351848651967174</v>
      </c>
      <c r="Q620" s="19">
        <v>2.5855346076469943E-2</v>
      </c>
      <c r="R620" s="19">
        <v>0.15737731424775081</v>
      </c>
      <c r="S620" s="19">
        <v>19.677083333717245</v>
      </c>
    </row>
    <row r="621" spans="1:19" ht="39">
      <c r="A621" t="s">
        <v>2354</v>
      </c>
      <c r="B621" t="s">
        <v>2387</v>
      </c>
      <c r="C621" t="s">
        <v>2388</v>
      </c>
      <c r="D621" t="s">
        <v>33</v>
      </c>
      <c r="E621" t="s">
        <v>2389</v>
      </c>
      <c r="F621" s="8" t="s">
        <v>2390</v>
      </c>
      <c r="G621" s="5" t="s">
        <v>33</v>
      </c>
      <c r="H621" t="s">
        <v>25</v>
      </c>
      <c r="I621" s="19">
        <v>73.779007612574418</v>
      </c>
      <c r="J621" s="19">
        <v>540.22578345765135</v>
      </c>
      <c r="K621" s="19">
        <v>83.7713099461441</v>
      </c>
      <c r="L621" s="19">
        <v>149.06852848712177</v>
      </c>
      <c r="M621" s="19">
        <v>65.297218540977667</v>
      </c>
      <c r="N621" s="19">
        <v>4.6940113619673323</v>
      </c>
      <c r="O621" s="19">
        <v>110.87695015598663</v>
      </c>
      <c r="P621" s="19">
        <v>98.278092305536546</v>
      </c>
      <c r="Q621" s="19">
        <v>2.6397092392113911E-2</v>
      </c>
      <c r="R621" s="19">
        <v>0.15010964811680388</v>
      </c>
      <c r="S621" s="19">
        <v>13.999683237864552</v>
      </c>
    </row>
    <row r="622" spans="1:19" ht="39">
      <c r="A622" t="s">
        <v>2354</v>
      </c>
      <c r="B622" t="s">
        <v>2388</v>
      </c>
      <c r="C622" t="s">
        <v>2391</v>
      </c>
      <c r="D622" t="s">
        <v>33</v>
      </c>
      <c r="E622" t="s">
        <v>2392</v>
      </c>
      <c r="F622" s="8" t="s">
        <v>2393</v>
      </c>
      <c r="G622" s="5" t="s">
        <v>33</v>
      </c>
      <c r="I622" s="19">
        <v>73.607723855528178</v>
      </c>
      <c r="J622" s="19">
        <v>419.86981370687607</v>
      </c>
      <c r="K622" s="19">
        <v>77.6211095158598</v>
      </c>
      <c r="L622" s="19">
        <v>121.9019164165309</v>
      </c>
      <c r="M622" s="19">
        <v>44.280806900671095</v>
      </c>
      <c r="N622" s="19">
        <v>3.6053946300944868</v>
      </c>
      <c r="O622" s="19">
        <v>94.464815037594704</v>
      </c>
      <c r="P622" s="19">
        <v>87.161652399678331</v>
      </c>
      <c r="Q622" s="19">
        <v>3.4628810843017117E-2</v>
      </c>
      <c r="R622" s="19">
        <v>0.14719413226542238</v>
      </c>
      <c r="S622" s="19">
        <v>17.774128949680282</v>
      </c>
    </row>
    <row r="623" spans="1:19" ht="39">
      <c r="A623" t="s">
        <v>2394</v>
      </c>
      <c r="B623" t="s">
        <v>46</v>
      </c>
      <c r="C623" t="s">
        <v>2395</v>
      </c>
      <c r="D623" t="s">
        <v>84</v>
      </c>
      <c r="E623" t="s">
        <v>2396</v>
      </c>
      <c r="F623" s="8" t="s">
        <v>2397</v>
      </c>
      <c r="G623" s="5"/>
      <c r="I623" s="19">
        <v>73.823660279526834</v>
      </c>
      <c r="J623" s="19">
        <v>594.83767108870506</v>
      </c>
      <c r="K623" s="19">
        <v>75.546376928690322</v>
      </c>
      <c r="L623" s="19">
        <v>94.646546556864379</v>
      </c>
      <c r="M623" s="19">
        <v>19.100169628174058</v>
      </c>
      <c r="N623" s="19">
        <v>4.4772910629975806</v>
      </c>
      <c r="O623" s="19">
        <v>90.01058354852033</v>
      </c>
      <c r="P623" s="19">
        <v>80.93724767528991</v>
      </c>
      <c r="Q623" s="19">
        <v>4.0257073031552251E-2</v>
      </c>
      <c r="R623" s="19">
        <v>0.17085399886636468</v>
      </c>
      <c r="S623" s="19">
        <v>25.126357927178162</v>
      </c>
    </row>
    <row r="624" spans="1:19" ht="39">
      <c r="A624" t="s">
        <v>2394</v>
      </c>
      <c r="B624" t="s">
        <v>2398</v>
      </c>
      <c r="C624" t="s">
        <v>2399</v>
      </c>
      <c r="D624" t="s">
        <v>33</v>
      </c>
      <c r="E624" t="s">
        <v>2400</v>
      </c>
      <c r="F624" s="8" t="s">
        <v>2401</v>
      </c>
      <c r="G624" s="5" t="s">
        <v>33</v>
      </c>
      <c r="I624" s="19">
        <v>74.135353618892239</v>
      </c>
      <c r="J624" s="19">
        <v>597.86871219177181</v>
      </c>
      <c r="K624" s="19">
        <v>76.826292235502009</v>
      </c>
      <c r="L624" s="19">
        <v>346.96806523762291</v>
      </c>
      <c r="M624" s="19">
        <v>270.14177300212089</v>
      </c>
      <c r="N624" s="19">
        <v>6.7415128919937208</v>
      </c>
      <c r="O624" s="19">
        <v>105.50516633040903</v>
      </c>
      <c r="P624" s="19">
        <v>83.913659293635689</v>
      </c>
      <c r="Q624" s="19">
        <v>3.909720859481703E-2</v>
      </c>
      <c r="R624" s="19">
        <v>0.15195343580009332</v>
      </c>
      <c r="S624" s="19">
        <v>26.876477252130989</v>
      </c>
    </row>
    <row r="625" spans="1:19" ht="39">
      <c r="A625" t="s">
        <v>2394</v>
      </c>
      <c r="B625" t="s">
        <v>2402</v>
      </c>
      <c r="C625" t="s">
        <v>1913</v>
      </c>
      <c r="D625" t="s">
        <v>22</v>
      </c>
      <c r="E625" t="s">
        <v>2403</v>
      </c>
      <c r="F625" s="8" t="s">
        <v>2404</v>
      </c>
      <c r="G625" s="5" t="s">
        <v>22</v>
      </c>
      <c r="H625" t="s">
        <v>25</v>
      </c>
      <c r="I625" s="19">
        <v>73.538226418055814</v>
      </c>
      <c r="J625" s="19">
        <v>598.67414826176469</v>
      </c>
      <c r="K625" s="19">
        <v>76.039335815615047</v>
      </c>
      <c r="L625" s="19">
        <v>360.73181091170068</v>
      </c>
      <c r="M625" s="19">
        <v>284.69247509608562</v>
      </c>
      <c r="N625" s="19">
        <v>7.6981248785401242</v>
      </c>
      <c r="O625" s="19">
        <v>113.57578319487141</v>
      </c>
      <c r="P625" s="19">
        <v>83.935522987095879</v>
      </c>
      <c r="Q625" s="19">
        <v>4.7157766982237247E-2</v>
      </c>
      <c r="R625" s="19">
        <v>0.15775486397785624</v>
      </c>
      <c r="S625" s="19">
        <v>31.501375208423386</v>
      </c>
    </row>
    <row r="626" spans="1:19" ht="39">
      <c r="A626" t="s">
        <v>2394</v>
      </c>
      <c r="B626" t="s">
        <v>2405</v>
      </c>
      <c r="C626" t="s">
        <v>2406</v>
      </c>
      <c r="D626" t="s">
        <v>22</v>
      </c>
      <c r="E626" t="s">
        <v>2407</v>
      </c>
      <c r="F626" s="8" t="s">
        <v>2408</v>
      </c>
      <c r="G626" s="5" t="s">
        <v>22</v>
      </c>
      <c r="I626" s="19">
        <v>73.882172723732609</v>
      </c>
      <c r="J626" s="19">
        <v>586.0627253369754</v>
      </c>
      <c r="K626" s="19">
        <v>75.519446192223924</v>
      </c>
      <c r="L626" s="19">
        <v>354.95850078674783</v>
      </c>
      <c r="M626" s="19">
        <v>279.4390545945239</v>
      </c>
      <c r="N626" s="19">
        <v>7.366376619847931</v>
      </c>
      <c r="O626" s="19">
        <v>106.87772566004509</v>
      </c>
      <c r="P626" s="19">
        <v>81.284658032449897</v>
      </c>
      <c r="Q626" s="19">
        <v>5.0268459883715588E-2</v>
      </c>
      <c r="R626" s="19">
        <v>0.16922265465649844</v>
      </c>
      <c r="S626" s="19">
        <v>24.444856547950046</v>
      </c>
    </row>
    <row r="627" spans="1:19" ht="39">
      <c r="A627" t="s">
        <v>2394</v>
      </c>
      <c r="B627" t="s">
        <v>2409</v>
      </c>
      <c r="C627" t="s">
        <v>2410</v>
      </c>
      <c r="D627" t="s">
        <v>84</v>
      </c>
      <c r="E627" t="s">
        <v>2411</v>
      </c>
      <c r="F627" s="8" t="s">
        <v>2412</v>
      </c>
      <c r="G627" s="5"/>
      <c r="I627" s="19">
        <v>74.415418388132395</v>
      </c>
      <c r="J627" s="19">
        <v>596.16414321022944</v>
      </c>
      <c r="K627" s="19">
        <v>75.746066081310843</v>
      </c>
      <c r="L627" s="19">
        <v>155.07322821178366</v>
      </c>
      <c r="M627" s="19">
        <v>79.327162130472814</v>
      </c>
      <c r="N627" s="19">
        <v>6.6249961000745188</v>
      </c>
      <c r="O627" s="19">
        <v>106.55633328638218</v>
      </c>
      <c r="P627" s="19">
        <v>84.317261655817418</v>
      </c>
      <c r="Q627" s="19">
        <v>4.3935841989308819E-2</v>
      </c>
      <c r="R627" s="19">
        <v>0.14628515606090467</v>
      </c>
      <c r="S627" s="19">
        <v>28.074921876792551</v>
      </c>
    </row>
    <row r="628" spans="1:19" ht="39">
      <c r="A628" t="s">
        <v>2394</v>
      </c>
      <c r="B628" t="s">
        <v>2413</v>
      </c>
      <c r="C628" t="s">
        <v>2414</v>
      </c>
      <c r="D628" t="s">
        <v>33</v>
      </c>
      <c r="E628" t="s">
        <v>2415</v>
      </c>
      <c r="F628" s="8" t="s">
        <v>2416</v>
      </c>
      <c r="G628" s="5" t="s">
        <v>33</v>
      </c>
      <c r="I628" s="19">
        <v>74.90030722718619</v>
      </c>
      <c r="J628" s="19">
        <v>597.20670735491797</v>
      </c>
      <c r="K628" s="19">
        <v>75.974966344786012</v>
      </c>
      <c r="L628" s="19">
        <v>540.24304652506578</v>
      </c>
      <c r="M628" s="19">
        <v>464.26808018027975</v>
      </c>
      <c r="N628" s="19">
        <v>8.505695412861435</v>
      </c>
      <c r="O628" s="19">
        <v>120.74512409790469</v>
      </c>
      <c r="P628" s="19">
        <v>84.740809801578266</v>
      </c>
      <c r="Q628" s="19">
        <v>4.0913796761892725E-2</v>
      </c>
      <c r="R628" s="19">
        <v>0.16908729752462556</v>
      </c>
      <c r="S628" s="19">
        <v>25.763819962024286</v>
      </c>
    </row>
    <row r="629" spans="1:19" ht="51.75">
      <c r="A629" t="s">
        <v>2394</v>
      </c>
      <c r="B629" t="s">
        <v>2414</v>
      </c>
      <c r="C629" t="s">
        <v>2417</v>
      </c>
      <c r="D629" t="s">
        <v>33</v>
      </c>
      <c r="E629" t="s">
        <v>2418</v>
      </c>
      <c r="F629" s="8" t="s">
        <v>2419</v>
      </c>
      <c r="G629" s="5" t="s">
        <v>33</v>
      </c>
      <c r="I629" s="19">
        <v>74.372996167232131</v>
      </c>
      <c r="J629" s="19">
        <v>594.30120837978961</v>
      </c>
      <c r="K629" s="19">
        <v>77.158113409556321</v>
      </c>
      <c r="L629" s="19">
        <v>144.1509661380108</v>
      </c>
      <c r="M629" s="19">
        <v>66.99285272845448</v>
      </c>
      <c r="N629" s="19">
        <v>6.3893772695666033</v>
      </c>
      <c r="O629" s="19">
        <v>109.49981290791595</v>
      </c>
      <c r="P629" s="19">
        <v>88.043491157213964</v>
      </c>
      <c r="Q629" s="19">
        <v>3.8452246830157619E-2</v>
      </c>
      <c r="R629" s="19">
        <v>0.15770777551010337</v>
      </c>
      <c r="S629" s="19">
        <v>26.362494994531382</v>
      </c>
    </row>
    <row r="630" spans="1:19" ht="39">
      <c r="A630" t="s">
        <v>2394</v>
      </c>
      <c r="B630" t="s">
        <v>2420</v>
      </c>
      <c r="C630" t="s">
        <v>2421</v>
      </c>
      <c r="D630" t="s">
        <v>33</v>
      </c>
      <c r="E630" t="s">
        <v>2422</v>
      </c>
      <c r="F630" s="8" t="s">
        <v>2423</v>
      </c>
      <c r="G630" s="5" t="s">
        <v>33</v>
      </c>
      <c r="I630" s="19">
        <v>74.78261626935938</v>
      </c>
      <c r="J630" s="19">
        <v>575.86547203527459</v>
      </c>
      <c r="K630" s="19">
        <v>75.530282415701791</v>
      </c>
      <c r="L630" s="19">
        <v>112.96532723683138</v>
      </c>
      <c r="M630" s="19">
        <v>37.435044821129594</v>
      </c>
      <c r="N630" s="19">
        <v>6.308235918408168</v>
      </c>
      <c r="O630" s="19">
        <v>99.125677391519048</v>
      </c>
      <c r="P630" s="19">
        <v>80.382964920622499</v>
      </c>
      <c r="Q630" s="19">
        <v>4.2184085090470259E-2</v>
      </c>
      <c r="R630" s="19">
        <v>0.14296829224064614</v>
      </c>
      <c r="S630" s="19">
        <v>26.802667938410799</v>
      </c>
    </row>
    <row r="631" spans="1:19" ht="39">
      <c r="A631" t="s">
        <v>2394</v>
      </c>
      <c r="B631" t="s">
        <v>2424</v>
      </c>
      <c r="C631" t="s">
        <v>2425</v>
      </c>
      <c r="D631" t="s">
        <v>33</v>
      </c>
      <c r="E631" t="s">
        <v>2426</v>
      </c>
      <c r="F631" s="8" t="s">
        <v>2427</v>
      </c>
      <c r="G631" s="5" t="s">
        <v>33</v>
      </c>
      <c r="I631" s="19">
        <v>74.093198424919265</v>
      </c>
      <c r="J631" s="19">
        <v>586.62144832052513</v>
      </c>
      <c r="K631" s="19">
        <v>76.422479124617382</v>
      </c>
      <c r="L631" s="19">
        <v>117.88146783289984</v>
      </c>
      <c r="M631" s="19">
        <v>41.458988708282462</v>
      </c>
      <c r="N631" s="19">
        <v>7.1845467177600115</v>
      </c>
      <c r="O631" s="19">
        <v>107.91762231926707</v>
      </c>
      <c r="P631" s="19">
        <v>83.903596303444886</v>
      </c>
      <c r="Q631" s="19">
        <v>4.0813348673429471E-2</v>
      </c>
      <c r="R631" s="19">
        <v>0.14335070230996647</v>
      </c>
      <c r="S631" s="19">
        <v>27.706406167898614</v>
      </c>
    </row>
    <row r="632" spans="1:19" ht="39">
      <c r="A632" t="s">
        <v>2394</v>
      </c>
      <c r="B632" t="s">
        <v>2428</v>
      </c>
      <c r="C632" t="s">
        <v>2429</v>
      </c>
      <c r="D632" t="s">
        <v>84</v>
      </c>
      <c r="E632" t="s">
        <v>2430</v>
      </c>
      <c r="F632" s="8" t="s">
        <v>2431</v>
      </c>
      <c r="G632" s="5"/>
      <c r="I632" s="19">
        <v>73.611913747670982</v>
      </c>
      <c r="J632" s="19">
        <v>591.65860475771831</v>
      </c>
      <c r="K632" s="19">
        <v>75.944696389151744</v>
      </c>
      <c r="L632" s="19">
        <v>502.84067459733569</v>
      </c>
      <c r="M632" s="19">
        <v>426.89597820818392</v>
      </c>
      <c r="N632" s="19">
        <v>7.7528920211414505</v>
      </c>
      <c r="O632" s="19">
        <v>111.99903292411453</v>
      </c>
      <c r="P632" s="19">
        <v>82.561301632318788</v>
      </c>
      <c r="Q632" s="19">
        <v>3.222050306400074E-2</v>
      </c>
      <c r="R632" s="19">
        <v>0.1490015383558396</v>
      </c>
      <c r="S632" s="19">
        <v>26.542394814591901</v>
      </c>
    </row>
    <row r="633" spans="1:19" ht="39">
      <c r="A633" t="s">
        <v>2394</v>
      </c>
      <c r="B633" t="s">
        <v>2432</v>
      </c>
      <c r="C633" t="s">
        <v>2433</v>
      </c>
      <c r="D633" t="s">
        <v>84</v>
      </c>
      <c r="E633" t="s">
        <v>2434</v>
      </c>
      <c r="F633" s="8" t="s">
        <v>2435</v>
      </c>
      <c r="G633" s="5"/>
      <c r="I633" s="19">
        <v>74.222500988299544</v>
      </c>
      <c r="J633" s="19">
        <v>583.69841585445545</v>
      </c>
      <c r="K633" s="19">
        <v>76.206162103857153</v>
      </c>
      <c r="L633" s="19">
        <v>351.95845941477506</v>
      </c>
      <c r="M633" s="19">
        <v>275.75229731091792</v>
      </c>
      <c r="N633" s="19">
        <v>6.9410050347931262</v>
      </c>
      <c r="O633" s="19">
        <v>115.91448491888917</v>
      </c>
      <c r="P633" s="19">
        <v>91.540330873349106</v>
      </c>
      <c r="Q633" s="19">
        <v>3.7796415156371874E-2</v>
      </c>
      <c r="R633" s="19">
        <v>0.14780498336635045</v>
      </c>
      <c r="S633" s="19">
        <v>26.343470623075891</v>
      </c>
    </row>
    <row r="634" spans="1:19" ht="51.75">
      <c r="A634" t="s">
        <v>2394</v>
      </c>
      <c r="B634" t="s">
        <v>2436</v>
      </c>
      <c r="C634" t="s">
        <v>2437</v>
      </c>
      <c r="D634" t="s">
        <v>33</v>
      </c>
      <c r="E634" t="s">
        <v>2438</v>
      </c>
      <c r="F634" s="8" t="s">
        <v>2439</v>
      </c>
      <c r="G634" s="5" t="s">
        <v>33</v>
      </c>
      <c r="I634" s="19">
        <v>74.286110500612708</v>
      </c>
      <c r="J634" s="19">
        <v>593.07002469366796</v>
      </c>
      <c r="K634" s="19">
        <v>76.307970012007743</v>
      </c>
      <c r="L634" s="19">
        <v>118.40104865488217</v>
      </c>
      <c r="M634" s="19">
        <v>42.093078642874431</v>
      </c>
      <c r="N634" s="19">
        <v>6.1037865886250087</v>
      </c>
      <c r="O634" s="19">
        <v>101.96512744811228</v>
      </c>
      <c r="P634" s="19">
        <v>83.47293060065816</v>
      </c>
      <c r="Q634" s="19">
        <v>3.646600378564601E-2</v>
      </c>
      <c r="R634" s="19">
        <v>0.17903148024504892</v>
      </c>
      <c r="S634" s="19">
        <v>24.584364018943358</v>
      </c>
    </row>
    <row r="635" spans="1:19" ht="39">
      <c r="A635" t="s">
        <v>2394</v>
      </c>
      <c r="B635" t="s">
        <v>2440</v>
      </c>
      <c r="C635" t="s">
        <v>2441</v>
      </c>
      <c r="D635" t="s">
        <v>22</v>
      </c>
      <c r="E635" t="s">
        <v>2442</v>
      </c>
      <c r="F635" s="8" t="s">
        <v>2443</v>
      </c>
      <c r="G635" s="5" t="s">
        <v>22</v>
      </c>
      <c r="I635" s="19">
        <v>73.877605199832516</v>
      </c>
      <c r="J635" s="19">
        <v>596.84877346933843</v>
      </c>
      <c r="K635" s="19">
        <v>75.648575410741103</v>
      </c>
      <c r="L635" s="19">
        <v>350.97895701746597</v>
      </c>
      <c r="M635" s="19">
        <v>275.33038160672487</v>
      </c>
      <c r="N635" s="19">
        <v>7.3395230362306094</v>
      </c>
      <c r="O635" s="19">
        <v>109.87477110543104</v>
      </c>
      <c r="P635" s="19">
        <v>84.347939918638772</v>
      </c>
      <c r="Q635" s="19">
        <v>4.3685672704082891E-2</v>
      </c>
      <c r="R635" s="19">
        <v>0.16151674617793096</v>
      </c>
      <c r="S635" s="19">
        <v>26.068242584264919</v>
      </c>
    </row>
    <row r="636" spans="1:19" ht="39">
      <c r="A636" t="s">
        <v>2444</v>
      </c>
      <c r="B636" t="s">
        <v>2445</v>
      </c>
      <c r="C636" t="s">
        <v>2446</v>
      </c>
      <c r="D636" t="s">
        <v>33</v>
      </c>
      <c r="E636" t="s">
        <v>2447</v>
      </c>
      <c r="F636" s="8" t="s">
        <v>2448</v>
      </c>
      <c r="G636" s="5" t="s">
        <v>33</v>
      </c>
      <c r="I636" s="19">
        <v>75.448594629618427</v>
      </c>
      <c r="J636" s="19">
        <v>602.78506926061061</v>
      </c>
      <c r="K636" s="19">
        <v>79.470853406238547</v>
      </c>
      <c r="L636" s="19">
        <v>514.82600276724236</v>
      </c>
      <c r="M636" s="19">
        <v>435.35514936100378</v>
      </c>
      <c r="N636" s="19">
        <v>10.5576418423734</v>
      </c>
      <c r="O636" s="19">
        <v>165.34712268228802</v>
      </c>
      <c r="P636" s="19">
        <v>97.221009907972984</v>
      </c>
      <c r="Q636" s="19">
        <v>4.1605369742167747E-2</v>
      </c>
      <c r="R636" s="19">
        <v>0.18392201558084467</v>
      </c>
      <c r="S636" s="19">
        <v>20.01667954547494</v>
      </c>
    </row>
    <row r="637" spans="1:19" ht="39">
      <c r="A637" t="s">
        <v>2444</v>
      </c>
      <c r="B637" t="s">
        <v>2446</v>
      </c>
      <c r="C637" t="s">
        <v>2449</v>
      </c>
      <c r="D637" t="s">
        <v>84</v>
      </c>
      <c r="E637" t="s">
        <v>2450</v>
      </c>
      <c r="F637" s="8" t="s">
        <v>2451</v>
      </c>
      <c r="G637" s="5"/>
      <c r="I637" s="19">
        <v>74.989363799214829</v>
      </c>
      <c r="J637" s="19">
        <v>592.34257292691029</v>
      </c>
      <c r="K637" s="19">
        <v>78.940298538015355</v>
      </c>
      <c r="L637" s="19">
        <v>383.42405668500339</v>
      </c>
      <c r="M637" s="19">
        <v>304.48375814698807</v>
      </c>
      <c r="N637" s="19">
        <v>8.1661076784230691</v>
      </c>
      <c r="O637" s="19">
        <v>131.28470754084856</v>
      </c>
      <c r="P637" s="19">
        <v>91.460528825891487</v>
      </c>
      <c r="Q637" s="19">
        <v>3.0994226068592246E-2</v>
      </c>
      <c r="R637" s="19">
        <v>0.18518678443833975</v>
      </c>
      <c r="S637" s="19">
        <v>18.633789377177454</v>
      </c>
    </row>
    <row r="638" spans="1:19" ht="39">
      <c r="A638" t="s">
        <v>2444</v>
      </c>
      <c r="B638" t="s">
        <v>2452</v>
      </c>
      <c r="C638" t="s">
        <v>2453</v>
      </c>
      <c r="D638" t="s">
        <v>22</v>
      </c>
      <c r="E638" t="s">
        <v>2454</v>
      </c>
      <c r="F638" s="8" t="s">
        <v>2455</v>
      </c>
      <c r="G638" s="5" t="s">
        <v>22</v>
      </c>
      <c r="H638" t="s">
        <v>25</v>
      </c>
      <c r="I638" s="19">
        <v>75.065881040815995</v>
      </c>
      <c r="J638" s="19">
        <v>585.17375346534743</v>
      </c>
      <c r="K638" s="19">
        <v>77.323997153551261</v>
      </c>
      <c r="L638" s="19">
        <v>509.65466563255961</v>
      </c>
      <c r="M638" s="19">
        <v>432.33066847900835</v>
      </c>
      <c r="N638" s="19">
        <v>10.704206959535929</v>
      </c>
      <c r="O638" s="19">
        <v>142.88060094019525</v>
      </c>
      <c r="P638" s="19">
        <v>83.921823850502136</v>
      </c>
      <c r="Q638" s="19">
        <v>3.3507613081095809E-2</v>
      </c>
      <c r="R638" s="19">
        <v>0.17810539831529143</v>
      </c>
      <c r="S638" s="19">
        <v>15.863315954128211</v>
      </c>
    </row>
    <row r="639" spans="1:19" ht="51.75">
      <c r="A639" t="s">
        <v>2444</v>
      </c>
      <c r="B639" t="s">
        <v>2456</v>
      </c>
      <c r="C639" t="s">
        <v>2457</v>
      </c>
      <c r="D639" t="s">
        <v>22</v>
      </c>
      <c r="E639" t="s">
        <v>2458</v>
      </c>
      <c r="F639" s="8" t="s">
        <v>2459</v>
      </c>
      <c r="G639" s="5" t="s">
        <v>22</v>
      </c>
      <c r="I639" s="19">
        <v>75.168885535591755</v>
      </c>
      <c r="J639" s="19">
        <v>583.50919711104541</v>
      </c>
      <c r="K639" s="19">
        <v>78.018822344302833</v>
      </c>
      <c r="L639" s="19">
        <v>437.64482764572085</v>
      </c>
      <c r="M639" s="19">
        <v>359.62600530141799</v>
      </c>
      <c r="N639" s="19">
        <v>10.004116526903388</v>
      </c>
      <c r="O639" s="19">
        <v>135.37550069675999</v>
      </c>
      <c r="P639" s="19">
        <v>84.294768395063173</v>
      </c>
      <c r="Q639" s="19">
        <v>3.3903964782339792E-2</v>
      </c>
      <c r="R639" s="19">
        <v>0.18016523652743077</v>
      </c>
      <c r="S639" s="19">
        <v>16.929132780726746</v>
      </c>
    </row>
    <row r="640" spans="1:19" ht="39">
      <c r="A640" t="s">
        <v>2444</v>
      </c>
      <c r="B640" t="s">
        <v>2460</v>
      </c>
      <c r="C640" t="s">
        <v>2461</v>
      </c>
      <c r="D640" t="s">
        <v>22</v>
      </c>
      <c r="E640" t="s">
        <v>2462</v>
      </c>
      <c r="F640" s="8" t="s">
        <v>2463</v>
      </c>
      <c r="G640" s="5" t="s">
        <v>22</v>
      </c>
      <c r="I640" s="19">
        <v>76.039609058307263</v>
      </c>
      <c r="J640" s="19">
        <v>590.29438245992242</v>
      </c>
      <c r="K640" s="19">
        <v>78.346642178402973</v>
      </c>
      <c r="L640" s="19">
        <v>533.36511175710018</v>
      </c>
      <c r="M640" s="19">
        <v>455.01846957869719</v>
      </c>
      <c r="N640" s="19">
        <v>11.25246649926458</v>
      </c>
      <c r="O640" s="19">
        <v>150.17704452415543</v>
      </c>
      <c r="P640" s="19">
        <v>84.187902912077931</v>
      </c>
      <c r="Q640" s="19">
        <v>3.5548623452903882E-2</v>
      </c>
      <c r="R640" s="19">
        <v>0.21891699148856336</v>
      </c>
      <c r="S640" s="19">
        <v>14.673068953250528</v>
      </c>
    </row>
    <row r="641" spans="1:19" ht="39">
      <c r="A641" t="s">
        <v>2444</v>
      </c>
      <c r="B641" t="s">
        <v>2464</v>
      </c>
      <c r="C641" t="s">
        <v>2465</v>
      </c>
      <c r="D641" t="s">
        <v>22</v>
      </c>
      <c r="E641" t="s">
        <v>2466</v>
      </c>
      <c r="F641" s="8" t="s">
        <v>2467</v>
      </c>
      <c r="G641" s="5" t="s">
        <v>22</v>
      </c>
      <c r="I641" s="19">
        <v>78.370448139194067</v>
      </c>
      <c r="J641" s="19">
        <v>568.70432147488555</v>
      </c>
      <c r="K641" s="19">
        <v>80.902424703760033</v>
      </c>
      <c r="L641" s="19">
        <v>448.45238401561068</v>
      </c>
      <c r="M641" s="19">
        <v>367.54995931185067</v>
      </c>
      <c r="N641" s="19">
        <v>9.9267460156349845</v>
      </c>
      <c r="O641" s="19">
        <v>149.54640880643592</v>
      </c>
      <c r="P641" s="19">
        <v>90.973445905044215</v>
      </c>
      <c r="Q641" s="19">
        <v>2.8443632478438983E-2</v>
      </c>
      <c r="R641" s="19">
        <v>0.17236966531956871</v>
      </c>
      <c r="S641" s="19">
        <v>14.375228455346992</v>
      </c>
    </row>
    <row r="642" spans="1:19" ht="39">
      <c r="A642" t="s">
        <v>2444</v>
      </c>
      <c r="B642" t="s">
        <v>2465</v>
      </c>
      <c r="C642" t="s">
        <v>2468</v>
      </c>
      <c r="D642" t="s">
        <v>22</v>
      </c>
      <c r="E642" t="s">
        <v>2469</v>
      </c>
      <c r="F642" s="8" t="s">
        <v>2470</v>
      </c>
      <c r="G642" s="5" t="s">
        <v>22</v>
      </c>
      <c r="I642" s="19">
        <v>72.36096658891222</v>
      </c>
      <c r="J642" s="19">
        <v>581.94601099812587</v>
      </c>
      <c r="K642" s="19">
        <v>81.093275005682983</v>
      </c>
      <c r="L642" s="19">
        <v>523.5129148010368</v>
      </c>
      <c r="M642" s="19">
        <v>442.41963979535382</v>
      </c>
      <c r="N642" s="19">
        <v>10.817399933088698</v>
      </c>
      <c r="O642" s="19">
        <v>164.39012918575935</v>
      </c>
      <c r="P642" s="19">
        <v>97.168426853385142</v>
      </c>
      <c r="Q642" s="19">
        <v>3.9871694519576707E-2</v>
      </c>
      <c r="R642" s="19">
        <v>0.18161358567698929</v>
      </c>
      <c r="S642" s="19">
        <v>17.059061397909254</v>
      </c>
    </row>
    <row r="643" spans="1:19" ht="51.75">
      <c r="A643" t="s">
        <v>2444</v>
      </c>
      <c r="B643" t="s">
        <v>2471</v>
      </c>
      <c r="C643" t="s">
        <v>2472</v>
      </c>
      <c r="D643" t="s">
        <v>33</v>
      </c>
      <c r="E643" t="s">
        <v>2473</v>
      </c>
      <c r="F643" s="8" t="s">
        <v>2474</v>
      </c>
      <c r="G643" s="5" t="s">
        <v>33</v>
      </c>
      <c r="I643" s="19">
        <v>75.758924281974231</v>
      </c>
      <c r="J643" s="19">
        <v>585.49248924782512</v>
      </c>
      <c r="K643" s="19">
        <v>79.824402473920983</v>
      </c>
      <c r="L643" s="19">
        <v>428.7992032070112</v>
      </c>
      <c r="M643" s="19">
        <v>348.97480073309021</v>
      </c>
      <c r="N643" s="19">
        <v>9.7608285238974091</v>
      </c>
      <c r="O643" s="19">
        <v>153.23030157534384</v>
      </c>
      <c r="P643" s="19">
        <v>97.642258394505106</v>
      </c>
      <c r="Q643" s="19">
        <v>4.2126663144112397E-2</v>
      </c>
      <c r="R643" s="19">
        <v>0.1954760698398291</v>
      </c>
      <c r="S643" s="19">
        <v>18.129670731609203</v>
      </c>
    </row>
    <row r="644" spans="1:19" ht="39">
      <c r="A644" t="s">
        <v>2444</v>
      </c>
      <c r="B644" t="s">
        <v>2475</v>
      </c>
      <c r="C644" t="s">
        <v>2476</v>
      </c>
      <c r="D644" t="s">
        <v>22</v>
      </c>
      <c r="E644" t="s">
        <v>2477</v>
      </c>
      <c r="F644" s="8" t="s">
        <v>2478</v>
      </c>
      <c r="G644" s="5" t="s">
        <v>22</v>
      </c>
      <c r="H644" t="s">
        <v>25</v>
      </c>
      <c r="I644" s="19">
        <v>75.859914354645056</v>
      </c>
      <c r="J644" s="19">
        <v>563.14025510498664</v>
      </c>
      <c r="K644" s="19">
        <v>81.045912017100221</v>
      </c>
      <c r="L644" s="19">
        <v>446.77852773392249</v>
      </c>
      <c r="M644" s="19">
        <v>365.73261571682224</v>
      </c>
      <c r="N644" s="19">
        <v>9.7994078225188375</v>
      </c>
      <c r="O644" s="19">
        <v>150.52670308818153</v>
      </c>
      <c r="P644" s="19">
        <v>96.196185421271792</v>
      </c>
      <c r="Q644" s="19">
        <v>3.0614825022524671E-2</v>
      </c>
      <c r="R644" s="19">
        <v>0.1715254064219876</v>
      </c>
      <c r="S644" s="19">
        <v>17.543095047004819</v>
      </c>
    </row>
    <row r="645" spans="1:19" ht="39">
      <c r="A645" t="s">
        <v>2444</v>
      </c>
      <c r="B645" t="s">
        <v>2479</v>
      </c>
      <c r="C645" t="s">
        <v>2480</v>
      </c>
      <c r="D645" t="s">
        <v>22</v>
      </c>
      <c r="E645" t="s">
        <v>2481</v>
      </c>
      <c r="F645" s="8" t="s">
        <v>2482</v>
      </c>
      <c r="G645" s="5" t="s">
        <v>22</v>
      </c>
      <c r="I645" s="19">
        <v>79.290296464616716</v>
      </c>
      <c r="J645" s="19">
        <v>599.7664821190956</v>
      </c>
      <c r="K645" s="19">
        <v>81.631032443161686</v>
      </c>
      <c r="L645" s="19">
        <v>546.97563609839915</v>
      </c>
      <c r="M645" s="19">
        <v>465.34460365523745</v>
      </c>
      <c r="N645" s="19">
        <v>10.506084941698779</v>
      </c>
      <c r="O645" s="19">
        <v>170.46241424096453</v>
      </c>
      <c r="P645" s="19">
        <v>102.80526243522833</v>
      </c>
      <c r="Q645" s="19">
        <v>3.472646662632993E-2</v>
      </c>
      <c r="R645" s="19">
        <v>0.16635793437289448</v>
      </c>
      <c r="S645" s="19">
        <v>21.082346491643563</v>
      </c>
    </row>
    <row r="646" spans="1:19" ht="39">
      <c r="A646" t="s">
        <v>2444</v>
      </c>
      <c r="B646" t="s">
        <v>2480</v>
      </c>
      <c r="C646" t="s">
        <v>2483</v>
      </c>
      <c r="D646" t="s">
        <v>22</v>
      </c>
      <c r="E646" t="s">
        <v>2484</v>
      </c>
      <c r="F646" s="8" t="s">
        <v>2485</v>
      </c>
      <c r="G646" s="5" t="s">
        <v>22</v>
      </c>
      <c r="I646" s="19">
        <v>75.124203343813051</v>
      </c>
      <c r="J646" s="19">
        <v>584.19670239328059</v>
      </c>
      <c r="K646" s="19">
        <v>79.315194216412991</v>
      </c>
      <c r="L646" s="19">
        <v>402.65350094505629</v>
      </c>
      <c r="M646" s="19">
        <v>323.33830672864332</v>
      </c>
      <c r="N646" s="19">
        <v>7.8286718539195137</v>
      </c>
      <c r="O646" s="19">
        <v>125.06015656483363</v>
      </c>
      <c r="P646" s="19">
        <v>92.996496963130255</v>
      </c>
      <c r="Q646" s="19">
        <v>2.6068101692132469E-2</v>
      </c>
      <c r="R646" s="19">
        <v>0.17509414600760828</v>
      </c>
      <c r="S646" s="19">
        <v>16.51487190368362</v>
      </c>
    </row>
    <row r="647" spans="1:19" ht="51.75">
      <c r="A647" t="s">
        <v>2444</v>
      </c>
      <c r="B647" t="s">
        <v>2483</v>
      </c>
      <c r="C647" t="s">
        <v>2486</v>
      </c>
      <c r="D647" t="s">
        <v>22</v>
      </c>
      <c r="E647" t="s">
        <v>2487</v>
      </c>
      <c r="F647" s="8" t="s">
        <v>2488</v>
      </c>
      <c r="G647" s="5" t="s">
        <v>22</v>
      </c>
      <c r="H647" t="s">
        <v>36</v>
      </c>
      <c r="I647" s="19">
        <v>74.722042234973173</v>
      </c>
      <c r="J647" s="19">
        <v>592.28165997084841</v>
      </c>
      <c r="K647" s="19">
        <v>81.657639691495547</v>
      </c>
      <c r="L647" s="19">
        <v>426.64516071748267</v>
      </c>
      <c r="M647" s="19">
        <v>344.98752102598712</v>
      </c>
      <c r="N647" s="19">
        <v>8.9175883438363925</v>
      </c>
      <c r="O647" s="19">
        <v>143.95669214596805</v>
      </c>
      <c r="P647" s="19">
        <v>101.23208887399031</v>
      </c>
      <c r="Q647" s="19">
        <v>2.8125666210510998E-2</v>
      </c>
      <c r="R647" s="19">
        <v>0.17253722750739911</v>
      </c>
      <c r="S647" s="19">
        <v>17.315516895205299</v>
      </c>
    </row>
    <row r="648" spans="1:19" ht="39">
      <c r="A648" t="s">
        <v>2444</v>
      </c>
      <c r="B648" t="s">
        <v>2486</v>
      </c>
      <c r="C648" t="s">
        <v>2489</v>
      </c>
      <c r="D648" t="s">
        <v>22</v>
      </c>
      <c r="E648" t="s">
        <v>2490</v>
      </c>
      <c r="F648" s="8" t="s">
        <v>2491</v>
      </c>
      <c r="G648" s="5" t="s">
        <v>22</v>
      </c>
      <c r="H648" t="s">
        <v>36</v>
      </c>
      <c r="I648" s="19">
        <v>74.97616344928494</v>
      </c>
      <c r="J648" s="19">
        <v>583.17204919886888</v>
      </c>
      <c r="K648" s="19">
        <v>83.829875221432744</v>
      </c>
      <c r="L648" s="19">
        <v>460.31292350474547</v>
      </c>
      <c r="M648" s="19">
        <v>376.48304828331271</v>
      </c>
      <c r="N648" s="19">
        <v>10.731369837186856</v>
      </c>
      <c r="O648" s="19">
        <v>181.1869586847786</v>
      </c>
      <c r="P648" s="19">
        <v>109.1038767100403</v>
      </c>
      <c r="Q648" s="19">
        <v>3.5316803469122256E-2</v>
      </c>
      <c r="R648" s="19">
        <v>0.17586470030860563</v>
      </c>
      <c r="S648" s="19">
        <v>19.724129383109151</v>
      </c>
    </row>
    <row r="649" spans="1:19" ht="39">
      <c r="A649" t="s">
        <v>2444</v>
      </c>
      <c r="B649" t="s">
        <v>2492</v>
      </c>
      <c r="C649" t="s">
        <v>2493</v>
      </c>
      <c r="D649" t="s">
        <v>84</v>
      </c>
      <c r="E649" t="s">
        <v>2494</v>
      </c>
      <c r="F649" s="8" t="s">
        <v>2495</v>
      </c>
      <c r="G649" s="5"/>
      <c r="I649" s="19">
        <v>75.939805255676262</v>
      </c>
      <c r="J649" s="19">
        <v>569.72328156057529</v>
      </c>
      <c r="K649" s="19">
        <v>81.536468815503525</v>
      </c>
      <c r="L649" s="19">
        <v>437.22303657660461</v>
      </c>
      <c r="M649" s="19">
        <v>355.68656776110106</v>
      </c>
      <c r="N649" s="19">
        <v>8.9393824327526659</v>
      </c>
      <c r="O649" s="19">
        <v>147.18646475143163</v>
      </c>
      <c r="P649" s="19">
        <v>106.76212306792419</v>
      </c>
      <c r="Q649" s="19">
        <v>2.8869877850977006E-2</v>
      </c>
      <c r="R649" s="19">
        <v>0.16109156928243815</v>
      </c>
      <c r="S649" s="19">
        <v>18.32931807243525</v>
      </c>
    </row>
    <row r="650" spans="1:19" ht="39">
      <c r="A650" t="s">
        <v>2444</v>
      </c>
      <c r="B650" t="s">
        <v>2496</v>
      </c>
      <c r="C650" t="s">
        <v>2497</v>
      </c>
      <c r="D650" t="s">
        <v>33</v>
      </c>
      <c r="E650" t="s">
        <v>2498</v>
      </c>
      <c r="F650" s="8" t="s">
        <v>2499</v>
      </c>
      <c r="G650" s="5" t="s">
        <v>33</v>
      </c>
      <c r="I650" s="19">
        <v>71.358972602206165</v>
      </c>
      <c r="J650" s="19">
        <v>581.71118117577271</v>
      </c>
      <c r="K650" s="19">
        <v>82.826485672115993</v>
      </c>
      <c r="L650" s="19">
        <v>406.93568937812546</v>
      </c>
      <c r="M650" s="19">
        <v>324.10920370600945</v>
      </c>
      <c r="N650" s="19">
        <v>9.0720580666957709</v>
      </c>
      <c r="O650" s="19">
        <v>153.51434553202597</v>
      </c>
      <c r="P650" s="19">
        <v>106.53661362192605</v>
      </c>
      <c r="Q650" s="19">
        <v>3.0004949434837988E-2</v>
      </c>
      <c r="R650" s="19">
        <v>0.17824735259579833</v>
      </c>
      <c r="S650" s="19">
        <v>17.437050816862087</v>
      </c>
    </row>
    <row r="651" spans="1:19" ht="39">
      <c r="A651" t="s">
        <v>2444</v>
      </c>
      <c r="B651" t="s">
        <v>2500</v>
      </c>
      <c r="C651" t="s">
        <v>2501</v>
      </c>
      <c r="D651" t="s">
        <v>33</v>
      </c>
      <c r="E651" t="s">
        <v>2502</v>
      </c>
      <c r="F651" s="8" t="s">
        <v>2503</v>
      </c>
      <c r="G651" s="5" t="s">
        <v>33</v>
      </c>
      <c r="I651" s="19">
        <v>75.75402019353993</v>
      </c>
      <c r="J651" s="19">
        <v>585.4943612730134</v>
      </c>
      <c r="K651" s="19">
        <v>80.768503709968272</v>
      </c>
      <c r="L651" s="19">
        <v>498.95595509918434</v>
      </c>
      <c r="M651" s="19">
        <v>418.18745138921605</v>
      </c>
      <c r="N651" s="19">
        <v>10.522498658999</v>
      </c>
      <c r="O651" s="19">
        <v>146.47701657100609</v>
      </c>
      <c r="P651" s="19">
        <v>86.424929599047204</v>
      </c>
      <c r="Q651" s="19">
        <v>3.3694200349288161E-2</v>
      </c>
      <c r="R651" s="19">
        <v>0.16899018929481965</v>
      </c>
      <c r="S651" s="19">
        <v>16.364768907887608</v>
      </c>
    </row>
    <row r="652" spans="1:19" ht="39">
      <c r="A652" t="s">
        <v>2444</v>
      </c>
      <c r="B652" t="s">
        <v>2504</v>
      </c>
      <c r="C652" t="s">
        <v>2505</v>
      </c>
      <c r="D652" t="s">
        <v>84</v>
      </c>
      <c r="E652" t="s">
        <v>2506</v>
      </c>
      <c r="F652" s="8" t="s">
        <v>2507</v>
      </c>
      <c r="G652" s="5"/>
      <c r="I652" s="19">
        <v>74.887382427136387</v>
      </c>
      <c r="J652" s="19">
        <v>567.79151298796626</v>
      </c>
      <c r="K652" s="19">
        <v>79.463374612298267</v>
      </c>
      <c r="L652" s="19">
        <v>421.22492657578232</v>
      </c>
      <c r="M652" s="19">
        <v>341.76155196348407</v>
      </c>
      <c r="N652" s="19">
        <v>8.911396885157659</v>
      </c>
      <c r="O652" s="19">
        <v>135.75362768054603</v>
      </c>
      <c r="P652" s="19">
        <v>89.45519071825872</v>
      </c>
      <c r="Q652" s="19">
        <v>3.0000216643794556E-2</v>
      </c>
      <c r="R652" s="19">
        <v>0.18337616835264797</v>
      </c>
      <c r="S652" s="19">
        <v>17.749476415957677</v>
      </c>
    </row>
    <row r="653" spans="1:19" ht="39">
      <c r="A653" t="s">
        <v>2444</v>
      </c>
      <c r="B653" t="s">
        <v>2508</v>
      </c>
      <c r="C653" t="s">
        <v>2509</v>
      </c>
      <c r="D653" t="s">
        <v>84</v>
      </c>
      <c r="E653" t="s">
        <v>2510</v>
      </c>
      <c r="F653" s="8" t="s">
        <v>2511</v>
      </c>
      <c r="G653" s="5"/>
      <c r="I653" s="19">
        <v>75.678848851787407</v>
      </c>
      <c r="J653" s="19">
        <v>571.53839969130718</v>
      </c>
      <c r="K653" s="19">
        <v>81.134844890790689</v>
      </c>
      <c r="L653" s="19">
        <v>401.95428913648249</v>
      </c>
      <c r="M653" s="19">
        <v>320.81944424569178</v>
      </c>
      <c r="N653" s="19">
        <v>9.0989003446418693</v>
      </c>
      <c r="O653" s="19">
        <v>141.0441906398988</v>
      </c>
      <c r="P653" s="19">
        <v>95.58395352891408</v>
      </c>
      <c r="Q653" s="19">
        <v>3.5834235074689309E-2</v>
      </c>
      <c r="R653" s="19">
        <v>0.17356634521327058</v>
      </c>
      <c r="S653" s="19">
        <v>16.844063124938828</v>
      </c>
    </row>
    <row r="654" spans="1:19" ht="39">
      <c r="A654" t="s">
        <v>2512</v>
      </c>
      <c r="B654" t="s">
        <v>2513</v>
      </c>
      <c r="C654" t="s">
        <v>2514</v>
      </c>
      <c r="D654" t="s">
        <v>33</v>
      </c>
      <c r="E654" t="s">
        <v>2515</v>
      </c>
      <c r="F654" s="8" t="s">
        <v>2516</v>
      </c>
      <c r="G654" s="5" t="s">
        <v>33</v>
      </c>
      <c r="I654" s="19">
        <v>74.77641248853854</v>
      </c>
      <c r="J654" s="19">
        <v>575.09949962571898</v>
      </c>
      <c r="K654" s="19">
        <v>82.132619509238353</v>
      </c>
      <c r="L654" s="19">
        <v>427.97182894215575</v>
      </c>
      <c r="M654" s="19">
        <v>345.83920943291741</v>
      </c>
      <c r="N654" s="19">
        <v>9.7822617969742414</v>
      </c>
      <c r="O654" s="19">
        <v>159.55110405250764</v>
      </c>
      <c r="P654" s="19">
        <v>101.96982571014699</v>
      </c>
      <c r="Q654" s="19">
        <v>3.6409225637919283E-2</v>
      </c>
      <c r="R654" s="19">
        <v>0.16880883857155646</v>
      </c>
      <c r="S654" s="19">
        <v>17.239864273477679</v>
      </c>
    </row>
    <row r="655" spans="1:19" ht="39">
      <c r="A655" t="s">
        <v>2512</v>
      </c>
      <c r="B655" t="s">
        <v>2517</v>
      </c>
      <c r="C655" t="s">
        <v>2518</v>
      </c>
      <c r="D655" t="s">
        <v>33</v>
      </c>
      <c r="E655" t="s">
        <v>2519</v>
      </c>
      <c r="F655" s="8" t="s">
        <v>2520</v>
      </c>
      <c r="G655" s="5" t="s">
        <v>33</v>
      </c>
      <c r="I655" s="19">
        <v>76.956275849433297</v>
      </c>
      <c r="J655" s="19">
        <v>587.35160125885773</v>
      </c>
      <c r="K655" s="19">
        <v>86.483681022838439</v>
      </c>
      <c r="L655" s="19">
        <v>469.77128503948245</v>
      </c>
      <c r="M655" s="19">
        <v>383.28760401664402</v>
      </c>
      <c r="N655" s="19">
        <v>10.348018357513316</v>
      </c>
      <c r="O655" s="19">
        <v>181.30524166055184</v>
      </c>
      <c r="P655" s="19">
        <v>111.29140748591402</v>
      </c>
      <c r="Q655" s="19">
        <v>4.0777609597701429E-2</v>
      </c>
      <c r="R655" s="19">
        <v>0.16703961038180867</v>
      </c>
      <c r="S655" s="19">
        <v>18.001093607947574</v>
      </c>
    </row>
    <row r="656" spans="1:19" ht="39">
      <c r="A656" t="s">
        <v>2512</v>
      </c>
      <c r="B656" t="s">
        <v>2521</v>
      </c>
      <c r="C656" t="s">
        <v>2522</v>
      </c>
      <c r="D656" t="s">
        <v>84</v>
      </c>
      <c r="E656" t="s">
        <v>2523</v>
      </c>
      <c r="F656" s="8" t="s">
        <v>2524</v>
      </c>
      <c r="G656" s="5"/>
      <c r="I656" s="19">
        <v>75.248184973164584</v>
      </c>
      <c r="J656" s="19">
        <v>598.05613321967041</v>
      </c>
      <c r="K656" s="19">
        <v>82.013701025671111</v>
      </c>
      <c r="L656" s="19">
        <v>541.63690743242546</v>
      </c>
      <c r="M656" s="19">
        <v>459.62320640675432</v>
      </c>
      <c r="N656" s="19">
        <v>10.802658399322508</v>
      </c>
      <c r="O656" s="19">
        <v>165.39335144014211</v>
      </c>
      <c r="P656" s="19">
        <v>98.529049646160402</v>
      </c>
      <c r="Q656" s="19">
        <v>4.2586832540343129E-2</v>
      </c>
      <c r="R656" s="19">
        <v>0.21265799471869185</v>
      </c>
      <c r="S656" s="19">
        <v>17.155382452406968</v>
      </c>
    </row>
    <row r="657" spans="1:19" ht="39">
      <c r="A657" t="s">
        <v>2512</v>
      </c>
      <c r="B657" t="s">
        <v>1092</v>
      </c>
      <c r="C657" t="s">
        <v>2525</v>
      </c>
      <c r="D657" t="s">
        <v>22</v>
      </c>
      <c r="E657" t="s">
        <v>2526</v>
      </c>
      <c r="F657" s="8" t="s">
        <v>2527</v>
      </c>
      <c r="G657" s="5" t="s">
        <v>22</v>
      </c>
      <c r="I657" s="19">
        <v>77.805892964933392</v>
      </c>
      <c r="J657" s="19">
        <v>592.68091531736309</v>
      </c>
      <c r="K657" s="19">
        <v>83.714530192670395</v>
      </c>
      <c r="L657" s="19">
        <v>421.97164024722287</v>
      </c>
      <c r="M657" s="19">
        <v>338.25711005455247</v>
      </c>
      <c r="N657" s="19">
        <v>9.3662283794081826</v>
      </c>
      <c r="O657" s="19">
        <v>148.40813370939523</v>
      </c>
      <c r="P657" s="19">
        <v>93.076405769499388</v>
      </c>
      <c r="Q657" s="19">
        <v>3.8011136849663035E-2</v>
      </c>
      <c r="R657" s="19">
        <v>0.18176821806223331</v>
      </c>
      <c r="S657" s="19">
        <v>19.370913506406929</v>
      </c>
    </row>
    <row r="658" spans="1:19" ht="39">
      <c r="A658" t="s">
        <v>2512</v>
      </c>
      <c r="B658" t="s">
        <v>2528</v>
      </c>
      <c r="C658" t="s">
        <v>2529</v>
      </c>
      <c r="D658" t="s">
        <v>22</v>
      </c>
      <c r="E658" t="s">
        <v>2530</v>
      </c>
      <c r="F658" s="8" t="s">
        <v>2531</v>
      </c>
      <c r="G658" s="5" t="s">
        <v>22</v>
      </c>
      <c r="H658" t="s">
        <v>36</v>
      </c>
      <c r="I658" s="19">
        <v>76.536288633934504</v>
      </c>
      <c r="J658" s="19">
        <v>594.7901282711241</v>
      </c>
      <c r="K658" s="19">
        <v>90.940444561756621</v>
      </c>
      <c r="L658" s="19">
        <v>430.73970856019673</v>
      </c>
      <c r="M658" s="19">
        <v>339.7992639984401</v>
      </c>
      <c r="N658" s="19">
        <v>8.8451037165702004</v>
      </c>
      <c r="O658" s="19">
        <v>163.38841437940221</v>
      </c>
      <c r="P658" s="19">
        <v>113.68752481246615</v>
      </c>
      <c r="Q658" s="19">
        <v>3.1146067436174915E-2</v>
      </c>
      <c r="R658" s="19">
        <v>0.16303053302396561</v>
      </c>
      <c r="S658" s="19">
        <v>17.770725237268529</v>
      </c>
    </row>
    <row r="659" spans="1:19" ht="39">
      <c r="A659" t="s">
        <v>2512</v>
      </c>
      <c r="B659" t="s">
        <v>2532</v>
      </c>
      <c r="C659" t="s">
        <v>2533</v>
      </c>
      <c r="D659" t="s">
        <v>84</v>
      </c>
      <c r="E659" t="s">
        <v>2534</v>
      </c>
      <c r="F659" s="8" t="s">
        <v>2535</v>
      </c>
      <c r="G659" s="5" t="s">
        <v>33</v>
      </c>
      <c r="H659" t="s">
        <v>36</v>
      </c>
      <c r="I659" s="19">
        <v>76.77458858217031</v>
      </c>
      <c r="J659" s="19">
        <v>632.9877138150664</v>
      </c>
      <c r="K659" s="19">
        <v>78.891246983757355</v>
      </c>
      <c r="L659" s="19">
        <v>450.22663446727768</v>
      </c>
      <c r="M659" s="19">
        <v>371.33538748352032</v>
      </c>
      <c r="N659" s="19">
        <v>9.5328128499577236</v>
      </c>
      <c r="O659" s="19">
        <v>134.29383647618988</v>
      </c>
      <c r="P659" s="19">
        <v>85.068824865739586</v>
      </c>
      <c r="Q659" s="19">
        <v>3.2371481733981883E-2</v>
      </c>
      <c r="R659" s="19">
        <v>0.18232226639791474</v>
      </c>
      <c r="S659" s="19">
        <v>17.416580739931966</v>
      </c>
    </row>
    <row r="660" spans="1:19" ht="39">
      <c r="A660" t="s">
        <v>2512</v>
      </c>
      <c r="B660" t="s">
        <v>2536</v>
      </c>
      <c r="C660" t="s">
        <v>2537</v>
      </c>
      <c r="D660" t="s">
        <v>33</v>
      </c>
      <c r="E660" t="s">
        <v>2538</v>
      </c>
      <c r="F660" s="8" t="s">
        <v>2539</v>
      </c>
      <c r="G660" s="5" t="s">
        <v>33</v>
      </c>
      <c r="I660" s="19">
        <v>77.883904486017116</v>
      </c>
      <c r="J660" s="19">
        <v>599.9493856802635</v>
      </c>
      <c r="K660" s="19">
        <v>82.57422139305632</v>
      </c>
      <c r="L660" s="19">
        <v>493.78815820169291</v>
      </c>
      <c r="M660" s="19">
        <v>411.21393680863662</v>
      </c>
      <c r="N660" s="19">
        <v>9.3502221567223067</v>
      </c>
      <c r="O660" s="19">
        <v>155.04411941775658</v>
      </c>
      <c r="P660" s="19">
        <v>102.82283260914818</v>
      </c>
      <c r="Q660" s="19">
        <v>2.6675848191564284E-2</v>
      </c>
      <c r="R660" s="19">
        <v>0.149417965040612</v>
      </c>
      <c r="S660" s="19">
        <v>15.217653497135395</v>
      </c>
    </row>
    <row r="661" spans="1:19" ht="39">
      <c r="A661" t="s">
        <v>2512</v>
      </c>
      <c r="B661" t="s">
        <v>2540</v>
      </c>
      <c r="C661" t="s">
        <v>2541</v>
      </c>
      <c r="D661" t="s">
        <v>84</v>
      </c>
      <c r="E661" t="s">
        <v>2542</v>
      </c>
      <c r="F661" s="8" t="s">
        <v>2543</v>
      </c>
      <c r="G661" s="5"/>
      <c r="I661" s="19">
        <v>76.674157121332101</v>
      </c>
      <c r="J661" s="19">
        <v>594.33051541879092</v>
      </c>
      <c r="K661" s="19">
        <v>85.925118145319743</v>
      </c>
      <c r="L661" s="19">
        <v>403.92499347733906</v>
      </c>
      <c r="M661" s="19">
        <v>317.99987533201931</v>
      </c>
      <c r="N661" s="19">
        <v>8.1028802164434879</v>
      </c>
      <c r="O661" s="19">
        <v>140.9836949018829</v>
      </c>
      <c r="P661" s="19">
        <v>102.60646582589929</v>
      </c>
      <c r="Q661" s="19">
        <v>3.7148139100440514E-2</v>
      </c>
      <c r="R661" s="19">
        <v>0.17921255405494627</v>
      </c>
      <c r="S661" s="19">
        <v>16.288130720917707</v>
      </c>
    </row>
    <row r="662" spans="1:19" ht="39">
      <c r="A662" t="s">
        <v>2512</v>
      </c>
      <c r="B662" t="s">
        <v>2544</v>
      </c>
      <c r="C662" t="s">
        <v>2545</v>
      </c>
      <c r="D662" t="s">
        <v>84</v>
      </c>
      <c r="E662" t="s">
        <v>2546</v>
      </c>
      <c r="F662" s="8" t="s">
        <v>2547</v>
      </c>
      <c r="G662" s="5"/>
      <c r="I662" s="19">
        <v>85.782382659198703</v>
      </c>
      <c r="J662" s="19">
        <v>587.38576808920914</v>
      </c>
      <c r="K662" s="19">
        <v>92.022467185822805</v>
      </c>
      <c r="L662" s="19">
        <v>403.6986745111509</v>
      </c>
      <c r="M662" s="19">
        <v>311.67620732532811</v>
      </c>
      <c r="N662" s="19">
        <v>7.2439382329056805</v>
      </c>
      <c r="O662" s="19">
        <v>150.92984580364069</v>
      </c>
      <c r="P662" s="19">
        <v>127.34318055496267</v>
      </c>
      <c r="Q662" s="19">
        <v>2.9981773546797146E-2</v>
      </c>
      <c r="R662" s="19">
        <v>0.17077300064539783</v>
      </c>
      <c r="S662" s="19">
        <v>15.058182359794905</v>
      </c>
    </row>
    <row r="663" spans="1:19" ht="39">
      <c r="A663" t="s">
        <v>2548</v>
      </c>
      <c r="B663" t="s">
        <v>2549</v>
      </c>
      <c r="C663" t="s">
        <v>2550</v>
      </c>
      <c r="D663" t="s">
        <v>22</v>
      </c>
      <c r="E663" t="s">
        <v>2551</v>
      </c>
      <c r="F663" s="8" t="s">
        <v>2552</v>
      </c>
      <c r="G663" s="5" t="s">
        <v>496</v>
      </c>
      <c r="H663" t="s">
        <v>36</v>
      </c>
      <c r="I663" s="19">
        <v>77.256733612348739</v>
      </c>
      <c r="J663" s="19">
        <v>477.11748466380237</v>
      </c>
      <c r="K663" s="19">
        <v>84.72736033739092</v>
      </c>
      <c r="L663" s="19">
        <v>378.03047721857575</v>
      </c>
      <c r="M663" s="19">
        <v>293.30311688118485</v>
      </c>
      <c r="N663" s="19">
        <v>6.7769405959430866</v>
      </c>
      <c r="O663" s="19">
        <v>128.46913225290012</v>
      </c>
      <c r="P663" s="19">
        <v>103.73299387677737</v>
      </c>
      <c r="Q663" s="19">
        <v>2.7379887996302053E-2</v>
      </c>
      <c r="R663" s="19">
        <v>0.17674066732166976</v>
      </c>
      <c r="S663" s="19">
        <v>16.385986961694684</v>
      </c>
    </row>
    <row r="664" spans="1:19" ht="39">
      <c r="A664" t="s">
        <v>2548</v>
      </c>
      <c r="B664" t="s">
        <v>2553</v>
      </c>
      <c r="C664" t="s">
        <v>2554</v>
      </c>
      <c r="D664" t="s">
        <v>22</v>
      </c>
      <c r="E664" t="s">
        <v>2555</v>
      </c>
      <c r="F664" s="8" t="s">
        <v>2556</v>
      </c>
      <c r="G664" s="5" t="s">
        <v>22</v>
      </c>
      <c r="H664" t="s">
        <v>25</v>
      </c>
      <c r="I664" s="19">
        <v>76.882902250891405</v>
      </c>
      <c r="J664" s="19">
        <v>587.49895165763951</v>
      </c>
      <c r="K664" s="19">
        <v>86.580461862344379</v>
      </c>
      <c r="L664" s="19">
        <v>456.07149819148214</v>
      </c>
      <c r="M664" s="19">
        <v>369.49103632913773</v>
      </c>
      <c r="N664" s="19">
        <v>10.028994701021197</v>
      </c>
      <c r="O664" s="19">
        <v>166.96419059301937</v>
      </c>
      <c r="P664" s="19">
        <v>103.2107008501488</v>
      </c>
      <c r="Q664" s="19">
        <v>4.1090449589797275E-2</v>
      </c>
      <c r="R664" s="19">
        <v>0.18323968507815444</v>
      </c>
      <c r="S664" s="19">
        <v>16.111071535723902</v>
      </c>
    </row>
    <row r="665" spans="1:19" ht="39">
      <c r="A665" t="s">
        <v>2548</v>
      </c>
      <c r="B665" t="s">
        <v>1980</v>
      </c>
      <c r="C665" t="s">
        <v>2557</v>
      </c>
      <c r="D665" t="s">
        <v>22</v>
      </c>
      <c r="E665" t="s">
        <v>2558</v>
      </c>
      <c r="F665" s="8" t="s">
        <v>2559</v>
      </c>
      <c r="G665" s="5" t="s">
        <v>22</v>
      </c>
      <c r="H665" t="s">
        <v>36</v>
      </c>
      <c r="I665" s="19">
        <v>78.523057656730188</v>
      </c>
      <c r="J665" s="19">
        <v>532.9072721994014</v>
      </c>
      <c r="K665" s="19">
        <v>95.752551490372113</v>
      </c>
      <c r="L665" s="19">
        <v>410.58894212487405</v>
      </c>
      <c r="M665" s="19">
        <v>314.83639063450192</v>
      </c>
      <c r="N665" s="19">
        <v>7.7230741948124733</v>
      </c>
      <c r="O665" s="19">
        <v>152.59304402680246</v>
      </c>
      <c r="P665" s="19">
        <v>113.70395708397226</v>
      </c>
      <c r="Q665" s="19">
        <v>2.9806480877084127E-2</v>
      </c>
      <c r="R665" s="19">
        <v>0.18368751203566211</v>
      </c>
      <c r="S665" s="19">
        <v>16.918646631973843</v>
      </c>
    </row>
    <row r="666" spans="1:19" ht="39">
      <c r="A666" t="s">
        <v>2548</v>
      </c>
      <c r="B666" t="s">
        <v>402</v>
      </c>
      <c r="C666" t="s">
        <v>2560</v>
      </c>
      <c r="D666" t="s">
        <v>33</v>
      </c>
      <c r="E666" t="s">
        <v>2561</v>
      </c>
      <c r="F666" s="8" t="s">
        <v>2562</v>
      </c>
      <c r="G666" s="5" t="s">
        <v>33</v>
      </c>
      <c r="H666" t="s">
        <v>25</v>
      </c>
      <c r="I666" s="19">
        <v>78.158469681077904</v>
      </c>
      <c r="J666" s="19">
        <v>589.30801530251313</v>
      </c>
      <c r="K666" s="19">
        <v>92.54197817385203</v>
      </c>
      <c r="L666" s="19">
        <v>358.33697828162929</v>
      </c>
      <c r="M666" s="19">
        <v>265.79500010777724</v>
      </c>
      <c r="N666" s="19">
        <v>5.7613903992722406</v>
      </c>
      <c r="O666" s="19">
        <v>131.12309774816487</v>
      </c>
      <c r="P666" s="19">
        <v>111.83199162527372</v>
      </c>
      <c r="Q666" s="19">
        <v>2.4505389617194857E-2</v>
      </c>
      <c r="R666" s="19">
        <v>0.16106976482311855</v>
      </c>
      <c r="S666" s="19">
        <v>19.05790250596521</v>
      </c>
    </row>
    <row r="667" spans="1:19" ht="39">
      <c r="A667" t="s">
        <v>2548</v>
      </c>
      <c r="B667" t="s">
        <v>2563</v>
      </c>
      <c r="C667" t="s">
        <v>2564</v>
      </c>
      <c r="D667" t="s">
        <v>22</v>
      </c>
      <c r="E667" t="s">
        <v>2565</v>
      </c>
      <c r="F667" s="8" t="s">
        <v>2566</v>
      </c>
      <c r="G667" s="5" t="s">
        <v>22</v>
      </c>
      <c r="H667" t="s">
        <v>36</v>
      </c>
      <c r="I667" s="19">
        <v>83.962968642404576</v>
      </c>
      <c r="J667" s="19">
        <v>445.69959408835786</v>
      </c>
      <c r="K667" s="19">
        <v>92.065711530911898</v>
      </c>
      <c r="L667" s="19">
        <v>377.44478919390798</v>
      </c>
      <c r="M667" s="19">
        <v>285.37907766299611</v>
      </c>
      <c r="N667" s="19">
        <v>5.9361913315894119</v>
      </c>
      <c r="O667" s="19">
        <v>126.36228013602272</v>
      </c>
      <c r="P667" s="19">
        <v>106.19985294785646</v>
      </c>
      <c r="Q667" s="19">
        <v>3.2415647631052778E-2</v>
      </c>
      <c r="R667" s="19">
        <v>0.17027731908739679</v>
      </c>
      <c r="S667" s="19">
        <v>15.485737652483188</v>
      </c>
    </row>
    <row r="668" spans="1:19" ht="39">
      <c r="A668" t="s">
        <v>2548</v>
      </c>
      <c r="B668" t="s">
        <v>2567</v>
      </c>
      <c r="C668" t="s">
        <v>1292</v>
      </c>
      <c r="D668" t="s">
        <v>33</v>
      </c>
      <c r="E668" t="s">
        <v>2568</v>
      </c>
      <c r="F668" s="8" t="s">
        <v>2569</v>
      </c>
      <c r="G668" s="5" t="s">
        <v>33</v>
      </c>
      <c r="H668" t="s">
        <v>36</v>
      </c>
      <c r="I668" s="19">
        <v>75.624626539173974</v>
      </c>
      <c r="J668" s="19">
        <v>590.61347750058871</v>
      </c>
      <c r="K668" s="19">
        <v>81.449990191884055</v>
      </c>
      <c r="L668" s="19">
        <v>448.26455148560882</v>
      </c>
      <c r="M668" s="19">
        <v>366.81456129372475</v>
      </c>
      <c r="N668" s="19">
        <v>9.1915037583573156</v>
      </c>
      <c r="O668" s="19">
        <v>150.07700746889566</v>
      </c>
      <c r="P668" s="19">
        <v>99.158432360648078</v>
      </c>
      <c r="Q668" s="19">
        <v>3.5716611104898842E-2</v>
      </c>
      <c r="R668" s="19">
        <v>0.1722362596526619</v>
      </c>
      <c r="S668" s="19">
        <v>16.608701972538746</v>
      </c>
    </row>
    <row r="669" spans="1:19" ht="51.75">
      <c r="A669" t="s">
        <v>2548</v>
      </c>
      <c r="B669" t="s">
        <v>2570</v>
      </c>
      <c r="C669" t="s">
        <v>2571</v>
      </c>
      <c r="D669" t="s">
        <v>84</v>
      </c>
      <c r="E669" t="s">
        <v>2572</v>
      </c>
      <c r="F669" s="8" t="s">
        <v>2573</v>
      </c>
      <c r="G669" s="5"/>
      <c r="I669" s="19">
        <v>77.598550098660283</v>
      </c>
      <c r="J669" s="19">
        <v>487.88596110678787</v>
      </c>
      <c r="K669" s="19">
        <v>92.452358514103736</v>
      </c>
      <c r="L669" s="19">
        <v>384.38845710034582</v>
      </c>
      <c r="M669" s="19">
        <v>291.93609858624211</v>
      </c>
      <c r="N669" s="19">
        <v>6.3307323512750706</v>
      </c>
      <c r="O669" s="19">
        <v>136.61423829457763</v>
      </c>
      <c r="P669" s="19">
        <v>110.93304175799312</v>
      </c>
      <c r="Q669" s="19">
        <v>2.7861293128845357E-2</v>
      </c>
      <c r="R669" s="19">
        <v>0.16072039680231509</v>
      </c>
      <c r="S669" s="19">
        <v>16.085295247122424</v>
      </c>
    </row>
    <row r="670" spans="1:19" ht="39">
      <c r="A670" t="s">
        <v>2548</v>
      </c>
      <c r="B670" t="s">
        <v>2574</v>
      </c>
      <c r="C670" t="s">
        <v>2575</v>
      </c>
      <c r="D670" t="s">
        <v>84</v>
      </c>
      <c r="E670" t="s">
        <v>2576</v>
      </c>
      <c r="F670" s="8" t="s">
        <v>2577</v>
      </c>
      <c r="G670" s="5"/>
      <c r="I670" s="19">
        <v>75.057283574252523</v>
      </c>
      <c r="J670" s="19">
        <v>467.73740240581856</v>
      </c>
      <c r="K670" s="19">
        <v>81.006408808954802</v>
      </c>
      <c r="L670" s="19">
        <v>408.77572184485933</v>
      </c>
      <c r="M670" s="19">
        <v>327.76931303590453</v>
      </c>
      <c r="N670" s="19">
        <v>9.3233342842101496</v>
      </c>
      <c r="O670" s="19">
        <v>149.25824136785982</v>
      </c>
      <c r="P670" s="19">
        <v>98.437600578753063</v>
      </c>
      <c r="Q670" s="19">
        <v>3.7459049255605358E-2</v>
      </c>
      <c r="R670" s="19">
        <v>0.18460524913060655</v>
      </c>
      <c r="S670" s="19">
        <v>17.347493576314491</v>
      </c>
    </row>
    <row r="671" spans="1:19" ht="39">
      <c r="A671" t="s">
        <v>2548</v>
      </c>
      <c r="B671" t="s">
        <v>2578</v>
      </c>
      <c r="C671" t="s">
        <v>2579</v>
      </c>
      <c r="D671" t="s">
        <v>33</v>
      </c>
      <c r="E671" t="s">
        <v>2580</v>
      </c>
      <c r="F671" s="8" t="s">
        <v>2581</v>
      </c>
      <c r="G671" s="5" t="s">
        <v>33</v>
      </c>
      <c r="I671" s="19">
        <v>77.901816035527673</v>
      </c>
      <c r="J671" s="19">
        <v>473.29178400559738</v>
      </c>
      <c r="K671" s="19">
        <v>94.479568384456044</v>
      </c>
      <c r="L671" s="19">
        <v>395.23415762470154</v>
      </c>
      <c r="M671" s="19">
        <v>300.75458924024548</v>
      </c>
      <c r="N671" s="19">
        <v>7.381008256089638</v>
      </c>
      <c r="O671" s="19">
        <v>141.7149846978356</v>
      </c>
      <c r="P671" s="19">
        <v>108.25358700191208</v>
      </c>
      <c r="Q671" s="19">
        <v>2.6967895525447372E-2</v>
      </c>
      <c r="R671" s="19">
        <v>0.15258119168311127</v>
      </c>
      <c r="S671" s="19">
        <v>19.534522077273163</v>
      </c>
    </row>
    <row r="672" spans="1:19" ht="39">
      <c r="A672" t="s">
        <v>2548</v>
      </c>
      <c r="B672" t="s">
        <v>2582</v>
      </c>
      <c r="C672" t="s">
        <v>2583</v>
      </c>
      <c r="D672" t="s">
        <v>22</v>
      </c>
      <c r="E672" t="s">
        <v>2584</v>
      </c>
      <c r="F672" s="8" t="s">
        <v>2585</v>
      </c>
      <c r="G672" s="5" t="s">
        <v>22</v>
      </c>
      <c r="I672" s="19">
        <v>78.337165709106031</v>
      </c>
      <c r="J672" s="19">
        <v>591.25704489112809</v>
      </c>
      <c r="K672" s="19">
        <v>84.098595843309553</v>
      </c>
      <c r="L672" s="19">
        <v>398.3158410534536</v>
      </c>
      <c r="M672" s="19">
        <v>314.21724521014403</v>
      </c>
      <c r="N672" s="19">
        <v>8.0880281245874368</v>
      </c>
      <c r="O672" s="19">
        <v>136.71151701885998</v>
      </c>
      <c r="P672" s="19">
        <v>100.91527019480907</v>
      </c>
      <c r="Q672" s="19">
        <v>2.7314689737478529E-2</v>
      </c>
      <c r="R672" s="19">
        <v>0.16922206405575727</v>
      </c>
      <c r="S672" s="19">
        <v>15.909928968557416</v>
      </c>
    </row>
    <row r="673" spans="1:19" ht="39">
      <c r="A673" t="s">
        <v>2548</v>
      </c>
      <c r="B673" t="s">
        <v>2586</v>
      </c>
      <c r="C673" t="s">
        <v>2587</v>
      </c>
      <c r="D673" t="s">
        <v>84</v>
      </c>
      <c r="E673" t="s">
        <v>2588</v>
      </c>
      <c r="F673" s="8" t="s">
        <v>2589</v>
      </c>
      <c r="G673" s="5"/>
      <c r="I673" s="19">
        <v>80.905919254417952</v>
      </c>
      <c r="J673" s="19">
        <v>563.99281317209693</v>
      </c>
      <c r="K673" s="19">
        <v>87.457493758675596</v>
      </c>
      <c r="L673" s="19">
        <v>395.33508197366291</v>
      </c>
      <c r="M673" s="19">
        <v>307.87758821498733</v>
      </c>
      <c r="N673" s="19">
        <v>8.0462214583042755</v>
      </c>
      <c r="O673" s="19">
        <v>159.06756484823347</v>
      </c>
      <c r="P673" s="19">
        <v>120.13060481192427</v>
      </c>
      <c r="Q673" s="19">
        <v>3.7098929348004336E-2</v>
      </c>
      <c r="R673" s="19">
        <v>0.18392827576399437</v>
      </c>
      <c r="S673" s="19">
        <v>17.329680752808997</v>
      </c>
    </row>
    <row r="674" spans="1:19" ht="51.75">
      <c r="A674" t="s">
        <v>2548</v>
      </c>
      <c r="B674" t="s">
        <v>2590</v>
      </c>
      <c r="C674" t="s">
        <v>2591</v>
      </c>
      <c r="D674" t="s">
        <v>84</v>
      </c>
      <c r="E674" t="s">
        <v>2592</v>
      </c>
      <c r="F674" s="8" t="s">
        <v>2593</v>
      </c>
      <c r="G674" s="5"/>
      <c r="I674" s="19">
        <v>80.612348308867269</v>
      </c>
      <c r="J674" s="19">
        <v>588.77482863718876</v>
      </c>
      <c r="K674" s="19">
        <v>89.675245399561447</v>
      </c>
      <c r="L674" s="19">
        <v>164.1320525603447</v>
      </c>
      <c r="M674" s="19">
        <v>74.456807160783256</v>
      </c>
      <c r="N674" s="19">
        <v>5.4855121037257897</v>
      </c>
      <c r="O674" s="19">
        <v>130.16142132791799</v>
      </c>
      <c r="P674" s="19">
        <v>112.57489872821151</v>
      </c>
      <c r="Q674" s="19">
        <v>2.4021946484036116E-2</v>
      </c>
      <c r="R674" s="19">
        <v>0.1578877319085582</v>
      </c>
      <c r="S674" s="19">
        <v>16.291183714564788</v>
      </c>
    </row>
    <row r="675" spans="1:19" ht="39">
      <c r="A675" t="s">
        <v>2594</v>
      </c>
      <c r="B675" t="s">
        <v>2452</v>
      </c>
      <c r="C675" t="s">
        <v>2595</v>
      </c>
      <c r="D675" t="s">
        <v>22</v>
      </c>
      <c r="E675" t="s">
        <v>2596</v>
      </c>
      <c r="F675" s="8" t="s">
        <v>2597</v>
      </c>
      <c r="G675" s="5" t="s">
        <v>22</v>
      </c>
      <c r="H675" t="s">
        <v>25</v>
      </c>
      <c r="I675" s="19">
        <v>74.985392991501698</v>
      </c>
      <c r="J675" s="19">
        <v>497.48710679361022</v>
      </c>
      <c r="K675" s="19">
        <v>80.466348236538451</v>
      </c>
      <c r="L675" s="19">
        <v>376.50978160875798</v>
      </c>
      <c r="M675" s="19">
        <v>296.04343337221951</v>
      </c>
      <c r="N675" s="19">
        <v>7.1811987438865863</v>
      </c>
      <c r="O675" s="19">
        <v>120.37167355594698</v>
      </c>
      <c r="P675" s="19">
        <v>90.771924882711119</v>
      </c>
      <c r="Q675" s="19">
        <v>2.5379586824044557E-2</v>
      </c>
      <c r="R675" s="19">
        <v>0.16371390418437221</v>
      </c>
      <c r="S675" s="19">
        <v>15.600467921533113</v>
      </c>
    </row>
    <row r="676" spans="1:19" ht="39">
      <c r="A676" t="s">
        <v>2594</v>
      </c>
      <c r="B676" t="s">
        <v>2598</v>
      </c>
      <c r="C676" t="s">
        <v>2599</v>
      </c>
      <c r="D676" t="s">
        <v>84</v>
      </c>
      <c r="E676" t="s">
        <v>2600</v>
      </c>
      <c r="F676" s="8" t="s">
        <v>2601</v>
      </c>
      <c r="G676" s="5"/>
      <c r="I676" s="19">
        <v>75.013486760684373</v>
      </c>
      <c r="J676" s="19">
        <v>525.01216385200416</v>
      </c>
      <c r="K676" s="19">
        <v>78.319356243354832</v>
      </c>
      <c r="L676" s="19">
        <v>444.51179658267171</v>
      </c>
      <c r="M676" s="19">
        <v>366.19244033931687</v>
      </c>
      <c r="N676" s="19">
        <v>8.5397569882030684</v>
      </c>
      <c r="O676" s="19">
        <v>123.95746840928328</v>
      </c>
      <c r="P676" s="19">
        <v>85.455467745734964</v>
      </c>
      <c r="Q676" s="19">
        <v>3.5026662572882311E-2</v>
      </c>
      <c r="R676" s="19">
        <v>0.17929530566583474</v>
      </c>
      <c r="S676" s="19">
        <v>16.006823850214605</v>
      </c>
    </row>
    <row r="677" spans="1:19" ht="39">
      <c r="A677" t="s">
        <v>2594</v>
      </c>
      <c r="B677" t="s">
        <v>2599</v>
      </c>
      <c r="C677" t="s">
        <v>2602</v>
      </c>
      <c r="D677" t="s">
        <v>22</v>
      </c>
      <c r="E677" t="s">
        <v>2603</v>
      </c>
      <c r="F677" s="8" t="s">
        <v>2604</v>
      </c>
      <c r="G677" s="5" t="s">
        <v>22</v>
      </c>
      <c r="H677" t="s">
        <v>25</v>
      </c>
      <c r="I677" s="19">
        <v>75.103583344312611</v>
      </c>
      <c r="J677" s="19">
        <v>590.17238436184073</v>
      </c>
      <c r="K677" s="19">
        <v>77.994076439785161</v>
      </c>
      <c r="L677" s="19">
        <v>388.9754860941494</v>
      </c>
      <c r="M677" s="19">
        <v>310.98140965436426</v>
      </c>
      <c r="N677" s="19">
        <v>7.5008091099028213</v>
      </c>
      <c r="O677" s="19">
        <v>114.62241525473894</v>
      </c>
      <c r="P677" s="19">
        <v>84.248030248114077</v>
      </c>
      <c r="Q677" s="19">
        <v>3.1830798277351753E-2</v>
      </c>
      <c r="R677" s="19">
        <v>0.16983250775471659</v>
      </c>
      <c r="S677" s="19">
        <v>15.796438094487684</v>
      </c>
    </row>
    <row r="678" spans="1:19" ht="39">
      <c r="A678" t="s">
        <v>2594</v>
      </c>
      <c r="B678" t="s">
        <v>2605</v>
      </c>
      <c r="C678" t="s">
        <v>2606</v>
      </c>
      <c r="D678" t="s">
        <v>33</v>
      </c>
      <c r="E678" t="s">
        <v>2607</v>
      </c>
      <c r="F678" s="8" t="s">
        <v>2608</v>
      </c>
      <c r="G678" s="5" t="s">
        <v>33</v>
      </c>
      <c r="H678" t="s">
        <v>36</v>
      </c>
      <c r="I678" s="19">
        <v>76.802785802903188</v>
      </c>
      <c r="J678" s="19">
        <v>469.93875891183558</v>
      </c>
      <c r="K678" s="19">
        <v>79.860510297409007</v>
      </c>
      <c r="L678" s="19">
        <v>420.34396332255352</v>
      </c>
      <c r="M678" s="19">
        <v>340.48345302514451</v>
      </c>
      <c r="N678" s="19">
        <v>9.0240147608146764</v>
      </c>
      <c r="O678" s="19">
        <v>142.5931713082108</v>
      </c>
      <c r="P678" s="19">
        <v>97.237218970114526</v>
      </c>
      <c r="Q678" s="19">
        <v>3.3541992130369097E-2</v>
      </c>
      <c r="R678" s="19">
        <v>0.1753516352565952</v>
      </c>
      <c r="S678" s="19">
        <v>21.414435042102216</v>
      </c>
    </row>
    <row r="679" spans="1:19" ht="39">
      <c r="A679" t="s">
        <v>2594</v>
      </c>
      <c r="B679" t="s">
        <v>2606</v>
      </c>
      <c r="C679" t="s">
        <v>2609</v>
      </c>
      <c r="D679" t="s">
        <v>33</v>
      </c>
      <c r="E679" t="s">
        <v>2610</v>
      </c>
      <c r="F679" s="8" t="s">
        <v>2611</v>
      </c>
      <c r="G679" s="5" t="s">
        <v>33</v>
      </c>
      <c r="H679" t="s">
        <v>36</v>
      </c>
      <c r="I679" s="19">
        <v>72.92315607072409</v>
      </c>
      <c r="J679" s="19">
        <v>582.14836803296953</v>
      </c>
      <c r="K679" s="19">
        <v>82.290145388058534</v>
      </c>
      <c r="L679" s="19">
        <v>407.67449288022078</v>
      </c>
      <c r="M679" s="19">
        <v>325.38434749216225</v>
      </c>
      <c r="N679" s="19">
        <v>7.3100273125780486</v>
      </c>
      <c r="O679" s="19">
        <v>128.97695910089081</v>
      </c>
      <c r="P679" s="19">
        <v>100.57265058278116</v>
      </c>
      <c r="Q679" s="19">
        <v>3.5144900680983297E-2</v>
      </c>
      <c r="R679" s="19">
        <v>0.17965767597626825</v>
      </c>
      <c r="S679" s="19">
        <v>20.501126682742523</v>
      </c>
    </row>
    <row r="680" spans="1:19" ht="39">
      <c r="A680" t="s">
        <v>2594</v>
      </c>
      <c r="B680" t="s">
        <v>2612</v>
      </c>
      <c r="C680" t="s">
        <v>2613</v>
      </c>
      <c r="D680" t="s">
        <v>33</v>
      </c>
      <c r="E680" t="s">
        <v>2614</v>
      </c>
      <c r="F680" s="8" t="s">
        <v>2615</v>
      </c>
      <c r="G680" s="5" t="s">
        <v>33</v>
      </c>
      <c r="H680" t="s">
        <v>36</v>
      </c>
      <c r="I680" s="19">
        <v>75.850444624985826</v>
      </c>
      <c r="J680" s="19">
        <v>566.17847894174884</v>
      </c>
      <c r="K680" s="19">
        <v>79.756344965130921</v>
      </c>
      <c r="L680" s="19">
        <v>398.33602568758255</v>
      </c>
      <c r="M680" s="19">
        <v>318.5796807224516</v>
      </c>
      <c r="N680" s="19">
        <v>8.8347774207883347</v>
      </c>
      <c r="O680" s="19">
        <v>138.35970737515692</v>
      </c>
      <c r="P680" s="19">
        <v>98.228872232717222</v>
      </c>
      <c r="Q680" s="19">
        <v>2.70465956867002E-2</v>
      </c>
      <c r="R680" s="19">
        <v>0.16722954534758849</v>
      </c>
      <c r="S680" s="19">
        <v>18.844646603237159</v>
      </c>
    </row>
    <row r="681" spans="1:19" ht="39">
      <c r="A681" t="s">
        <v>2594</v>
      </c>
      <c r="B681" t="s">
        <v>2616</v>
      </c>
      <c r="C681" t="s">
        <v>2617</v>
      </c>
      <c r="D681" t="s">
        <v>33</v>
      </c>
      <c r="E681" t="s">
        <v>2618</v>
      </c>
      <c r="F681" s="8" t="s">
        <v>2619</v>
      </c>
      <c r="G681" s="5" t="s">
        <v>33</v>
      </c>
      <c r="I681" s="19">
        <v>74.84275494795385</v>
      </c>
      <c r="J681" s="19">
        <v>550.22526131333882</v>
      </c>
      <c r="K681" s="19">
        <v>80.275194631292976</v>
      </c>
      <c r="L681" s="19">
        <v>429.45783884226654</v>
      </c>
      <c r="M681" s="19">
        <v>349.18264421097354</v>
      </c>
      <c r="N681" s="19">
        <v>8.15053326123539</v>
      </c>
      <c r="O681" s="19">
        <v>124.02338206241234</v>
      </c>
      <c r="P681" s="19">
        <v>89.174028764900314</v>
      </c>
      <c r="Q681" s="19">
        <v>2.9548625817785199E-2</v>
      </c>
      <c r="R681" s="19">
        <v>0.17609376121567499</v>
      </c>
      <c r="S681" s="19">
        <v>16.611326357169339</v>
      </c>
    </row>
    <row r="682" spans="1:19" ht="39">
      <c r="A682" t="s">
        <v>2594</v>
      </c>
      <c r="B682" t="s">
        <v>2617</v>
      </c>
      <c r="C682" t="s">
        <v>2620</v>
      </c>
      <c r="D682" t="s">
        <v>22</v>
      </c>
      <c r="E682" t="s">
        <v>2621</v>
      </c>
      <c r="F682" s="8" t="s">
        <v>2622</v>
      </c>
      <c r="G682" s="5" t="s">
        <v>22</v>
      </c>
      <c r="I682" s="19">
        <v>74.536298242577686</v>
      </c>
      <c r="J682" s="19">
        <v>527.47651659273549</v>
      </c>
      <c r="K682" s="19">
        <v>78.551433078001011</v>
      </c>
      <c r="L682" s="19">
        <v>428.77712051634307</v>
      </c>
      <c r="M682" s="19">
        <v>350.22568743834205</v>
      </c>
      <c r="N682" s="19">
        <v>9.6230960506603687</v>
      </c>
      <c r="O682" s="19">
        <v>135.9144908993843</v>
      </c>
      <c r="P682" s="19">
        <v>86.330152962053589</v>
      </c>
      <c r="Q682" s="19">
        <v>3.1340373934138188E-2</v>
      </c>
      <c r="R682" s="19">
        <v>0.18340789495079063</v>
      </c>
      <c r="S682" s="19">
        <v>15.180295679297359</v>
      </c>
    </row>
    <row r="683" spans="1:19" ht="39">
      <c r="A683" t="s">
        <v>2594</v>
      </c>
      <c r="B683" t="s">
        <v>2623</v>
      </c>
      <c r="C683" t="s">
        <v>2624</v>
      </c>
      <c r="D683" t="s">
        <v>84</v>
      </c>
      <c r="E683" t="s">
        <v>2625</v>
      </c>
      <c r="F683" s="8" t="s">
        <v>2626</v>
      </c>
      <c r="G683" s="5"/>
      <c r="I683" s="19">
        <v>73.888208521185888</v>
      </c>
      <c r="J683" s="19">
        <v>561.84894882610865</v>
      </c>
      <c r="K683" s="19">
        <v>81.325902502588434</v>
      </c>
      <c r="L683" s="19">
        <v>359.49127382136396</v>
      </c>
      <c r="M683" s="19">
        <v>278.16537131877556</v>
      </c>
      <c r="N683" s="19">
        <v>6.4932389744400814</v>
      </c>
      <c r="O683" s="19">
        <v>112.4468188551748</v>
      </c>
      <c r="P683" s="19">
        <v>89.200255348257201</v>
      </c>
      <c r="Q683" s="19">
        <v>2.7651398888737293E-2</v>
      </c>
      <c r="R683" s="19">
        <v>0.17526066747246286</v>
      </c>
      <c r="S683" s="19">
        <v>16.538514880814194</v>
      </c>
    </row>
    <row r="684" spans="1:19" ht="39">
      <c r="A684" t="s">
        <v>2594</v>
      </c>
      <c r="B684" t="s">
        <v>2627</v>
      </c>
      <c r="C684" t="s">
        <v>2628</v>
      </c>
      <c r="D684" t="s">
        <v>33</v>
      </c>
      <c r="E684" t="s">
        <v>2629</v>
      </c>
      <c r="F684" s="8" t="s">
        <v>2630</v>
      </c>
      <c r="G684" s="5" t="s">
        <v>33</v>
      </c>
      <c r="I684" s="19">
        <v>75.169208711286544</v>
      </c>
      <c r="J684" s="19">
        <v>556.14421767146382</v>
      </c>
      <c r="K684" s="19">
        <v>77.465536273672797</v>
      </c>
      <c r="L684" s="19">
        <v>433.79032027211923</v>
      </c>
      <c r="M684" s="19">
        <v>356.32478399844643</v>
      </c>
      <c r="N684" s="19">
        <v>8.5259148310253714</v>
      </c>
      <c r="O684" s="19">
        <v>117.03984397778378</v>
      </c>
      <c r="P684" s="19">
        <v>82.365072021300264</v>
      </c>
      <c r="Q684" s="19">
        <v>3.0863850749460794E-2</v>
      </c>
      <c r="R684" s="19">
        <v>0.17313315259057649</v>
      </c>
      <c r="S684" s="19">
        <v>15.637339259958807</v>
      </c>
    </row>
    <row r="685" spans="1:19" ht="39">
      <c r="A685" t="s">
        <v>2594</v>
      </c>
      <c r="B685" t="s">
        <v>2628</v>
      </c>
      <c r="C685" t="s">
        <v>2631</v>
      </c>
      <c r="D685" t="s">
        <v>33</v>
      </c>
      <c r="E685" t="s">
        <v>2632</v>
      </c>
      <c r="F685" s="8" t="s">
        <v>2633</v>
      </c>
      <c r="G685" s="5" t="s">
        <v>33</v>
      </c>
      <c r="I685" s="19">
        <v>74.719664995928909</v>
      </c>
      <c r="J685" s="19">
        <v>469.67231479005471</v>
      </c>
      <c r="K685" s="19">
        <v>76.928352653141886</v>
      </c>
      <c r="L685" s="19">
        <v>378.91194248761343</v>
      </c>
      <c r="M685" s="19">
        <v>301.98358983447156</v>
      </c>
      <c r="N685" s="19">
        <v>6.983267142776679</v>
      </c>
      <c r="O685" s="19">
        <v>107.74044256811786</v>
      </c>
      <c r="P685" s="19">
        <v>82.51637169329355</v>
      </c>
      <c r="Q685" s="19">
        <v>3.0866535233310562E-2</v>
      </c>
      <c r="R685" s="19">
        <v>0.16106417455347688</v>
      </c>
      <c r="S685" s="19">
        <v>16.762244977159476</v>
      </c>
    </row>
    <row r="686" spans="1:19" ht="39">
      <c r="A686" t="s">
        <v>2594</v>
      </c>
      <c r="B686" t="s">
        <v>2631</v>
      </c>
      <c r="C686" t="s">
        <v>2634</v>
      </c>
      <c r="D686" t="s">
        <v>33</v>
      </c>
      <c r="E686" t="s">
        <v>2635</v>
      </c>
      <c r="F686" s="8" t="s">
        <v>2636</v>
      </c>
      <c r="G686" s="5" t="s">
        <v>33</v>
      </c>
      <c r="I686" s="19">
        <v>72.954027091140247</v>
      </c>
      <c r="J686" s="19">
        <v>509.12701244264719</v>
      </c>
      <c r="K686" s="19">
        <v>78.590583559806078</v>
      </c>
      <c r="L686" s="19">
        <v>367.47103729696056</v>
      </c>
      <c r="M686" s="19">
        <v>288.88045373715448</v>
      </c>
      <c r="N686" s="19">
        <v>6.8373673333182801</v>
      </c>
      <c r="O686" s="19">
        <v>115.04554387028935</v>
      </c>
      <c r="P686" s="19">
        <v>89.676699660459619</v>
      </c>
      <c r="Q686" s="19">
        <v>2.9664013883792716E-2</v>
      </c>
      <c r="R686" s="19">
        <v>0.18593349505495921</v>
      </c>
      <c r="S686" s="19">
        <v>19.107435738562732</v>
      </c>
    </row>
    <row r="687" spans="1:19" ht="39">
      <c r="A687" t="s">
        <v>2594</v>
      </c>
      <c r="B687" t="s">
        <v>2637</v>
      </c>
      <c r="C687" t="s">
        <v>2638</v>
      </c>
      <c r="D687" t="s">
        <v>84</v>
      </c>
      <c r="E687" t="s">
        <v>2639</v>
      </c>
      <c r="F687" s="8" t="s">
        <v>2640</v>
      </c>
      <c r="G687" s="5" t="s">
        <v>33</v>
      </c>
      <c r="H687" t="s">
        <v>36</v>
      </c>
      <c r="I687" s="19">
        <v>78.630008297912298</v>
      </c>
      <c r="J687" s="19">
        <v>433.22948548096832</v>
      </c>
      <c r="K687" s="19">
        <v>80.563355935724019</v>
      </c>
      <c r="L687" s="19">
        <v>163.46133401118345</v>
      </c>
      <c r="M687" s="19">
        <v>82.897978075459434</v>
      </c>
      <c r="N687" s="19">
        <v>4.4270067474903758</v>
      </c>
      <c r="O687" s="19">
        <v>98.847847534857038</v>
      </c>
      <c r="P687" s="19">
        <v>86.675011969218787</v>
      </c>
      <c r="Q687" s="19">
        <v>2.3231046247779583E-2</v>
      </c>
      <c r="R687" s="19">
        <v>0.15453326437134182</v>
      </c>
      <c r="S687" s="19">
        <v>16.934259130776404</v>
      </c>
    </row>
    <row r="688" spans="1:19" ht="39">
      <c r="A688" t="s">
        <v>2594</v>
      </c>
      <c r="B688" t="s">
        <v>2641</v>
      </c>
      <c r="C688" t="s">
        <v>2642</v>
      </c>
      <c r="D688" t="s">
        <v>84</v>
      </c>
      <c r="E688" t="s">
        <v>2643</v>
      </c>
      <c r="F688" s="8" t="s">
        <v>2644</v>
      </c>
      <c r="G688" s="5"/>
      <c r="I688" s="19">
        <v>74.641054699805508</v>
      </c>
      <c r="J688" s="19">
        <v>563.96603278668681</v>
      </c>
      <c r="K688" s="19">
        <v>79.547803437631529</v>
      </c>
      <c r="L688" s="19">
        <v>452.76840326353471</v>
      </c>
      <c r="M688" s="19">
        <v>373.22059982590315</v>
      </c>
      <c r="N688" s="19">
        <v>8.5939257186391824</v>
      </c>
      <c r="O688" s="19">
        <v>130.7436561200133</v>
      </c>
      <c r="P688" s="19">
        <v>88.420779796993855</v>
      </c>
      <c r="Q688" s="19">
        <v>3.2874845631866469E-2</v>
      </c>
      <c r="R688" s="19">
        <v>0.19631240676440034</v>
      </c>
      <c r="S688" s="19">
        <v>16.269790222673898</v>
      </c>
    </row>
    <row r="689" spans="1:19" ht="39">
      <c r="A689" t="s">
        <v>2594</v>
      </c>
      <c r="B689" t="s">
        <v>2645</v>
      </c>
      <c r="C689" t="s">
        <v>2646</v>
      </c>
      <c r="D689" t="s">
        <v>33</v>
      </c>
      <c r="E689" t="s">
        <v>2647</v>
      </c>
      <c r="F689" s="8" t="s">
        <v>2648</v>
      </c>
      <c r="G689" s="5" t="s">
        <v>33</v>
      </c>
      <c r="H689" t="s">
        <v>36</v>
      </c>
      <c r="I689" s="19">
        <v>77.459520090347127</v>
      </c>
      <c r="J689" s="19">
        <v>572.50887181525422</v>
      </c>
      <c r="K689" s="19">
        <v>82.069621547017363</v>
      </c>
      <c r="L689" s="19">
        <v>410.72966053859261</v>
      </c>
      <c r="M689" s="19">
        <v>328.66003899157522</v>
      </c>
      <c r="N689" s="19">
        <v>7.702082671878804</v>
      </c>
      <c r="O689" s="19">
        <v>127.31158455986233</v>
      </c>
      <c r="P689" s="19">
        <v>94.210692536007855</v>
      </c>
      <c r="Q689" s="19">
        <v>3.0101262583263583E-2</v>
      </c>
      <c r="R689" s="19">
        <v>0.17428174556948101</v>
      </c>
      <c r="S689" s="19">
        <v>16.138549896074359</v>
      </c>
    </row>
    <row r="690" spans="1:19" ht="51.75">
      <c r="A690" t="s">
        <v>2594</v>
      </c>
      <c r="B690" t="s">
        <v>2649</v>
      </c>
      <c r="C690" t="s">
        <v>2650</v>
      </c>
      <c r="D690" t="s">
        <v>22</v>
      </c>
      <c r="E690" t="s">
        <v>2651</v>
      </c>
      <c r="F690" s="8" t="s">
        <v>2652</v>
      </c>
      <c r="G690" s="5" t="s">
        <v>33</v>
      </c>
      <c r="H690" t="s">
        <v>25</v>
      </c>
      <c r="I690" s="19">
        <v>74.55104616444477</v>
      </c>
      <c r="J690" s="19">
        <v>561.23747680117219</v>
      </c>
      <c r="K690" s="19">
        <v>85.762033608240316</v>
      </c>
      <c r="L690" s="19">
        <v>415.91024544535725</v>
      </c>
      <c r="M690" s="19">
        <v>330.14821183711695</v>
      </c>
      <c r="N690" s="19">
        <v>7.5360126071319788</v>
      </c>
      <c r="O690" s="19">
        <v>132.44199777393092</v>
      </c>
      <c r="P690" s="19">
        <v>101.04960901809488</v>
      </c>
      <c r="Q690" s="19">
        <v>2.8038351495990703E-2</v>
      </c>
      <c r="R690" s="19">
        <v>0.1671405729833878</v>
      </c>
      <c r="S690" s="19">
        <v>15.502618966743533</v>
      </c>
    </row>
    <row r="691" spans="1:19" ht="39">
      <c r="A691" t="s">
        <v>2594</v>
      </c>
      <c r="B691" t="s">
        <v>2653</v>
      </c>
      <c r="C691" t="s">
        <v>2654</v>
      </c>
      <c r="D691" t="s">
        <v>22</v>
      </c>
      <c r="E691" t="s">
        <v>2655</v>
      </c>
      <c r="F691" s="8" t="s">
        <v>2656</v>
      </c>
      <c r="G691" s="5" t="s">
        <v>22</v>
      </c>
      <c r="I691" s="19">
        <v>75.094078411810344</v>
      </c>
      <c r="J691" s="19">
        <v>485.50946871446979</v>
      </c>
      <c r="K691" s="19">
        <v>80.894297978125906</v>
      </c>
      <c r="L691" s="19">
        <v>400.5086481665752</v>
      </c>
      <c r="M691" s="19">
        <v>319.61435018844929</v>
      </c>
      <c r="N691" s="19">
        <v>7.5377481824357799</v>
      </c>
      <c r="O691" s="19">
        <v>117.58314908695314</v>
      </c>
      <c r="P691" s="19">
        <v>88.13091414411501</v>
      </c>
      <c r="Q691" s="19">
        <v>2.7583177561154085E-2</v>
      </c>
      <c r="R691" s="19">
        <v>0.15894057260009761</v>
      </c>
      <c r="S691" s="19">
        <v>18.93838106382907</v>
      </c>
    </row>
    <row r="692" spans="1:19" ht="39">
      <c r="A692" t="s">
        <v>2657</v>
      </c>
      <c r="B692" t="s">
        <v>2658</v>
      </c>
      <c r="C692" t="s">
        <v>2659</v>
      </c>
      <c r="D692" t="s">
        <v>33</v>
      </c>
      <c r="E692" t="s">
        <v>2660</v>
      </c>
      <c r="F692" s="8" t="s">
        <v>2661</v>
      </c>
      <c r="G692" s="5" t="s">
        <v>33</v>
      </c>
      <c r="H692" t="s">
        <v>36</v>
      </c>
      <c r="I692" s="19">
        <v>75.817988566795819</v>
      </c>
      <c r="J692" s="19">
        <v>576.21943129803947</v>
      </c>
      <c r="K692" s="19">
        <v>79.208341868707734</v>
      </c>
      <c r="L692" s="19">
        <v>431.77017493569264</v>
      </c>
      <c r="M692" s="19">
        <v>352.56183306698489</v>
      </c>
      <c r="N692" s="19">
        <v>7.595988099707232</v>
      </c>
      <c r="O692" s="19">
        <v>120.76955962026035</v>
      </c>
      <c r="P692" s="19">
        <v>89.358107334455696</v>
      </c>
      <c r="Q692" s="19">
        <v>3.1438644816761008E-2</v>
      </c>
      <c r="R692" s="19">
        <v>0.10800698034708055</v>
      </c>
      <c r="S692" s="19">
        <v>19.458433071129843</v>
      </c>
    </row>
    <row r="693" spans="1:19" ht="39">
      <c r="A693" t="s">
        <v>2657</v>
      </c>
      <c r="B693" t="s">
        <v>2662</v>
      </c>
      <c r="C693" t="s">
        <v>2663</v>
      </c>
      <c r="D693" t="s">
        <v>84</v>
      </c>
      <c r="E693" t="s">
        <v>2664</v>
      </c>
      <c r="F693" s="8" t="s">
        <v>2665</v>
      </c>
      <c r="G693" s="5"/>
      <c r="I693" s="19">
        <v>74.814539970771648</v>
      </c>
      <c r="J693" s="19">
        <v>529.79800306431275</v>
      </c>
      <c r="K693" s="19">
        <v>76.515513415049426</v>
      </c>
      <c r="L693" s="19">
        <v>112.09723670001684</v>
      </c>
      <c r="M693" s="19">
        <v>35.58172328496741</v>
      </c>
      <c r="N693" s="19">
        <v>5.5634816936596909</v>
      </c>
      <c r="O693" s="19">
        <v>98.113051497658745</v>
      </c>
      <c r="P693" s="19">
        <v>82.016714639804519</v>
      </c>
      <c r="Q693" s="19">
        <v>2.6999687687047573E-2</v>
      </c>
      <c r="R693" s="19">
        <v>0.11865028841311104</v>
      </c>
      <c r="S693" s="19">
        <v>16.759994200908892</v>
      </c>
    </row>
    <row r="694" spans="1:19" ht="39">
      <c r="A694" t="s">
        <v>2657</v>
      </c>
      <c r="B694" t="s">
        <v>1697</v>
      </c>
      <c r="C694" t="s">
        <v>1282</v>
      </c>
      <c r="D694" t="s">
        <v>33</v>
      </c>
      <c r="E694" t="s">
        <v>2666</v>
      </c>
      <c r="F694" s="8" t="s">
        <v>2667</v>
      </c>
      <c r="G694" s="5" t="s">
        <v>33</v>
      </c>
      <c r="I694" s="19">
        <v>78.330012614142859</v>
      </c>
      <c r="J694" s="19">
        <v>596.73226211162284</v>
      </c>
      <c r="K694" s="19">
        <v>84.415142616637269</v>
      </c>
      <c r="L694" s="19">
        <v>388.91826765473053</v>
      </c>
      <c r="M694" s="19">
        <v>304.50312503809323</v>
      </c>
      <c r="N694" s="19">
        <v>6.7261329746776033</v>
      </c>
      <c r="O694" s="19">
        <v>124.16730119105979</v>
      </c>
      <c r="P694" s="19">
        <v>98.346787659491767</v>
      </c>
      <c r="Q694" s="19">
        <v>2.3335055657262013E-2</v>
      </c>
      <c r="R694" s="19">
        <v>0.11385838936907303</v>
      </c>
      <c r="S694" s="19">
        <v>20.524918962772894</v>
      </c>
    </row>
    <row r="695" spans="1:19" ht="39">
      <c r="A695" t="s">
        <v>2657</v>
      </c>
      <c r="B695" t="s">
        <v>2668</v>
      </c>
      <c r="C695" t="s">
        <v>2669</v>
      </c>
      <c r="D695" t="s">
        <v>22</v>
      </c>
      <c r="E695" t="s">
        <v>2670</v>
      </c>
      <c r="F695" s="8" t="s">
        <v>2671</v>
      </c>
      <c r="G695" s="5" t="s">
        <v>22</v>
      </c>
      <c r="I695" s="19">
        <v>76.291357068747118</v>
      </c>
      <c r="J695" s="19">
        <v>546.42229944749715</v>
      </c>
      <c r="K695" s="19">
        <v>80.579544712824884</v>
      </c>
      <c r="L695" s="19">
        <v>432.1958587039598</v>
      </c>
      <c r="M695" s="19">
        <v>351.61631399113492</v>
      </c>
      <c r="N695" s="19">
        <v>7.6257830481745383</v>
      </c>
      <c r="O695" s="19">
        <v>126.7659845872229</v>
      </c>
      <c r="P695" s="19">
        <v>99.301820315342624</v>
      </c>
      <c r="Q695" s="19">
        <v>2.7848455984780137E-2</v>
      </c>
      <c r="R695" s="19">
        <v>0.1191218142178456</v>
      </c>
      <c r="S695" s="19">
        <v>15.53990213086275</v>
      </c>
    </row>
    <row r="696" spans="1:19" ht="39">
      <c r="A696" t="s">
        <v>2657</v>
      </c>
      <c r="B696" t="s">
        <v>2022</v>
      </c>
      <c r="C696" t="s">
        <v>2672</v>
      </c>
      <c r="D696" t="s">
        <v>22</v>
      </c>
      <c r="E696" t="s">
        <v>2673</v>
      </c>
      <c r="F696" s="8" t="s">
        <v>2674</v>
      </c>
      <c r="G696" s="5" t="s">
        <v>22</v>
      </c>
      <c r="H696" t="s">
        <v>36</v>
      </c>
      <c r="I696" s="19">
        <v>77.442641502628234</v>
      </c>
      <c r="J696" s="19">
        <v>582.12108113055297</v>
      </c>
      <c r="K696" s="19">
        <v>80.54329064055996</v>
      </c>
      <c r="L696" s="19">
        <v>426.13188492620554</v>
      </c>
      <c r="M696" s="19">
        <v>345.58859428564557</v>
      </c>
      <c r="N696" s="19">
        <v>7.2214643325651977</v>
      </c>
      <c r="O696" s="19">
        <v>114.47989544203914</v>
      </c>
      <c r="P696" s="19">
        <v>88.253009015546269</v>
      </c>
      <c r="Q696" s="19">
        <v>2.766568136097252E-2</v>
      </c>
      <c r="R696" s="19">
        <v>0.1172549138935092</v>
      </c>
      <c r="S696" s="19">
        <v>16.032015589331316</v>
      </c>
    </row>
    <row r="697" spans="1:19" ht="39">
      <c r="A697" t="s">
        <v>2657</v>
      </c>
      <c r="B697" t="s">
        <v>2675</v>
      </c>
      <c r="C697" t="s">
        <v>2676</v>
      </c>
      <c r="D697" t="s">
        <v>84</v>
      </c>
      <c r="E697" t="s">
        <v>2677</v>
      </c>
      <c r="F697" s="8" t="s">
        <v>2678</v>
      </c>
      <c r="G697" s="5"/>
      <c r="I697" s="19">
        <v>75.113677467184147</v>
      </c>
      <c r="J697" s="19">
        <v>578.91510713636126</v>
      </c>
      <c r="K697" s="19">
        <v>81.124887406677928</v>
      </c>
      <c r="L697" s="19">
        <v>430.11717113731561</v>
      </c>
      <c r="M697" s="19">
        <v>348.99228373063767</v>
      </c>
      <c r="N697" s="19">
        <v>7.1370333435928304</v>
      </c>
      <c r="O697" s="19">
        <v>124.70736376951329</v>
      </c>
      <c r="P697" s="19">
        <v>95.696592471702644</v>
      </c>
      <c r="Q697" s="19">
        <v>3.1875479362023278E-2</v>
      </c>
      <c r="R697" s="19">
        <v>0.12156275785099269</v>
      </c>
      <c r="S697" s="19">
        <v>17.158632353255072</v>
      </c>
    </row>
    <row r="698" spans="1:19" ht="51.75">
      <c r="A698" t="s">
        <v>2657</v>
      </c>
      <c r="B698" t="s">
        <v>2679</v>
      </c>
      <c r="C698" t="s">
        <v>2680</v>
      </c>
      <c r="D698" t="s">
        <v>84</v>
      </c>
      <c r="E698" t="s">
        <v>2681</v>
      </c>
      <c r="F698" s="8" t="s">
        <v>2682</v>
      </c>
      <c r="G698" s="5"/>
      <c r="I698" s="19">
        <v>75.329169465625782</v>
      </c>
      <c r="J698" s="19">
        <v>529.97325542879344</v>
      </c>
      <c r="K698" s="19">
        <v>83.558012326148301</v>
      </c>
      <c r="L698" s="19">
        <v>386.54785257851023</v>
      </c>
      <c r="M698" s="19">
        <v>302.98984025236194</v>
      </c>
      <c r="N698" s="19">
        <v>6.5476309348995736</v>
      </c>
      <c r="O698" s="19">
        <v>117.27837307280367</v>
      </c>
      <c r="P698" s="19">
        <v>93.182671837459694</v>
      </c>
      <c r="Q698" s="19">
        <v>2.8135388882381193E-2</v>
      </c>
      <c r="R698" s="19">
        <v>0.11714325385438046</v>
      </c>
      <c r="S698" s="19">
        <v>19.266474039727743</v>
      </c>
    </row>
    <row r="699" spans="1:19" ht="39">
      <c r="A699" t="s">
        <v>2657</v>
      </c>
      <c r="B699" t="s">
        <v>2683</v>
      </c>
      <c r="C699" t="s">
        <v>2684</v>
      </c>
      <c r="D699" t="s">
        <v>84</v>
      </c>
      <c r="E699" t="s">
        <v>2685</v>
      </c>
      <c r="F699" s="8" t="s">
        <v>2686</v>
      </c>
      <c r="G699" s="5"/>
      <c r="I699" s="19">
        <v>75.251684317510879</v>
      </c>
      <c r="J699" s="19">
        <v>583.69847414351068</v>
      </c>
      <c r="K699" s="19">
        <v>80.219778642776902</v>
      </c>
      <c r="L699" s="19">
        <v>458.53440999149393</v>
      </c>
      <c r="M699" s="19">
        <v>378.31463134871706</v>
      </c>
      <c r="N699" s="19">
        <v>8.2634440450513225</v>
      </c>
      <c r="O699" s="19">
        <v>135.69563465107785</v>
      </c>
      <c r="P699" s="19">
        <v>101.92837566529545</v>
      </c>
      <c r="Q699" s="19">
        <v>3.3067456120901374E-2</v>
      </c>
      <c r="R699" s="19">
        <v>0.14286242189674433</v>
      </c>
      <c r="S699" s="19">
        <v>17.976722993465039</v>
      </c>
    </row>
    <row r="700" spans="1:19" ht="51.75">
      <c r="A700" t="s">
        <v>2657</v>
      </c>
      <c r="B700" t="s">
        <v>2687</v>
      </c>
      <c r="C700" t="s">
        <v>2688</v>
      </c>
      <c r="D700" t="s">
        <v>22</v>
      </c>
      <c r="E700" t="s">
        <v>2689</v>
      </c>
      <c r="F700" s="8" t="s">
        <v>2690</v>
      </c>
      <c r="G700" s="5" t="s">
        <v>22</v>
      </c>
      <c r="H700" t="s">
        <v>25</v>
      </c>
      <c r="I700" s="19">
        <v>75.350958793278323</v>
      </c>
      <c r="J700" s="19">
        <v>551.79343869705406</v>
      </c>
      <c r="K700" s="19">
        <v>79.345658747213236</v>
      </c>
      <c r="L700" s="19">
        <v>474.42256668089811</v>
      </c>
      <c r="M700" s="19">
        <v>395.07690793368488</v>
      </c>
      <c r="N700" s="19">
        <v>9.1245471780126763</v>
      </c>
      <c r="O700" s="19">
        <v>132.30540687511305</v>
      </c>
      <c r="P700" s="19">
        <v>89.787233097387798</v>
      </c>
      <c r="Q700" s="19">
        <v>2.8903743441635658E-2</v>
      </c>
      <c r="R700" s="19">
        <v>0.12233378658644344</v>
      </c>
      <c r="S700" s="19">
        <v>14.713160219529072</v>
      </c>
    </row>
    <row r="701" spans="1:19" ht="51.75">
      <c r="A701" t="s">
        <v>2657</v>
      </c>
      <c r="B701" t="s">
        <v>2691</v>
      </c>
      <c r="C701" t="s">
        <v>2692</v>
      </c>
      <c r="D701" t="s">
        <v>33</v>
      </c>
      <c r="E701" t="s">
        <v>2693</v>
      </c>
      <c r="F701" s="8" t="s">
        <v>2694</v>
      </c>
      <c r="G701" s="5" t="s">
        <v>33</v>
      </c>
      <c r="I701" s="19">
        <v>75.877945009593262</v>
      </c>
      <c r="J701" s="19">
        <v>481.39831479388789</v>
      </c>
      <c r="K701" s="19">
        <v>81.00320266344815</v>
      </c>
      <c r="L701" s="19">
        <v>390.26945551987831</v>
      </c>
      <c r="M701" s="19">
        <v>309.26625285643013</v>
      </c>
      <c r="N701" s="19">
        <v>6.5426988096695382</v>
      </c>
      <c r="O701" s="19">
        <v>113.34411753666831</v>
      </c>
      <c r="P701" s="19">
        <v>90.06388780119471</v>
      </c>
      <c r="Q701" s="19">
        <v>2.9760566630478602E-2</v>
      </c>
      <c r="R701" s="19">
        <v>0.12135432713405044</v>
      </c>
      <c r="S701" s="19">
        <v>14.605675302773328</v>
      </c>
    </row>
    <row r="702" spans="1:19" ht="39">
      <c r="A702" t="s">
        <v>2657</v>
      </c>
      <c r="B702" t="s">
        <v>2695</v>
      </c>
      <c r="C702" t="s">
        <v>2696</v>
      </c>
      <c r="D702" t="s">
        <v>22</v>
      </c>
      <c r="E702" t="s">
        <v>2697</v>
      </c>
      <c r="F702" s="8" t="s">
        <v>2698</v>
      </c>
      <c r="G702" s="5" t="s">
        <v>22</v>
      </c>
      <c r="I702" s="19">
        <v>75.124802095299273</v>
      </c>
      <c r="J702" s="19">
        <v>552.47778351975148</v>
      </c>
      <c r="K702" s="19">
        <v>78.493409760312375</v>
      </c>
      <c r="L702" s="19">
        <v>123.46078064320412</v>
      </c>
      <c r="M702" s="19">
        <v>44.967370882891743</v>
      </c>
      <c r="N702" s="19">
        <v>4.5682550156676403</v>
      </c>
      <c r="O702" s="19">
        <v>96.708058893971113</v>
      </c>
      <c r="P702" s="19">
        <v>84.793888615934108</v>
      </c>
      <c r="Q702" s="19">
        <v>2.5307833008817539E-2</v>
      </c>
      <c r="R702" s="19">
        <v>0.1051306828516208</v>
      </c>
      <c r="S702" s="19">
        <v>15.188140511145917</v>
      </c>
    </row>
    <row r="703" spans="1:19" ht="39">
      <c r="A703" t="s">
        <v>2657</v>
      </c>
      <c r="B703" t="s">
        <v>2696</v>
      </c>
      <c r="C703" t="s">
        <v>2699</v>
      </c>
      <c r="D703" t="s">
        <v>33</v>
      </c>
      <c r="E703" t="s">
        <v>2700</v>
      </c>
      <c r="F703" s="8" t="s">
        <v>2701</v>
      </c>
      <c r="G703" s="5" t="s">
        <v>33</v>
      </c>
      <c r="I703" s="19">
        <v>76.951746847575805</v>
      </c>
      <c r="J703" s="19">
        <v>487.65226710021841</v>
      </c>
      <c r="K703" s="19">
        <v>81.217723066720609</v>
      </c>
      <c r="L703" s="19">
        <v>175.83344835893243</v>
      </c>
      <c r="M703" s="19">
        <v>94.61572529221182</v>
      </c>
      <c r="N703" s="19">
        <v>5.8712153183725713</v>
      </c>
      <c r="O703" s="19">
        <v>113.43109880715488</v>
      </c>
      <c r="P703" s="19">
        <v>95.536613945228737</v>
      </c>
      <c r="Q703" s="19">
        <v>2.8161530156183223E-2</v>
      </c>
      <c r="R703" s="19">
        <v>0.10564949333231556</v>
      </c>
      <c r="S703" s="19">
        <v>21.226682018325167</v>
      </c>
    </row>
    <row r="704" spans="1:19" ht="39">
      <c r="A704" t="s">
        <v>2702</v>
      </c>
      <c r="B704" t="s">
        <v>470</v>
      </c>
      <c r="C704" t="s">
        <v>2703</v>
      </c>
      <c r="D704" t="s">
        <v>22</v>
      </c>
      <c r="E704" t="s">
        <v>2704</v>
      </c>
      <c r="F704" s="8" t="s">
        <v>2705</v>
      </c>
      <c r="G704" s="5" t="s">
        <v>22</v>
      </c>
      <c r="I704" s="19">
        <v>75.316511554060938</v>
      </c>
      <c r="J704" s="19">
        <v>561.19373323853188</v>
      </c>
      <c r="K704" s="19">
        <v>78.117441941712968</v>
      </c>
      <c r="L704" s="19">
        <v>172.22502292073079</v>
      </c>
      <c r="M704" s="19">
        <v>94.107580979017825</v>
      </c>
      <c r="N704" s="19">
        <v>5.9249749498272122</v>
      </c>
      <c r="O704" s="19">
        <v>108.10746914723769</v>
      </c>
      <c r="P704" s="19">
        <v>89.621998043262181</v>
      </c>
      <c r="Q704" s="19">
        <v>3.636487227903587E-2</v>
      </c>
      <c r="R704" s="19">
        <v>0.14074191392876403</v>
      </c>
      <c r="S704" s="19">
        <v>17.587805351719741</v>
      </c>
    </row>
    <row r="705" spans="1:19" ht="39">
      <c r="A705" t="s">
        <v>2702</v>
      </c>
      <c r="B705" t="s">
        <v>2706</v>
      </c>
      <c r="C705" t="s">
        <v>2707</v>
      </c>
      <c r="D705" t="s">
        <v>22</v>
      </c>
      <c r="E705" t="s">
        <v>2708</v>
      </c>
      <c r="F705" s="8" t="s">
        <v>2709</v>
      </c>
      <c r="G705" s="5" t="s">
        <v>22</v>
      </c>
      <c r="H705" t="s">
        <v>36</v>
      </c>
      <c r="I705" s="19">
        <v>75.198469969482588</v>
      </c>
      <c r="J705" s="19">
        <v>592.44269948880117</v>
      </c>
      <c r="K705" s="19">
        <v>85.401969154278405</v>
      </c>
      <c r="L705" s="19">
        <v>200.40366477843978</v>
      </c>
      <c r="M705" s="19">
        <v>115.00169562416137</v>
      </c>
      <c r="N705" s="19">
        <v>6.3007987979483113</v>
      </c>
      <c r="O705" s="19">
        <v>122.35399487009154</v>
      </c>
      <c r="P705" s="19">
        <v>99.805573346667018</v>
      </c>
      <c r="Q705" s="19">
        <v>2.6897722746422201E-2</v>
      </c>
      <c r="R705" s="19">
        <v>0.12834220576267591</v>
      </c>
      <c r="S705" s="19">
        <v>14.530129904082585</v>
      </c>
    </row>
    <row r="706" spans="1:19" ht="39">
      <c r="A706" t="s">
        <v>2702</v>
      </c>
      <c r="B706" t="s">
        <v>2710</v>
      </c>
      <c r="C706" t="s">
        <v>2711</v>
      </c>
      <c r="D706" t="s">
        <v>22</v>
      </c>
      <c r="E706" t="s">
        <v>2712</v>
      </c>
      <c r="F706" s="8" t="s">
        <v>2713</v>
      </c>
      <c r="G706" s="5" t="s">
        <v>22</v>
      </c>
      <c r="I706" s="19">
        <v>78.03000137036662</v>
      </c>
      <c r="J706" s="19">
        <v>532.88641045745248</v>
      </c>
      <c r="K706" s="19">
        <v>82.91661574936461</v>
      </c>
      <c r="L706" s="19">
        <v>402.38138717343855</v>
      </c>
      <c r="M706" s="19">
        <v>319.46477142407394</v>
      </c>
      <c r="N706" s="19">
        <v>6.88359280782237</v>
      </c>
      <c r="O706" s="19">
        <v>136.2025871241556</v>
      </c>
      <c r="P706" s="19">
        <v>112.21454865376496</v>
      </c>
      <c r="Q706" s="19">
        <v>2.4930937004593184E-2</v>
      </c>
      <c r="R706" s="19">
        <v>0.11876373508532699</v>
      </c>
      <c r="S706" s="19">
        <v>13.714981282593648</v>
      </c>
    </row>
    <row r="707" spans="1:19" ht="39">
      <c r="A707" t="s">
        <v>2702</v>
      </c>
      <c r="B707" t="s">
        <v>2711</v>
      </c>
      <c r="C707" t="s">
        <v>2605</v>
      </c>
      <c r="D707" t="s">
        <v>22</v>
      </c>
      <c r="E707" t="s">
        <v>2714</v>
      </c>
      <c r="F707" s="8" t="s">
        <v>2715</v>
      </c>
      <c r="G707" s="5" t="s">
        <v>22</v>
      </c>
      <c r="H707" t="s">
        <v>25</v>
      </c>
      <c r="I707" s="19">
        <v>76.480380902831328</v>
      </c>
      <c r="J707" s="19">
        <v>543.70143975305189</v>
      </c>
      <c r="K707" s="19">
        <v>94.867236836315939</v>
      </c>
      <c r="L707" s="19">
        <v>377.0560959580252</v>
      </c>
      <c r="M707" s="19">
        <v>282.18885912170924</v>
      </c>
      <c r="N707" s="19">
        <v>6.0079835773592842</v>
      </c>
      <c r="O707" s="19">
        <v>130.18486428163325</v>
      </c>
      <c r="P707" s="19">
        <v>108.65884128769427</v>
      </c>
      <c r="Q707" s="19">
        <v>2.4703907494858218E-2</v>
      </c>
      <c r="R707" s="19">
        <v>0.12104671081033433</v>
      </c>
      <c r="S707" s="19">
        <v>11.546539125596269</v>
      </c>
    </row>
    <row r="708" spans="1:19" ht="39">
      <c r="A708" t="s">
        <v>2702</v>
      </c>
      <c r="B708" t="s">
        <v>2716</v>
      </c>
      <c r="C708" t="s">
        <v>2717</v>
      </c>
      <c r="D708" t="s">
        <v>33</v>
      </c>
      <c r="E708" t="s">
        <v>2718</v>
      </c>
      <c r="F708" s="8" t="s">
        <v>2719</v>
      </c>
      <c r="G708" s="5" t="s">
        <v>22</v>
      </c>
      <c r="H708" t="s">
        <v>36</v>
      </c>
      <c r="I708" s="19">
        <v>76.792063230435303</v>
      </c>
      <c r="J708" s="19">
        <v>594.10879637105677</v>
      </c>
      <c r="K708" s="19">
        <v>84.976526548901063</v>
      </c>
      <c r="L708" s="19">
        <v>143.10146786550928</v>
      </c>
      <c r="M708" s="19">
        <v>58.124941316608215</v>
      </c>
      <c r="N708" s="19">
        <v>5.7999486642610538</v>
      </c>
      <c r="O708" s="19">
        <v>114.74941421687743</v>
      </c>
      <c r="P708" s="19">
        <v>96.095986334775517</v>
      </c>
      <c r="Q708" s="19">
        <v>2.6445974895959692E-2</v>
      </c>
      <c r="R708" s="19">
        <v>0.11020274661924405</v>
      </c>
      <c r="S708" s="19">
        <v>15.093558782087378</v>
      </c>
    </row>
    <row r="709" spans="1:19" ht="39">
      <c r="A709" t="s">
        <v>2702</v>
      </c>
      <c r="B709" t="s">
        <v>2717</v>
      </c>
      <c r="C709" t="s">
        <v>2720</v>
      </c>
      <c r="D709" t="s">
        <v>33</v>
      </c>
      <c r="E709" t="s">
        <v>2721</v>
      </c>
      <c r="F709" s="8" t="s">
        <v>2722</v>
      </c>
      <c r="G709" s="5" t="s">
        <v>33</v>
      </c>
      <c r="H709" t="s">
        <v>36</v>
      </c>
      <c r="I709" s="19">
        <v>76.599344504253864</v>
      </c>
      <c r="J709" s="19">
        <v>540.92293807503529</v>
      </c>
      <c r="K709" s="19">
        <v>82.036478419772919</v>
      </c>
      <c r="L709" s="19">
        <v>141.10684786436835</v>
      </c>
      <c r="M709" s="19">
        <v>59.070369444595428</v>
      </c>
      <c r="N709" s="19">
        <v>4.9215017819749853</v>
      </c>
      <c r="O709" s="19">
        <v>110.8735153147701</v>
      </c>
      <c r="P709" s="19">
        <v>98.081965213572687</v>
      </c>
      <c r="Q709" s="19">
        <v>2.7901969392766169E-2</v>
      </c>
      <c r="R709" s="19">
        <v>0.11347602866207494</v>
      </c>
      <c r="S709" s="19">
        <v>16.166626754943032</v>
      </c>
    </row>
    <row r="710" spans="1:19" ht="39">
      <c r="A710" t="s">
        <v>2702</v>
      </c>
      <c r="B710" t="s">
        <v>2723</v>
      </c>
      <c r="C710" t="s">
        <v>1626</v>
      </c>
      <c r="D710" t="s">
        <v>22</v>
      </c>
      <c r="E710" t="s">
        <v>2724</v>
      </c>
      <c r="F710" s="8" t="s">
        <v>2725</v>
      </c>
      <c r="G710" s="5" t="s">
        <v>22</v>
      </c>
      <c r="H710" t="s">
        <v>36</v>
      </c>
      <c r="I710" s="19">
        <v>74.891870679707935</v>
      </c>
      <c r="J710" s="19">
        <v>579.34509265051338</v>
      </c>
      <c r="K710" s="19">
        <v>81.818301754347615</v>
      </c>
      <c r="L710" s="19">
        <v>375.00182596564832</v>
      </c>
      <c r="M710" s="19">
        <v>293.18352421130072</v>
      </c>
      <c r="N710" s="19">
        <v>6.5636531512568972</v>
      </c>
      <c r="O710" s="19">
        <v>118.21533248480894</v>
      </c>
      <c r="P710" s="19">
        <v>93.293596947331821</v>
      </c>
      <c r="Q710" s="19">
        <v>2.3791936803693996E-2</v>
      </c>
      <c r="R710" s="19">
        <v>0.11537125507276633</v>
      </c>
      <c r="S710" s="19">
        <v>16.554996305911992</v>
      </c>
    </row>
    <row r="711" spans="1:19" ht="39">
      <c r="A711" t="s">
        <v>2702</v>
      </c>
      <c r="B711" t="s">
        <v>2726</v>
      </c>
      <c r="C711" t="s">
        <v>2727</v>
      </c>
      <c r="D711" t="s">
        <v>22</v>
      </c>
      <c r="E711" t="s">
        <v>2728</v>
      </c>
      <c r="F711" s="8" t="s">
        <v>2729</v>
      </c>
      <c r="G711" s="5" t="s">
        <v>22</v>
      </c>
      <c r="I711" s="19">
        <v>75.102366489017456</v>
      </c>
      <c r="J711" s="19">
        <v>591.28636363432349</v>
      </c>
      <c r="K711" s="19">
        <v>80.726299835610007</v>
      </c>
      <c r="L711" s="19">
        <v>406.18443765412388</v>
      </c>
      <c r="M711" s="19">
        <v>325.45813781851388</v>
      </c>
      <c r="N711" s="19">
        <v>7.5745762247314392</v>
      </c>
      <c r="O711" s="19">
        <v>117.20261155470149</v>
      </c>
      <c r="P711" s="19">
        <v>86.926280134913355</v>
      </c>
      <c r="Q711" s="19">
        <v>2.6860144143129181E-2</v>
      </c>
      <c r="R711" s="19">
        <v>0.11971295282369172</v>
      </c>
      <c r="S711" s="19">
        <v>20.357818640400865</v>
      </c>
    </row>
    <row r="712" spans="1:19" ht="39">
      <c r="A712" t="s">
        <v>2702</v>
      </c>
      <c r="B712" t="s">
        <v>2727</v>
      </c>
      <c r="C712" t="s">
        <v>2730</v>
      </c>
      <c r="D712" t="s">
        <v>22</v>
      </c>
      <c r="E712" t="s">
        <v>2731</v>
      </c>
      <c r="F712" s="8" t="s">
        <v>2732</v>
      </c>
      <c r="G712" s="5" t="s">
        <v>22</v>
      </c>
      <c r="I712" s="19">
        <v>75.09699994603173</v>
      </c>
      <c r="J712" s="19">
        <v>595.38657718327818</v>
      </c>
      <c r="K712" s="19">
        <v>79.63425439010588</v>
      </c>
      <c r="L712" s="19">
        <v>142.61847162343742</v>
      </c>
      <c r="M712" s="19">
        <v>62.984217233331535</v>
      </c>
      <c r="N712" s="19">
        <v>6.2893603906632176</v>
      </c>
      <c r="O712" s="19">
        <v>117.39037751690655</v>
      </c>
      <c r="P712" s="19">
        <v>96.238857064221889</v>
      </c>
      <c r="Q712" s="19">
        <v>2.673631798927897E-2</v>
      </c>
      <c r="R712" s="19">
        <v>0.10738168745841831</v>
      </c>
      <c r="S712" s="19">
        <v>13.653235739527894</v>
      </c>
    </row>
    <row r="713" spans="1:19" ht="39">
      <c r="A713" t="s">
        <v>2702</v>
      </c>
      <c r="B713" t="s">
        <v>2730</v>
      </c>
      <c r="C713" t="s">
        <v>2733</v>
      </c>
      <c r="D713" t="s">
        <v>84</v>
      </c>
      <c r="E713" t="s">
        <v>2734</v>
      </c>
      <c r="F713" s="8" t="s">
        <v>2735</v>
      </c>
      <c r="G713" s="5" t="s">
        <v>22</v>
      </c>
      <c r="H713" t="s">
        <v>36</v>
      </c>
      <c r="I713" s="19">
        <v>74.987273418885451</v>
      </c>
      <c r="J713" s="19">
        <v>546.83509883771251</v>
      </c>
      <c r="K713" s="19">
        <v>78.703053431539104</v>
      </c>
      <c r="L713" s="19">
        <v>425.44883587099531</v>
      </c>
      <c r="M713" s="19">
        <v>346.74578243945621</v>
      </c>
      <c r="N713" s="19">
        <v>8.9548103314800791</v>
      </c>
      <c r="O713" s="19">
        <v>127.76680044225255</v>
      </c>
      <c r="P713" s="19">
        <v>85.770531265529527</v>
      </c>
      <c r="Q713" s="19">
        <v>3.3052701738363242E-2</v>
      </c>
      <c r="R713" s="19">
        <v>0.13710932680265764</v>
      </c>
      <c r="S713" s="19">
        <v>15.603696686161591</v>
      </c>
    </row>
    <row r="714" spans="1:19" ht="39">
      <c r="A714" t="s">
        <v>2702</v>
      </c>
      <c r="B714" t="s">
        <v>2736</v>
      </c>
      <c r="C714" t="s">
        <v>2737</v>
      </c>
      <c r="D714" t="s">
        <v>84</v>
      </c>
      <c r="E714" t="s">
        <v>2738</v>
      </c>
      <c r="F714" s="8" t="s">
        <v>2739</v>
      </c>
      <c r="G714" s="5"/>
      <c r="I714" s="19">
        <v>76.15939305922754</v>
      </c>
      <c r="J714" s="19">
        <v>517.67913236090067</v>
      </c>
      <c r="K714" s="19">
        <v>80.373204764908706</v>
      </c>
      <c r="L714" s="19">
        <v>398.71189529626827</v>
      </c>
      <c r="M714" s="19">
        <v>318.33869053135959</v>
      </c>
      <c r="N714" s="19">
        <v>7.6615473959770259</v>
      </c>
      <c r="O714" s="19">
        <v>130.77197948602833</v>
      </c>
      <c r="P714" s="19">
        <v>96.922027944185459</v>
      </c>
      <c r="Q714" s="19">
        <v>2.9302502970098492E-2</v>
      </c>
      <c r="R714" s="19">
        <v>0.11743335821000386</v>
      </c>
      <c r="S714" s="19">
        <v>16.616735396739813</v>
      </c>
    </row>
    <row r="715" spans="1:19" ht="39">
      <c r="A715" t="s">
        <v>2702</v>
      </c>
      <c r="B715" t="s">
        <v>2737</v>
      </c>
      <c r="C715" t="s">
        <v>2740</v>
      </c>
      <c r="D715" t="s">
        <v>33</v>
      </c>
      <c r="E715" t="s">
        <v>2741</v>
      </c>
      <c r="F715" s="8" t="s">
        <v>2742</v>
      </c>
      <c r="G715" s="5" t="s">
        <v>33</v>
      </c>
      <c r="H715" t="s">
        <v>25</v>
      </c>
      <c r="I715" s="19">
        <v>75.35175583508294</v>
      </c>
      <c r="J715" s="19">
        <v>565.51506576212023</v>
      </c>
      <c r="K715" s="19">
        <v>81.539898601153027</v>
      </c>
      <c r="L715" s="19">
        <v>126.77630310213586</v>
      </c>
      <c r="M715" s="19">
        <v>45.236404500982829</v>
      </c>
      <c r="N715" s="19">
        <v>5.3346926108810875</v>
      </c>
      <c r="O715" s="19">
        <v>105.20831807222908</v>
      </c>
      <c r="P715" s="19">
        <v>88.809020182283774</v>
      </c>
      <c r="Q715" s="19">
        <v>2.4688417967888319E-2</v>
      </c>
      <c r="R715" s="19">
        <v>0.11435032044873733</v>
      </c>
      <c r="S715" s="19">
        <v>13.535361574254452</v>
      </c>
    </row>
    <row r="716" spans="1:19" ht="39">
      <c r="A716" t="s">
        <v>2702</v>
      </c>
      <c r="B716" t="s">
        <v>2743</v>
      </c>
      <c r="C716" t="s">
        <v>2744</v>
      </c>
      <c r="D716" t="s">
        <v>33</v>
      </c>
      <c r="E716" t="s">
        <v>2745</v>
      </c>
      <c r="F716" s="8" t="s">
        <v>2746</v>
      </c>
      <c r="G716" s="5" t="s">
        <v>33</v>
      </c>
      <c r="H716" t="s">
        <v>25</v>
      </c>
      <c r="I716" s="19">
        <v>75.127616388886537</v>
      </c>
      <c r="J716" s="19">
        <v>510.38722702755388</v>
      </c>
      <c r="K716" s="19">
        <v>80.228466210817558</v>
      </c>
      <c r="L716" s="19">
        <v>135.70227994662238</v>
      </c>
      <c r="M716" s="19">
        <v>55.473813735804825</v>
      </c>
      <c r="N716" s="19">
        <v>5.8425854283801382</v>
      </c>
      <c r="O716" s="19">
        <v>115.9663119696808</v>
      </c>
      <c r="P716" s="19">
        <v>98.949300627024343</v>
      </c>
      <c r="Q716" s="19">
        <v>2.2552469200810939E-2</v>
      </c>
      <c r="R716" s="19">
        <v>9.8057025837489958E-2</v>
      </c>
      <c r="S716" s="19">
        <v>17.988068502222085</v>
      </c>
    </row>
    <row r="717" spans="1:19" ht="39">
      <c r="A717" t="s">
        <v>2702</v>
      </c>
      <c r="B717" t="s">
        <v>2747</v>
      </c>
      <c r="C717" t="s">
        <v>2748</v>
      </c>
      <c r="D717" t="s">
        <v>33</v>
      </c>
      <c r="E717" t="s">
        <v>2749</v>
      </c>
      <c r="F717" s="8" t="s">
        <v>2750</v>
      </c>
      <c r="G717" s="5" t="s">
        <v>33</v>
      </c>
      <c r="I717" s="19">
        <v>75.363837666390921</v>
      </c>
      <c r="J717" s="19">
        <v>530.78896904011185</v>
      </c>
      <c r="K717" s="19">
        <v>79.871059675038566</v>
      </c>
      <c r="L717" s="19">
        <v>119.32057601683886</v>
      </c>
      <c r="M717" s="19">
        <v>39.44951634180029</v>
      </c>
      <c r="N717" s="19">
        <v>6.0210043396416291</v>
      </c>
      <c r="O717" s="19">
        <v>104.15071782680604</v>
      </c>
      <c r="P717" s="19">
        <v>85.839952334576509</v>
      </c>
      <c r="Q717" s="19">
        <v>2.7050177481964824E-2</v>
      </c>
      <c r="R717" s="19">
        <v>0.11859230550293352</v>
      </c>
      <c r="S717" s="19">
        <v>16.353687856514821</v>
      </c>
    </row>
    <row r="718" spans="1:19" ht="39">
      <c r="A718" t="s">
        <v>2702</v>
      </c>
      <c r="B718" t="s">
        <v>2751</v>
      </c>
      <c r="C718" t="s">
        <v>2752</v>
      </c>
      <c r="D718" t="s">
        <v>84</v>
      </c>
      <c r="E718" t="s">
        <v>2753</v>
      </c>
      <c r="F718" s="8" t="s">
        <v>2754</v>
      </c>
      <c r="G718" s="5"/>
      <c r="I718" s="19">
        <v>75.247298948064682</v>
      </c>
      <c r="J718" s="19">
        <v>472.52366275770174</v>
      </c>
      <c r="K718" s="19">
        <v>81.900555819296187</v>
      </c>
      <c r="L718" s="19">
        <v>124.54014412407412</v>
      </c>
      <c r="M718" s="19">
        <v>42.639588304777931</v>
      </c>
      <c r="N718" s="19">
        <v>4.9142484906383039</v>
      </c>
      <c r="O718" s="19">
        <v>102.51203559608027</v>
      </c>
      <c r="P718" s="19">
        <v>88.457994418272364</v>
      </c>
      <c r="Q718" s="19">
        <v>2.6267356777433533E-2</v>
      </c>
      <c r="R718" s="19">
        <v>0.13120504556717852</v>
      </c>
      <c r="S718" s="19">
        <v>15.92994464184353</v>
      </c>
    </row>
    <row r="719" spans="1:19" ht="39">
      <c r="A719" t="s">
        <v>2702</v>
      </c>
      <c r="B719" t="s">
        <v>2755</v>
      </c>
      <c r="C719" t="s">
        <v>2756</v>
      </c>
      <c r="D719" t="s">
        <v>33</v>
      </c>
      <c r="E719" t="s">
        <v>2757</v>
      </c>
      <c r="F719" s="8" t="s">
        <v>2758</v>
      </c>
      <c r="G719" s="5" t="s">
        <v>33</v>
      </c>
      <c r="I719" s="19">
        <v>76.211689447457275</v>
      </c>
      <c r="J719" s="19">
        <v>583.22428992526829</v>
      </c>
      <c r="K719" s="19">
        <v>83.36879536940306</v>
      </c>
      <c r="L719" s="19">
        <v>406.93976589179033</v>
      </c>
      <c r="M719" s="19">
        <v>323.57097052238726</v>
      </c>
      <c r="N719" s="19">
        <v>7.3155560638284927</v>
      </c>
      <c r="O719" s="19">
        <v>132.73906205166983</v>
      </c>
      <c r="P719" s="19">
        <v>100.51659839352905</v>
      </c>
      <c r="Q719" s="19">
        <v>2.5486557964115194E-2</v>
      </c>
      <c r="R719" s="19">
        <v>0.12262835958915849</v>
      </c>
      <c r="S719" s="19">
        <v>17.620729617938508</v>
      </c>
    </row>
    <row r="720" spans="1:19" ht="51.75">
      <c r="A720" t="s">
        <v>2759</v>
      </c>
      <c r="B720" t="s">
        <v>2760</v>
      </c>
      <c r="C720" t="s">
        <v>656</v>
      </c>
      <c r="D720" t="s">
        <v>22</v>
      </c>
      <c r="E720" t="s">
        <v>2761</v>
      </c>
      <c r="F720" s="8" t="s">
        <v>2762</v>
      </c>
      <c r="G720" s="5" t="s">
        <v>22</v>
      </c>
      <c r="H720" t="s">
        <v>36</v>
      </c>
      <c r="I720" s="19">
        <v>74.995984720367503</v>
      </c>
      <c r="J720" s="19">
        <v>581.28180956376309</v>
      </c>
      <c r="K720" s="19">
        <v>82.64904831345774</v>
      </c>
      <c r="L720" s="19">
        <v>174.53941043173648</v>
      </c>
      <c r="M720" s="19">
        <v>91.890362118278745</v>
      </c>
      <c r="N720" s="19">
        <v>5.8797291015031652</v>
      </c>
      <c r="O720" s="19">
        <v>120.02737512328417</v>
      </c>
      <c r="P720" s="19">
        <v>100.14426233571851</v>
      </c>
      <c r="Q720" s="19">
        <v>2.6470380188323036E-2</v>
      </c>
      <c r="R720" s="19">
        <v>0.12362942294410843</v>
      </c>
      <c r="S720" s="19">
        <v>16.391254409988317</v>
      </c>
    </row>
    <row r="721" spans="1:19" ht="39">
      <c r="A721" t="s">
        <v>2759</v>
      </c>
      <c r="B721" t="s">
        <v>2763</v>
      </c>
      <c r="C721" t="s">
        <v>2764</v>
      </c>
      <c r="D721" t="s">
        <v>22</v>
      </c>
      <c r="E721" t="s">
        <v>2765</v>
      </c>
      <c r="F721" s="8" t="s">
        <v>2766</v>
      </c>
      <c r="G721" s="5" t="s">
        <v>22</v>
      </c>
      <c r="I721" s="19">
        <v>75.161269427236064</v>
      </c>
      <c r="J721" s="19">
        <v>443.48431839866413</v>
      </c>
      <c r="K721" s="19">
        <v>79.792232922356305</v>
      </c>
      <c r="L721" s="19">
        <v>401.39478653414687</v>
      </c>
      <c r="M721" s="19">
        <v>321.60255361179054</v>
      </c>
      <c r="N721" s="19">
        <v>6.963941647216914</v>
      </c>
      <c r="O721" s="19">
        <v>125.97627626808486</v>
      </c>
      <c r="P721" s="19">
        <v>99.175792929462318</v>
      </c>
      <c r="Q721" s="19">
        <v>2.661894517389863E-2</v>
      </c>
      <c r="R721" s="19">
        <v>0.11443665989700078</v>
      </c>
      <c r="S721" s="19">
        <v>13.269579174231474</v>
      </c>
    </row>
    <row r="722" spans="1:19" ht="39">
      <c r="A722" t="s">
        <v>2759</v>
      </c>
      <c r="B722" t="s">
        <v>2764</v>
      </c>
      <c r="C722" t="s">
        <v>2767</v>
      </c>
      <c r="D722" t="s">
        <v>22</v>
      </c>
      <c r="E722" t="s">
        <v>2768</v>
      </c>
      <c r="F722" s="8" t="s">
        <v>2769</v>
      </c>
      <c r="G722" s="5" t="s">
        <v>22</v>
      </c>
      <c r="I722" s="19">
        <v>77.435694775733253</v>
      </c>
      <c r="J722" s="19">
        <v>589.44082991763275</v>
      </c>
      <c r="K722" s="19">
        <v>83.490804739144821</v>
      </c>
      <c r="L722" s="19">
        <v>184.82604267782611</v>
      </c>
      <c r="M722" s="19">
        <v>101.33523793868129</v>
      </c>
      <c r="N722" s="19">
        <v>4.8453927724639811</v>
      </c>
      <c r="O722" s="19">
        <v>108.75061215014819</v>
      </c>
      <c r="P722" s="19">
        <v>95.140687867303711</v>
      </c>
      <c r="Q722" s="19">
        <v>2.6341448072856499E-2</v>
      </c>
      <c r="R722" s="19">
        <v>0.11250041190151758</v>
      </c>
      <c r="S722" s="19">
        <v>15.967330217946603</v>
      </c>
    </row>
    <row r="723" spans="1:19" ht="39">
      <c r="A723" t="s">
        <v>2759</v>
      </c>
      <c r="B723" t="s">
        <v>2770</v>
      </c>
      <c r="C723" t="s">
        <v>2771</v>
      </c>
      <c r="D723" t="s">
        <v>22</v>
      </c>
      <c r="E723" t="s">
        <v>2772</v>
      </c>
      <c r="F723" s="8" t="s">
        <v>2773</v>
      </c>
      <c r="G723" s="5" t="s">
        <v>22</v>
      </c>
      <c r="H723" t="s">
        <v>36</v>
      </c>
      <c r="I723" s="19">
        <v>74.951741816772682</v>
      </c>
      <c r="J723" s="19">
        <v>592.58845206964497</v>
      </c>
      <c r="K723" s="19">
        <v>79.897877214448656</v>
      </c>
      <c r="L723" s="19">
        <v>429.48106178244046</v>
      </c>
      <c r="M723" s="19">
        <v>349.58318456799179</v>
      </c>
      <c r="N723" s="19">
        <v>7.9611160940694896</v>
      </c>
      <c r="O723" s="19">
        <v>129.06133011832171</v>
      </c>
      <c r="P723" s="19">
        <v>94.28019925023807</v>
      </c>
      <c r="Q723" s="19">
        <v>3.5135847333826797E-2</v>
      </c>
      <c r="R723" s="19">
        <v>0.12659892722094288</v>
      </c>
      <c r="S723" s="19">
        <v>15.91772585784036</v>
      </c>
    </row>
    <row r="724" spans="1:19" ht="51.75">
      <c r="A724" t="s">
        <v>2759</v>
      </c>
      <c r="B724" t="s">
        <v>2774</v>
      </c>
      <c r="C724" t="s">
        <v>2775</v>
      </c>
      <c r="D724" t="s">
        <v>33</v>
      </c>
      <c r="E724" t="s">
        <v>2776</v>
      </c>
      <c r="F724" s="8" t="s">
        <v>2777</v>
      </c>
      <c r="G724" s="5" t="s">
        <v>33</v>
      </c>
      <c r="H724" t="s">
        <v>36</v>
      </c>
      <c r="I724" s="19">
        <v>75.048878890327799</v>
      </c>
      <c r="J724" s="19">
        <v>548.43814526760457</v>
      </c>
      <c r="K724" s="19">
        <v>80.967164326411876</v>
      </c>
      <c r="L724" s="19">
        <v>420.36671865534686</v>
      </c>
      <c r="M724" s="19">
        <v>339.39955432893498</v>
      </c>
      <c r="N724" s="19">
        <v>7.6206115896951223</v>
      </c>
      <c r="O724" s="19">
        <v>132.17489531984151</v>
      </c>
      <c r="P724" s="19">
        <v>99.297184908284891</v>
      </c>
      <c r="Q724" s="19">
        <v>3.3041016434477537E-2</v>
      </c>
      <c r="R724" s="19">
        <v>0.11214101628139256</v>
      </c>
      <c r="S724" s="19">
        <v>16.398900134721252</v>
      </c>
    </row>
    <row r="725" spans="1:19" ht="39">
      <c r="A725" t="s">
        <v>2759</v>
      </c>
      <c r="B725" t="s">
        <v>2775</v>
      </c>
      <c r="C725" t="s">
        <v>2778</v>
      </c>
      <c r="D725" t="s">
        <v>33</v>
      </c>
      <c r="E725" t="s">
        <v>2779</v>
      </c>
      <c r="F725" s="8" t="s">
        <v>2780</v>
      </c>
      <c r="G725" s="5" t="s">
        <v>33</v>
      </c>
      <c r="H725" t="s">
        <v>36</v>
      </c>
      <c r="I725" s="19">
        <v>76.288543131291036</v>
      </c>
      <c r="J725" s="19">
        <v>589.89044589324078</v>
      </c>
      <c r="K725" s="19">
        <v>86.238420819358993</v>
      </c>
      <c r="L725" s="19">
        <v>361.13227724958637</v>
      </c>
      <c r="M725" s="19">
        <v>274.8938564302274</v>
      </c>
      <c r="N725" s="19">
        <v>6.2190064292730236</v>
      </c>
      <c r="O725" s="19">
        <v>116.16935724892598</v>
      </c>
      <c r="P725" s="19">
        <v>95.905736811524974</v>
      </c>
      <c r="Q725" s="19">
        <v>2.5170421576468819E-2</v>
      </c>
      <c r="R725" s="19">
        <v>0.10869663890170396</v>
      </c>
      <c r="S725" s="19">
        <v>16.879034346191169</v>
      </c>
    </row>
    <row r="726" spans="1:19" ht="39">
      <c r="A726" t="s">
        <v>2759</v>
      </c>
      <c r="B726" t="s">
        <v>2778</v>
      </c>
      <c r="C726" t="s">
        <v>2781</v>
      </c>
      <c r="D726" t="s">
        <v>84</v>
      </c>
      <c r="E726" t="s">
        <v>2782</v>
      </c>
      <c r="F726" s="8" t="s">
        <v>2783</v>
      </c>
      <c r="G726" s="5" t="s">
        <v>33</v>
      </c>
      <c r="H726" t="s">
        <v>36</v>
      </c>
      <c r="I726" s="19">
        <v>78.983182439551243</v>
      </c>
      <c r="J726" s="19">
        <v>556.59490189503424</v>
      </c>
      <c r="K726" s="19">
        <v>87.683915371238726</v>
      </c>
      <c r="L726" s="19">
        <v>139.0523766696999</v>
      </c>
      <c r="M726" s="19">
        <v>51.36846129846117</v>
      </c>
      <c r="N726" s="19">
        <v>4.1846453345536885</v>
      </c>
      <c r="O726" s="19">
        <v>110.06125409427833</v>
      </c>
      <c r="P726" s="19">
        <v>99.931929733378425</v>
      </c>
      <c r="Q726" s="19">
        <v>2.151035999623347E-2</v>
      </c>
      <c r="R726" s="19">
        <v>0.10047909876368404</v>
      </c>
      <c r="S726" s="19">
        <v>18.720087725700072</v>
      </c>
    </row>
    <row r="727" spans="1:19" ht="39">
      <c r="A727" t="s">
        <v>2759</v>
      </c>
      <c r="B727" t="s">
        <v>2784</v>
      </c>
      <c r="C727" t="s">
        <v>2785</v>
      </c>
      <c r="D727" t="s">
        <v>84</v>
      </c>
      <c r="E727" t="s">
        <v>2786</v>
      </c>
      <c r="F727" s="8" t="s">
        <v>2787</v>
      </c>
      <c r="G727" s="5"/>
      <c r="I727" s="19">
        <v>75.143851434741336</v>
      </c>
      <c r="J727" s="19">
        <v>577.24202042985075</v>
      </c>
      <c r="K727" s="19">
        <v>83.716436474597046</v>
      </c>
      <c r="L727" s="19">
        <v>168.88805047743227</v>
      </c>
      <c r="M727" s="19">
        <v>85.171614002835227</v>
      </c>
      <c r="N727" s="19">
        <v>5.9028631721981197</v>
      </c>
      <c r="O727" s="19">
        <v>117.66302709664414</v>
      </c>
      <c r="P727" s="19">
        <v>98.396241738507001</v>
      </c>
      <c r="Q727" s="19">
        <v>2.9271622980829661E-2</v>
      </c>
      <c r="R727" s="19">
        <v>0.1245522863673062</v>
      </c>
      <c r="S727" s="19">
        <v>14.234090283808406</v>
      </c>
    </row>
    <row r="728" spans="1:19" ht="39">
      <c r="A728" t="s">
        <v>2759</v>
      </c>
      <c r="B728" t="s">
        <v>2788</v>
      </c>
      <c r="C728" t="s">
        <v>2084</v>
      </c>
      <c r="D728" t="s">
        <v>84</v>
      </c>
      <c r="E728" t="s">
        <v>2789</v>
      </c>
      <c r="F728" s="8" t="s">
        <v>2790</v>
      </c>
      <c r="G728" s="5"/>
      <c r="I728" s="19">
        <v>76.740719466978021</v>
      </c>
      <c r="J728" s="19">
        <v>466.95171803053978</v>
      </c>
      <c r="K728" s="19">
        <v>89.084298050723916</v>
      </c>
      <c r="L728" s="19">
        <v>392.28427379408407</v>
      </c>
      <c r="M728" s="19">
        <v>303.19997574336014</v>
      </c>
      <c r="N728" s="19">
        <v>7.2028746064998241</v>
      </c>
      <c r="O728" s="19">
        <v>140.23036080341828</v>
      </c>
      <c r="P728" s="19">
        <v>107.26952193703657</v>
      </c>
      <c r="Q728" s="19">
        <v>2.5068661192988118E-2</v>
      </c>
      <c r="R728" s="19">
        <v>0.11169989999380005</v>
      </c>
      <c r="S728" s="19">
        <v>14.872898273716167</v>
      </c>
    </row>
    <row r="729" spans="1:19" ht="39">
      <c r="A729" t="s">
        <v>2759</v>
      </c>
      <c r="B729" t="s">
        <v>72</v>
      </c>
      <c r="C729" t="s">
        <v>2791</v>
      </c>
      <c r="D729" t="s">
        <v>84</v>
      </c>
      <c r="E729" t="s">
        <v>2792</v>
      </c>
      <c r="F729" s="8" t="s">
        <v>2793</v>
      </c>
      <c r="G729" s="5"/>
      <c r="I729" s="19">
        <v>74.845534073858516</v>
      </c>
      <c r="J729" s="19">
        <v>575.73432046158371</v>
      </c>
      <c r="K729" s="19">
        <v>83.921206874648448</v>
      </c>
      <c r="L729" s="19">
        <v>378.45788727819922</v>
      </c>
      <c r="M729" s="19">
        <v>294.5366804035508</v>
      </c>
      <c r="N729" s="19">
        <v>6.7798379804771969</v>
      </c>
      <c r="O729" s="19">
        <v>127.87673156142139</v>
      </c>
      <c r="P729" s="19">
        <v>100.72943482739285</v>
      </c>
      <c r="Q729" s="19">
        <v>2.7191978540685561E-2</v>
      </c>
      <c r="R729" s="19">
        <v>0.11464738694592418</v>
      </c>
      <c r="S729" s="19">
        <v>17.851225358405202</v>
      </c>
    </row>
    <row r="730" spans="1:19" ht="39">
      <c r="A730" t="s">
        <v>2759</v>
      </c>
      <c r="B730" t="s">
        <v>2794</v>
      </c>
      <c r="C730" t="s">
        <v>2795</v>
      </c>
      <c r="D730" t="s">
        <v>84</v>
      </c>
      <c r="E730" t="s">
        <v>2796</v>
      </c>
      <c r="F730" s="8" t="s">
        <v>2797</v>
      </c>
      <c r="G730" s="5"/>
      <c r="I730" s="19">
        <v>75.8679587644707</v>
      </c>
      <c r="J730" s="19">
        <v>451.35233547132248</v>
      </c>
      <c r="K730" s="19">
        <v>82.293213356500672</v>
      </c>
      <c r="L730" s="19">
        <v>127.05191433401345</v>
      </c>
      <c r="M730" s="19">
        <v>44.758700977512774</v>
      </c>
      <c r="N730" s="19">
        <v>5.3531897503515502</v>
      </c>
      <c r="O730" s="19">
        <v>107.42860554583054</v>
      </c>
      <c r="P730" s="19">
        <v>91.785096969236136</v>
      </c>
      <c r="Q730" s="19">
        <v>3.1283952669841651E-2</v>
      </c>
      <c r="R730" s="19">
        <v>0.12933515406964585</v>
      </c>
      <c r="S730" s="19">
        <v>15.532335641190834</v>
      </c>
    </row>
    <row r="731" spans="1:19" ht="39">
      <c r="A731" t="s">
        <v>2759</v>
      </c>
      <c r="B731" t="s">
        <v>2798</v>
      </c>
      <c r="C731" t="s">
        <v>2799</v>
      </c>
      <c r="D731" t="s">
        <v>33</v>
      </c>
      <c r="E731" t="s">
        <v>2800</v>
      </c>
      <c r="F731" s="8" t="s">
        <v>2801</v>
      </c>
      <c r="G731" s="5" t="s">
        <v>33</v>
      </c>
      <c r="I731" s="19">
        <v>78.559577242893695</v>
      </c>
      <c r="J731" s="19">
        <v>566.33975834721571</v>
      </c>
      <c r="K731" s="19">
        <v>89.524174513955913</v>
      </c>
      <c r="L731" s="19">
        <v>156.45259310918206</v>
      </c>
      <c r="M731" s="19">
        <v>66.928418595226148</v>
      </c>
      <c r="N731" s="19">
        <v>4.9692167991077634</v>
      </c>
      <c r="O731" s="19">
        <v>125.12913810016462</v>
      </c>
      <c r="P731" s="19">
        <v>111.0325939503166</v>
      </c>
      <c r="Q731" s="19">
        <v>1.998918721523511E-2</v>
      </c>
      <c r="R731" s="19">
        <v>9.9383909216714708E-2</v>
      </c>
      <c r="S731" s="19">
        <v>12.688947289126226</v>
      </c>
    </row>
    <row r="732" spans="1:19" ht="39">
      <c r="A732" t="s">
        <v>2802</v>
      </c>
      <c r="B732" t="s">
        <v>2803</v>
      </c>
      <c r="C732" t="s">
        <v>781</v>
      </c>
      <c r="D732" t="s">
        <v>22</v>
      </c>
      <c r="E732" t="s">
        <v>2804</v>
      </c>
      <c r="F732" s="8" t="s">
        <v>2805</v>
      </c>
      <c r="G732" s="5" t="s">
        <v>22</v>
      </c>
      <c r="I732" s="19">
        <v>78.943827050177262</v>
      </c>
      <c r="J732" s="19">
        <v>562.74975317053588</v>
      </c>
      <c r="K732" s="19">
        <v>82.512083524192136</v>
      </c>
      <c r="L732" s="19">
        <v>313.07179012064978</v>
      </c>
      <c r="M732" s="19">
        <v>230.55970659645766</v>
      </c>
      <c r="N732" s="19">
        <v>6.3382820345138491</v>
      </c>
      <c r="O732" s="19">
        <v>122.70890249586292</v>
      </c>
      <c r="P732" s="19">
        <v>99.187192360293267</v>
      </c>
      <c r="Q732" s="19">
        <v>2.6617670173729881E-2</v>
      </c>
      <c r="R732" s="19">
        <v>0.13509838017251208</v>
      </c>
      <c r="S732" s="19">
        <v>13.416246754808746</v>
      </c>
    </row>
    <row r="733" spans="1:19" ht="39">
      <c r="A733" t="s">
        <v>2802</v>
      </c>
      <c r="B733" t="s">
        <v>2806</v>
      </c>
      <c r="C733" t="s">
        <v>2807</v>
      </c>
      <c r="D733" t="s">
        <v>22</v>
      </c>
      <c r="E733" t="s">
        <v>2808</v>
      </c>
      <c r="F733" s="8" t="s">
        <v>2809</v>
      </c>
      <c r="G733" s="5" t="s">
        <v>22</v>
      </c>
      <c r="H733" t="s">
        <v>25</v>
      </c>
      <c r="I733" s="19">
        <v>76.24758898261581</v>
      </c>
      <c r="J733" s="19">
        <v>520.43537620506709</v>
      </c>
      <c r="K733" s="19">
        <v>86.951130970346966</v>
      </c>
      <c r="L733" s="19">
        <v>380.27926585600829</v>
      </c>
      <c r="M733" s="19">
        <v>293.32813488566131</v>
      </c>
      <c r="N733" s="19">
        <v>6.4081875432231676</v>
      </c>
      <c r="O733" s="19">
        <v>120.66263879394999</v>
      </c>
      <c r="P733" s="19">
        <v>97.365898501296641</v>
      </c>
      <c r="Q733" s="19">
        <v>2.5059103728884976E-2</v>
      </c>
      <c r="R733" s="19">
        <v>0.12354895757816771</v>
      </c>
      <c r="S733" s="19">
        <v>16.745487854874199</v>
      </c>
    </row>
    <row r="734" spans="1:19" ht="39">
      <c r="A734" t="s">
        <v>2802</v>
      </c>
      <c r="B734" t="s">
        <v>2810</v>
      </c>
      <c r="C734" t="s">
        <v>2811</v>
      </c>
      <c r="D734" t="s">
        <v>22</v>
      </c>
      <c r="E734" t="s">
        <v>2812</v>
      </c>
      <c r="F734" s="8" t="s">
        <v>2813</v>
      </c>
      <c r="G734" s="5" t="s">
        <v>22</v>
      </c>
      <c r="I734" s="19">
        <v>75.682104469420082</v>
      </c>
      <c r="J734" s="19">
        <v>592.29642940049507</v>
      </c>
      <c r="K734" s="19">
        <v>84.665014049349267</v>
      </c>
      <c r="L734" s="19">
        <v>366.276436637676</v>
      </c>
      <c r="M734" s="19">
        <v>281.61142258832672</v>
      </c>
      <c r="N734" s="19">
        <v>6.5794515038403789</v>
      </c>
      <c r="O734" s="19">
        <v>128.46522990655836</v>
      </c>
      <c r="P734" s="19">
        <v>104.89247954044787</v>
      </c>
      <c r="Q734" s="19">
        <v>3.0237358665537631E-2</v>
      </c>
      <c r="R734" s="19">
        <v>0.12155130981803432</v>
      </c>
      <c r="S734" s="19">
        <v>14.530728304348393</v>
      </c>
    </row>
    <row r="735" spans="1:19" ht="39">
      <c r="A735" t="s">
        <v>2802</v>
      </c>
      <c r="B735" t="s">
        <v>2814</v>
      </c>
      <c r="C735" t="s">
        <v>2815</v>
      </c>
      <c r="D735" t="s">
        <v>496</v>
      </c>
      <c r="E735" t="s">
        <v>2816</v>
      </c>
      <c r="F735" s="8" t="s">
        <v>2817</v>
      </c>
      <c r="G735" s="5" t="s">
        <v>496</v>
      </c>
      <c r="I735" s="19">
        <v>76.698254293995404</v>
      </c>
      <c r="J735" s="19">
        <v>599.14552497731222</v>
      </c>
      <c r="K735" s="19">
        <v>91.519984702713245</v>
      </c>
      <c r="L735" s="19">
        <v>159.64254927000539</v>
      </c>
      <c r="M735" s="19">
        <v>68.122564567292144</v>
      </c>
      <c r="N735" s="19">
        <v>5.7278992974131286</v>
      </c>
      <c r="O735" s="19">
        <v>133.03330659167591</v>
      </c>
      <c r="P735" s="19">
        <v>118.52458405021329</v>
      </c>
      <c r="Q735" s="19">
        <v>2.4313115746240455E-2</v>
      </c>
      <c r="R735" s="19">
        <v>0.11107563433778421</v>
      </c>
      <c r="S735" s="19">
        <v>15.261566931764968</v>
      </c>
    </row>
    <row r="736" spans="1:19" ht="39">
      <c r="A736" t="s">
        <v>2802</v>
      </c>
      <c r="B736" t="s">
        <v>2818</v>
      </c>
      <c r="C736" t="s">
        <v>2819</v>
      </c>
      <c r="D736" t="s">
        <v>496</v>
      </c>
      <c r="E736" t="s">
        <v>2820</v>
      </c>
      <c r="F736" s="8" t="s">
        <v>2821</v>
      </c>
      <c r="G736" s="5" t="s">
        <v>496</v>
      </c>
      <c r="I736" s="19">
        <v>74.997161551942426</v>
      </c>
      <c r="J736" s="19">
        <v>560.44579436632739</v>
      </c>
      <c r="K736" s="19">
        <v>88.633152619167817</v>
      </c>
      <c r="L736" s="19">
        <v>162.81410122571708</v>
      </c>
      <c r="M736" s="19">
        <v>74.180948606549265</v>
      </c>
      <c r="N736" s="19">
        <v>5.1866360603557755</v>
      </c>
      <c r="O736" s="19">
        <v>119.97097829874954</v>
      </c>
      <c r="P736" s="19">
        <v>105.37651267668183</v>
      </c>
      <c r="Q736" s="19">
        <v>2.4458722657628641E-2</v>
      </c>
      <c r="R736" s="19">
        <v>0.12655039157362763</v>
      </c>
      <c r="S736" s="19">
        <v>17.860535813460885</v>
      </c>
    </row>
    <row r="737" spans="1:19" ht="39">
      <c r="A737" t="s">
        <v>2802</v>
      </c>
      <c r="B737" t="s">
        <v>1045</v>
      </c>
      <c r="C737" t="s">
        <v>2822</v>
      </c>
      <c r="D737" t="s">
        <v>84</v>
      </c>
      <c r="E737" t="s">
        <v>2823</v>
      </c>
      <c r="F737" s="8" t="s">
        <v>2824</v>
      </c>
      <c r="G737" s="5" t="s">
        <v>22</v>
      </c>
      <c r="H737" t="s">
        <v>36</v>
      </c>
      <c r="I737" s="19">
        <v>74.571470533675026</v>
      </c>
      <c r="J737" s="19">
        <v>539.89181255006213</v>
      </c>
      <c r="K737" s="19">
        <v>79.913484474192174</v>
      </c>
      <c r="L737" s="19">
        <v>445.6504823665644</v>
      </c>
      <c r="M737" s="19">
        <v>365.73699789237224</v>
      </c>
      <c r="N737" s="19">
        <v>8.3522177342915693</v>
      </c>
      <c r="O737" s="19">
        <v>130.23015737882864</v>
      </c>
      <c r="P737" s="19">
        <v>89.892355316570075</v>
      </c>
      <c r="Q737" s="19">
        <v>2.7149684366929525E-2</v>
      </c>
      <c r="R737" s="19">
        <v>0.11966013429545604</v>
      </c>
      <c r="S737" s="19">
        <v>15.954656822623825</v>
      </c>
    </row>
    <row r="738" spans="1:19" ht="51.75">
      <c r="A738" t="s">
        <v>2802</v>
      </c>
      <c r="B738" t="s">
        <v>2825</v>
      </c>
      <c r="C738" t="s">
        <v>2826</v>
      </c>
      <c r="D738" t="s">
        <v>22</v>
      </c>
      <c r="E738" t="s">
        <v>2827</v>
      </c>
      <c r="F738" s="8" t="s">
        <v>2828</v>
      </c>
      <c r="G738" s="5" t="s">
        <v>22</v>
      </c>
      <c r="H738" t="s">
        <v>25</v>
      </c>
      <c r="I738" s="19">
        <v>78.022526082635778</v>
      </c>
      <c r="J738" s="19">
        <v>582.22813996353034</v>
      </c>
      <c r="K738" s="19">
        <v>83.986149191493027</v>
      </c>
      <c r="L738" s="19">
        <v>398.33365585330364</v>
      </c>
      <c r="M738" s="19">
        <v>314.3475066618106</v>
      </c>
      <c r="N738" s="19">
        <v>6.8444600499978918</v>
      </c>
      <c r="O738" s="19">
        <v>121.447318968137</v>
      </c>
      <c r="P738" s="19">
        <v>95.288737016895965</v>
      </c>
      <c r="Q738" s="19">
        <v>2.6558378275705768E-2</v>
      </c>
      <c r="R738" s="19">
        <v>0.12428096507978463</v>
      </c>
      <c r="S738" s="19">
        <v>15.771972997500974</v>
      </c>
    </row>
    <row r="739" spans="1:19" ht="39">
      <c r="A739" t="s">
        <v>2802</v>
      </c>
      <c r="B739" t="s">
        <v>2829</v>
      </c>
      <c r="C739" t="s">
        <v>2830</v>
      </c>
      <c r="D739" t="s">
        <v>84</v>
      </c>
      <c r="E739" t="s">
        <v>2831</v>
      </c>
      <c r="F739" s="8" t="s">
        <v>2832</v>
      </c>
      <c r="G739" s="5"/>
      <c r="I739" s="19">
        <v>75.127872125330271</v>
      </c>
      <c r="J739" s="19">
        <v>474.10483753285553</v>
      </c>
      <c r="K739" s="19">
        <v>81.604499883757612</v>
      </c>
      <c r="L739" s="19">
        <v>392.52128919663858</v>
      </c>
      <c r="M739" s="19">
        <v>310.91678931288095</v>
      </c>
      <c r="N739" s="19">
        <v>6.6561212304447075</v>
      </c>
      <c r="O739" s="19">
        <v>129.15802620318658</v>
      </c>
      <c r="P739" s="19">
        <v>107.918030521871</v>
      </c>
      <c r="Q739" s="19">
        <v>3.0718874934955502E-2</v>
      </c>
      <c r="R739" s="19">
        <v>0.117328305754671</v>
      </c>
      <c r="S739" s="19">
        <v>15.680133645684897</v>
      </c>
    </row>
    <row r="740" spans="1:19" ht="39">
      <c r="A740" t="s">
        <v>2802</v>
      </c>
      <c r="B740" t="s">
        <v>2833</v>
      </c>
      <c r="C740" t="s">
        <v>2834</v>
      </c>
      <c r="D740" t="s">
        <v>84</v>
      </c>
      <c r="E740" t="s">
        <v>2835</v>
      </c>
      <c r="F740" s="8" t="s">
        <v>2836</v>
      </c>
      <c r="G740" s="5"/>
      <c r="I740" s="19">
        <v>79.349609951377857</v>
      </c>
      <c r="J740" s="19">
        <v>478.83693182479527</v>
      </c>
      <c r="K740" s="19">
        <v>85.125089831469225</v>
      </c>
      <c r="L740" s="19">
        <v>414.51031994871431</v>
      </c>
      <c r="M740" s="19">
        <v>329.3852301172451</v>
      </c>
      <c r="N740" s="19">
        <v>7.8954247385513128</v>
      </c>
      <c r="O740" s="19">
        <v>127.82360228794242</v>
      </c>
      <c r="P740" s="19">
        <v>92.792180041752616</v>
      </c>
      <c r="Q740" s="19">
        <v>2.9329803165787999E-2</v>
      </c>
      <c r="R740" s="19">
        <v>0.12590230851304757</v>
      </c>
      <c r="S740" s="19">
        <v>14.276302215778692</v>
      </c>
    </row>
    <row r="741" spans="1:19" ht="39">
      <c r="A741" t="s">
        <v>2802</v>
      </c>
      <c r="B741" t="s">
        <v>2837</v>
      </c>
      <c r="C741" t="s">
        <v>2838</v>
      </c>
      <c r="D741" t="s">
        <v>33</v>
      </c>
      <c r="E741" t="s">
        <v>2839</v>
      </c>
      <c r="F741" s="8" t="s">
        <v>2840</v>
      </c>
      <c r="G741" s="5" t="s">
        <v>33</v>
      </c>
      <c r="I741" s="19">
        <v>74.589546385889889</v>
      </c>
      <c r="J741" s="19">
        <v>545.52186388857785</v>
      </c>
      <c r="K741" s="19">
        <v>79.720364689951296</v>
      </c>
      <c r="L741" s="19">
        <v>425.10030905352596</v>
      </c>
      <c r="M741" s="19">
        <v>345.37994436357468</v>
      </c>
      <c r="N741" s="19">
        <v>9.736359149330049</v>
      </c>
      <c r="O741" s="19">
        <v>140.02741796323778</v>
      </c>
      <c r="P741" s="19">
        <v>89.310960752994745</v>
      </c>
      <c r="Q741" s="19">
        <v>3.3992189975177979E-2</v>
      </c>
      <c r="R741" s="19">
        <v>0.13298957959057098</v>
      </c>
      <c r="S741" s="19">
        <v>15.596025043782735</v>
      </c>
    </row>
    <row r="742" spans="1:19" ht="39">
      <c r="A742" t="s">
        <v>2802</v>
      </c>
      <c r="B742" t="s">
        <v>2841</v>
      </c>
      <c r="C742" t="s">
        <v>2842</v>
      </c>
      <c r="D742" t="s">
        <v>33</v>
      </c>
      <c r="E742" t="s">
        <v>2843</v>
      </c>
      <c r="F742" s="8" t="s">
        <v>2844</v>
      </c>
      <c r="G742" s="5" t="s">
        <v>33</v>
      </c>
      <c r="I742" s="19">
        <v>77.964604482633121</v>
      </c>
      <c r="J742" s="19">
        <v>458.53292793405484</v>
      </c>
      <c r="K742" s="19">
        <v>83.072605263575539</v>
      </c>
      <c r="L742" s="19">
        <v>161.02635526886769</v>
      </c>
      <c r="M742" s="19">
        <v>77.95375000529215</v>
      </c>
      <c r="N742" s="19">
        <v>4.5715389653607916</v>
      </c>
      <c r="O742" s="19">
        <v>118.10238512695963</v>
      </c>
      <c r="P742" s="19">
        <v>108.82674446128114</v>
      </c>
      <c r="Q742" s="19">
        <v>1.8434482823617194E-2</v>
      </c>
      <c r="R742" s="19">
        <v>0.10447134839773166</v>
      </c>
      <c r="S742" s="19">
        <v>14.045546933389247</v>
      </c>
    </row>
    <row r="743" spans="1:19" ht="39">
      <c r="A743" t="s">
        <v>2802</v>
      </c>
      <c r="B743" t="s">
        <v>2845</v>
      </c>
      <c r="C743" t="s">
        <v>2846</v>
      </c>
      <c r="D743" t="s">
        <v>84</v>
      </c>
      <c r="E743" t="s">
        <v>2847</v>
      </c>
      <c r="F743" s="8" t="s">
        <v>2848</v>
      </c>
      <c r="G743" s="5"/>
      <c r="I743" s="19">
        <v>74.9409784803983</v>
      </c>
      <c r="J743" s="19">
        <v>463.66393386865582</v>
      </c>
      <c r="K743" s="19">
        <v>86.238450890414512</v>
      </c>
      <c r="L743" s="19">
        <v>125.59980256080831</v>
      </c>
      <c r="M743" s="19">
        <v>39.361351670393802</v>
      </c>
      <c r="N743" s="19">
        <v>4.7348945380249745</v>
      </c>
      <c r="O743" s="19">
        <v>107.82955043453818</v>
      </c>
      <c r="P743" s="19">
        <v>95.580884753630528</v>
      </c>
      <c r="Q743" s="19">
        <v>2.6507237542003285E-2</v>
      </c>
      <c r="R743" s="19">
        <v>0.1104901096867628</v>
      </c>
      <c r="S743" s="19">
        <v>15.61843686535704</v>
      </c>
    </row>
    <row r="744" spans="1:19" ht="39">
      <c r="A744" t="s">
        <v>2802</v>
      </c>
      <c r="B744" t="s">
        <v>2849</v>
      </c>
      <c r="C744" t="s">
        <v>2850</v>
      </c>
      <c r="D744" t="s">
        <v>84</v>
      </c>
      <c r="E744" t="s">
        <v>2851</v>
      </c>
      <c r="F744" s="8" t="s">
        <v>2852</v>
      </c>
      <c r="G744" s="5"/>
      <c r="I744" s="19">
        <v>80.586690774042339</v>
      </c>
      <c r="J744" s="19">
        <v>599.88447428501081</v>
      </c>
      <c r="K744" s="19">
        <v>89.213361801836683</v>
      </c>
      <c r="L744" s="19">
        <v>418.7794837821387</v>
      </c>
      <c r="M744" s="19">
        <v>329.566121980302</v>
      </c>
      <c r="N744" s="19">
        <v>7.1582948353688325</v>
      </c>
      <c r="O744" s="19">
        <v>129.70576067037527</v>
      </c>
      <c r="P744" s="19">
        <v>99.471947184460049</v>
      </c>
      <c r="Q744" s="19">
        <v>2.7652691348378527E-2</v>
      </c>
      <c r="R744" s="19">
        <v>0.1214157851194427</v>
      </c>
      <c r="S744" s="19">
        <v>17.201564179736728</v>
      </c>
    </row>
    <row r="745" spans="1:19" ht="39">
      <c r="A745" t="s">
        <v>2802</v>
      </c>
      <c r="B745" t="s">
        <v>2853</v>
      </c>
      <c r="C745" t="s">
        <v>2854</v>
      </c>
      <c r="D745" t="s">
        <v>33</v>
      </c>
      <c r="E745" t="s">
        <v>2855</v>
      </c>
      <c r="F745" s="8" t="s">
        <v>2856</v>
      </c>
      <c r="G745" s="5" t="s">
        <v>33</v>
      </c>
      <c r="H745" t="s">
        <v>36</v>
      </c>
      <c r="I745" s="19">
        <v>76.086582117867806</v>
      </c>
      <c r="J745" s="19">
        <v>553.35039375059807</v>
      </c>
      <c r="K745" s="19">
        <v>81.806624073165324</v>
      </c>
      <c r="L745" s="19">
        <v>167.41003238285492</v>
      </c>
      <c r="M745" s="19">
        <v>85.603408309689598</v>
      </c>
      <c r="N745" s="19">
        <v>5.6684647765445222</v>
      </c>
      <c r="O745" s="19">
        <v>125.41180065760254</v>
      </c>
      <c r="P745" s="19">
        <v>109.3073894983778</v>
      </c>
      <c r="Q745" s="19">
        <v>2.1107867242930185E-2</v>
      </c>
      <c r="R745" s="19">
        <v>0.10853588597320565</v>
      </c>
      <c r="S745" s="19">
        <v>16.265810810508604</v>
      </c>
    </row>
    <row r="746" spans="1:19" ht="39">
      <c r="A746" t="s">
        <v>2802</v>
      </c>
      <c r="B746" t="s">
        <v>2857</v>
      </c>
      <c r="C746" t="s">
        <v>2858</v>
      </c>
      <c r="D746" t="s">
        <v>84</v>
      </c>
      <c r="E746" t="s">
        <v>2859</v>
      </c>
      <c r="F746" s="8" t="s">
        <v>2860</v>
      </c>
      <c r="G746" s="5"/>
      <c r="I746" s="19">
        <v>76.576901613416752</v>
      </c>
      <c r="J746" s="19">
        <v>495.32301218711444</v>
      </c>
      <c r="K746" s="19">
        <v>85.90450438121843</v>
      </c>
      <c r="L746" s="19">
        <v>358.24186979126256</v>
      </c>
      <c r="M746" s="19">
        <v>272.33736541004413</v>
      </c>
      <c r="N746" s="19">
        <v>6.2698786191011964</v>
      </c>
      <c r="O746" s="19">
        <v>117.92199108331251</v>
      </c>
      <c r="P746" s="19">
        <v>95.691539413051046</v>
      </c>
      <c r="Q746" s="19">
        <v>2.786793519497122E-2</v>
      </c>
      <c r="R746" s="19">
        <v>0.13238878583649449</v>
      </c>
      <c r="S746" s="19">
        <v>16.040582207294126</v>
      </c>
    </row>
    <row r="747" spans="1:19" ht="39">
      <c r="A747" t="s">
        <v>2802</v>
      </c>
      <c r="B747" t="s">
        <v>2858</v>
      </c>
      <c r="C747" t="s">
        <v>2861</v>
      </c>
      <c r="D747" t="s">
        <v>33</v>
      </c>
      <c r="E747" t="s">
        <v>2862</v>
      </c>
      <c r="F747" s="8" t="s">
        <v>2863</v>
      </c>
      <c r="G747" s="5" t="s">
        <v>33</v>
      </c>
      <c r="I747" s="19">
        <v>76.934933579786502</v>
      </c>
      <c r="J747" s="19">
        <v>583.42054598691061</v>
      </c>
      <c r="K747" s="19">
        <v>85.176761535368513</v>
      </c>
      <c r="L747" s="19">
        <v>447.14858342603441</v>
      </c>
      <c r="M747" s="19">
        <v>361.97182189066586</v>
      </c>
      <c r="N747" s="19">
        <v>8.2448721274184837</v>
      </c>
      <c r="O747" s="19">
        <v>129.13123642200378</v>
      </c>
      <c r="P747" s="19">
        <v>92.985475315886362</v>
      </c>
      <c r="Q747" s="19">
        <v>2.765425059367389E-2</v>
      </c>
      <c r="R747" s="19">
        <v>0.13224214199223636</v>
      </c>
      <c r="S747" s="19">
        <v>15.873693071151827</v>
      </c>
    </row>
    <row r="748" spans="1:19" ht="39">
      <c r="A748" t="s">
        <v>2864</v>
      </c>
      <c r="B748" t="s">
        <v>2865</v>
      </c>
      <c r="C748" t="s">
        <v>2866</v>
      </c>
      <c r="D748" t="s">
        <v>22</v>
      </c>
      <c r="E748" t="s">
        <v>2867</v>
      </c>
      <c r="F748" s="8" t="s">
        <v>2868</v>
      </c>
      <c r="G748" s="5" t="s">
        <v>22</v>
      </c>
      <c r="I748" s="19">
        <v>78.042238072191623</v>
      </c>
      <c r="J748" s="19">
        <v>612.42171668657522</v>
      </c>
      <c r="K748" s="19">
        <v>92.909156538748277</v>
      </c>
      <c r="L748" s="19">
        <v>152.21862818349004</v>
      </c>
      <c r="M748" s="19">
        <v>59.309471644741762</v>
      </c>
      <c r="N748" s="19">
        <v>4.4874602996170383</v>
      </c>
      <c r="O748" s="19">
        <v>115.87710087382531</v>
      </c>
      <c r="P748" s="19">
        <v>102.86522524938854</v>
      </c>
      <c r="Q748" s="19">
        <v>2.045083836399338E-2</v>
      </c>
      <c r="R748" s="19">
        <v>0.10639735651969398</v>
      </c>
      <c r="S748" s="19">
        <v>17.197376251387915</v>
      </c>
    </row>
    <row r="749" spans="1:19" ht="39">
      <c r="A749" t="s">
        <v>2864</v>
      </c>
      <c r="B749" t="s">
        <v>2869</v>
      </c>
      <c r="C749" t="s">
        <v>2870</v>
      </c>
      <c r="D749" t="s">
        <v>22</v>
      </c>
      <c r="E749" t="s">
        <v>2871</v>
      </c>
      <c r="F749" s="8" t="s">
        <v>2872</v>
      </c>
      <c r="G749" s="5" t="s">
        <v>22</v>
      </c>
      <c r="I749" s="19">
        <v>75.015677213342386</v>
      </c>
      <c r="J749" s="19">
        <v>162.69740597347391</v>
      </c>
      <c r="K749" s="19">
        <v>77.077673832070204</v>
      </c>
      <c r="L749" s="19">
        <v>129.33828431859376</v>
      </c>
      <c r="M749" s="19">
        <v>52.260610486523561</v>
      </c>
      <c r="N749" s="19">
        <v>2.6660743841992089</v>
      </c>
      <c r="O749" s="19">
        <v>99.285330458694318</v>
      </c>
      <c r="P749" s="19">
        <v>99.423577494658133</v>
      </c>
      <c r="Q749" s="19">
        <v>3.0396410535162559E-2</v>
      </c>
      <c r="R749" s="19">
        <v>0.10287077358504347</v>
      </c>
      <c r="S749" s="19">
        <v>17.081051381217971</v>
      </c>
    </row>
    <row r="750" spans="1:19" ht="39">
      <c r="A750" t="s">
        <v>2864</v>
      </c>
      <c r="B750" t="s">
        <v>2873</v>
      </c>
      <c r="C750" t="s">
        <v>2874</v>
      </c>
      <c r="D750" t="s">
        <v>84</v>
      </c>
      <c r="E750" t="s">
        <v>2875</v>
      </c>
      <c r="F750" s="8" t="s">
        <v>2876</v>
      </c>
      <c r="G750" s="5"/>
      <c r="I750" s="19">
        <v>76.08803366542611</v>
      </c>
      <c r="J750" s="19">
        <v>560.52380507464625</v>
      </c>
      <c r="K750" s="19">
        <v>91.687633335161166</v>
      </c>
      <c r="L750" s="19">
        <v>157.13421009178569</v>
      </c>
      <c r="M750" s="19">
        <v>65.446576756624523</v>
      </c>
      <c r="N750" s="19">
        <v>3.1013606803935581</v>
      </c>
      <c r="O750" s="19">
        <v>113.12452418789594</v>
      </c>
      <c r="P750" s="19">
        <v>104.83805878872113</v>
      </c>
      <c r="Q750" s="19">
        <v>2.3774844587064956E-2</v>
      </c>
      <c r="R750" s="19">
        <v>0.10889035991347536</v>
      </c>
      <c r="S750" s="19">
        <v>16.962383568568715</v>
      </c>
    </row>
    <row r="751" spans="1:19" ht="39">
      <c r="A751" t="s">
        <v>2864</v>
      </c>
      <c r="B751" t="s">
        <v>2877</v>
      </c>
      <c r="C751" t="s">
        <v>2878</v>
      </c>
      <c r="D751" t="s">
        <v>84</v>
      </c>
      <c r="E751" t="s">
        <v>2879</v>
      </c>
      <c r="F751" s="8" t="s">
        <v>2880</v>
      </c>
      <c r="G751" s="5"/>
      <c r="I751" s="19">
        <v>78.946819414066368</v>
      </c>
      <c r="J751" s="19">
        <v>192.33434507323935</v>
      </c>
      <c r="K751" s="19">
        <v>87.693842442528862</v>
      </c>
      <c r="L751" s="19">
        <v>158.7298981182046</v>
      </c>
      <c r="M751" s="19">
        <v>71.03605567567574</v>
      </c>
      <c r="N751" s="19">
        <v>3.0272566891390547</v>
      </c>
      <c r="O751" s="19">
        <v>109.62671393186794</v>
      </c>
      <c r="P751" s="19">
        <v>104.02848485481849</v>
      </c>
      <c r="Q751" s="19">
        <v>2.508603366519363E-2</v>
      </c>
      <c r="R751" s="19">
        <v>0.10675443645459876</v>
      </c>
      <c r="S751" s="19">
        <v>15.210400760440429</v>
      </c>
    </row>
    <row r="752" spans="1:19" ht="39">
      <c r="A752" t="s">
        <v>2864</v>
      </c>
      <c r="B752" t="s">
        <v>2881</v>
      </c>
      <c r="C752" t="s">
        <v>2882</v>
      </c>
      <c r="D752" t="s">
        <v>22</v>
      </c>
      <c r="E752" t="s">
        <v>2883</v>
      </c>
      <c r="F752" s="8" t="s">
        <v>2884</v>
      </c>
      <c r="G752" s="5" t="s">
        <v>22</v>
      </c>
      <c r="I752" s="19">
        <v>80.159263322143914</v>
      </c>
      <c r="J752" s="19">
        <v>158.75922680151066</v>
      </c>
      <c r="K752" s="19">
        <v>93.870648090774338</v>
      </c>
      <c r="L752" s="19">
        <v>139.73221064444687</v>
      </c>
      <c r="M752" s="19">
        <v>45.861562553672528</v>
      </c>
      <c r="N752" s="19">
        <v>1.9345663271367854</v>
      </c>
      <c r="O752" s="19">
        <v>111.42289112334036</v>
      </c>
      <c r="P752" s="19">
        <v>109.24039821708443</v>
      </c>
      <c r="Q752" s="19">
        <v>2.2422424404505748E-2</v>
      </c>
      <c r="R752" s="19">
        <v>0.10037945875437798</v>
      </c>
      <c r="S752" s="19">
        <v>17.976573478291165</v>
      </c>
    </row>
    <row r="753" spans="1:19" ht="39">
      <c r="A753" t="s">
        <v>2864</v>
      </c>
      <c r="B753" t="s">
        <v>2885</v>
      </c>
      <c r="C753" t="s">
        <v>2886</v>
      </c>
      <c r="D753" t="s">
        <v>22</v>
      </c>
      <c r="E753" t="s">
        <v>2887</v>
      </c>
      <c r="F753" s="8" t="s">
        <v>2888</v>
      </c>
      <c r="G753" s="5" t="s">
        <v>22</v>
      </c>
      <c r="I753" s="19">
        <v>77.643586829568449</v>
      </c>
      <c r="J753" s="19">
        <v>191.19160306950164</v>
      </c>
      <c r="K753" s="19">
        <v>93.840537701158894</v>
      </c>
      <c r="L753" s="19">
        <v>148.99857720731126</v>
      </c>
      <c r="M753" s="19">
        <v>55.158039506152363</v>
      </c>
      <c r="N753" s="19">
        <v>2.5435893451764016</v>
      </c>
      <c r="O753" s="19">
        <v>113.16541108334683</v>
      </c>
      <c r="P753" s="19">
        <v>108.59002807677307</v>
      </c>
      <c r="Q753" s="19">
        <v>2.0328915739110547E-2</v>
      </c>
      <c r="R753" s="19">
        <v>9.0223322589716826E-2</v>
      </c>
      <c r="S753" s="19">
        <v>16.643453958193973</v>
      </c>
    </row>
    <row r="754" spans="1:19" ht="39">
      <c r="A754" t="s">
        <v>2864</v>
      </c>
      <c r="B754" t="s">
        <v>2889</v>
      </c>
      <c r="C754" t="s">
        <v>2890</v>
      </c>
      <c r="D754" t="s">
        <v>84</v>
      </c>
      <c r="E754" t="s">
        <v>2891</v>
      </c>
      <c r="F754" s="8" t="s">
        <v>2892</v>
      </c>
      <c r="G754" s="5"/>
      <c r="I754" s="19">
        <v>75.894279181735243</v>
      </c>
      <c r="J754" s="19">
        <v>536.846295365272</v>
      </c>
      <c r="K754" s="19">
        <v>85.464505277795865</v>
      </c>
      <c r="L754" s="19">
        <v>127.71913602606496</v>
      </c>
      <c r="M754" s="19">
        <v>42.254630748269093</v>
      </c>
      <c r="N754" s="19">
        <v>2.666445339360596</v>
      </c>
      <c r="O754" s="19">
        <v>102.15003558786184</v>
      </c>
      <c r="P754" s="19">
        <v>98.659114139398582</v>
      </c>
      <c r="Q754" s="19">
        <v>1.9609583928637316E-2</v>
      </c>
      <c r="R754" s="19">
        <v>8.4246363567052937E-2</v>
      </c>
      <c r="S754" s="19">
        <v>21.33529554692392</v>
      </c>
    </row>
    <row r="755" spans="1:19" ht="39">
      <c r="A755" t="s">
        <v>2864</v>
      </c>
      <c r="B755" t="s">
        <v>2893</v>
      </c>
      <c r="C755" t="s">
        <v>2894</v>
      </c>
      <c r="D755" t="s">
        <v>84</v>
      </c>
      <c r="E755" t="s">
        <v>2895</v>
      </c>
      <c r="F755" s="8" t="s">
        <v>2896</v>
      </c>
      <c r="G755" s="5"/>
      <c r="I755" s="19">
        <v>75.678272567114533</v>
      </c>
      <c r="J755" s="19">
        <v>586.82577242838772</v>
      </c>
      <c r="K755" s="19">
        <v>83.803455857105462</v>
      </c>
      <c r="L755" s="19">
        <v>136.14443020543214</v>
      </c>
      <c r="M755" s="19">
        <v>52.340974348326682</v>
      </c>
      <c r="N755" s="19">
        <v>4.3810571513818335</v>
      </c>
      <c r="O755" s="19">
        <v>110.34830880493404</v>
      </c>
      <c r="P755" s="19">
        <v>100.72010674373918</v>
      </c>
      <c r="Q755" s="19">
        <v>2.3011788403630547E-2</v>
      </c>
      <c r="R755" s="19">
        <v>8.4946736294026798E-2</v>
      </c>
      <c r="S755" s="19">
        <v>18.574979919732296</v>
      </c>
    </row>
    <row r="756" spans="1:19" ht="39">
      <c r="A756" t="s">
        <v>2864</v>
      </c>
      <c r="B756" t="s">
        <v>2897</v>
      </c>
      <c r="C756" t="s">
        <v>2898</v>
      </c>
      <c r="D756" t="s">
        <v>84</v>
      </c>
      <c r="E756" t="s">
        <v>2899</v>
      </c>
      <c r="F756" s="8" t="s">
        <v>2900</v>
      </c>
      <c r="G756" s="5"/>
      <c r="I756" s="19">
        <v>79.931784122417881</v>
      </c>
      <c r="J756" s="19">
        <v>595.33414737405724</v>
      </c>
      <c r="K756" s="19">
        <v>89.526145059778173</v>
      </c>
      <c r="L756" s="19">
        <v>159.31923937164922</v>
      </c>
      <c r="M756" s="19">
        <v>69.793094311871045</v>
      </c>
      <c r="N756" s="19">
        <v>4.9932614698779183</v>
      </c>
      <c r="O756" s="19">
        <v>123.15370803469469</v>
      </c>
      <c r="P756" s="19">
        <v>109.15089525354932</v>
      </c>
      <c r="Q756" s="19">
        <v>2.6633443290552929E-2</v>
      </c>
      <c r="R756" s="19">
        <v>0.10594756452789456</v>
      </c>
      <c r="S756" s="19">
        <v>18.531803462839907</v>
      </c>
    </row>
    <row r="757" spans="1:19" ht="39">
      <c r="A757" t="s">
        <v>2864</v>
      </c>
      <c r="B757" t="s">
        <v>2898</v>
      </c>
      <c r="C757" t="s">
        <v>2901</v>
      </c>
      <c r="D757" t="s">
        <v>84</v>
      </c>
      <c r="E757" t="s">
        <v>2902</v>
      </c>
      <c r="F757" s="8" t="s">
        <v>2903</v>
      </c>
      <c r="G757" s="5"/>
      <c r="I757" s="19">
        <v>75.385199161478937</v>
      </c>
      <c r="J757" s="19">
        <v>591.11871573824453</v>
      </c>
      <c r="K757" s="19">
        <v>87.914955549945319</v>
      </c>
      <c r="L757" s="19">
        <v>131.15092793258023</v>
      </c>
      <c r="M757" s="19">
        <v>43.235972382634912</v>
      </c>
      <c r="N757" s="19">
        <v>3.2390976305231702</v>
      </c>
      <c r="O757" s="19">
        <v>110.9223904743138</v>
      </c>
      <c r="P757" s="19">
        <v>106.13302989582323</v>
      </c>
      <c r="Q757" s="19">
        <v>2.638299716049302E-2</v>
      </c>
      <c r="R757" s="19">
        <v>0.11353389784509314</v>
      </c>
      <c r="S757" s="19">
        <v>15.850076672389747</v>
      </c>
    </row>
    <row r="758" spans="1:19" ht="39">
      <c r="A758" t="s">
        <v>2864</v>
      </c>
      <c r="B758" t="s">
        <v>2904</v>
      </c>
      <c r="C758" t="s">
        <v>2905</v>
      </c>
      <c r="D758" t="s">
        <v>84</v>
      </c>
      <c r="E758" t="s">
        <v>2906</v>
      </c>
      <c r="F758" s="8" t="s">
        <v>2907</v>
      </c>
      <c r="G758" s="5"/>
      <c r="I758" s="19">
        <v>79.189000232546064</v>
      </c>
      <c r="J758" s="19">
        <v>128.60335245843564</v>
      </c>
      <c r="K758" s="19">
        <v>87.83685232005152</v>
      </c>
      <c r="L758" s="19">
        <v>113.53679479563172</v>
      </c>
      <c r="M758" s="19">
        <v>25.699942475580201</v>
      </c>
      <c r="N758" s="19">
        <v>1.3508102169491887</v>
      </c>
      <c r="O758" s="19">
        <v>98.079462580779122</v>
      </c>
      <c r="P758" s="19">
        <v>96.274382869677254</v>
      </c>
      <c r="Q758" s="19">
        <v>2.4660303650750198E-2</v>
      </c>
      <c r="R758" s="19">
        <v>0.1070797256861785</v>
      </c>
      <c r="S758" s="19">
        <v>19.057249062781384</v>
      </c>
    </row>
    <row r="759" spans="1:19" ht="39">
      <c r="A759" t="s">
        <v>2908</v>
      </c>
      <c r="B759" t="s">
        <v>2909</v>
      </c>
      <c r="C759" t="s">
        <v>2910</v>
      </c>
      <c r="D759" t="s">
        <v>33</v>
      </c>
      <c r="E759" t="s">
        <v>2911</v>
      </c>
      <c r="F759" s="8" t="s">
        <v>2912</v>
      </c>
      <c r="G759" s="5" t="s">
        <v>33</v>
      </c>
      <c r="H759" t="s">
        <v>30</v>
      </c>
      <c r="I759" s="19">
        <v>75.567169695669875</v>
      </c>
      <c r="J759" s="19">
        <v>585.45170164892431</v>
      </c>
      <c r="K759" s="19">
        <v>78.212536153065457</v>
      </c>
      <c r="L759" s="19">
        <v>108.21347976423078</v>
      </c>
      <c r="M759" s="19">
        <v>30.000943611165326</v>
      </c>
      <c r="N759" s="19">
        <v>4.2620780397138374</v>
      </c>
      <c r="O759" s="19">
        <v>101.34655899495728</v>
      </c>
      <c r="P759" s="19">
        <v>94.407228107037994</v>
      </c>
      <c r="Q759" s="19">
        <v>2.225803034133551E-2</v>
      </c>
      <c r="R759" s="19">
        <v>9.778037087907808E-2</v>
      </c>
      <c r="S759" s="19">
        <v>18.535469174462239</v>
      </c>
    </row>
    <row r="760" spans="1:19" ht="39">
      <c r="A760" t="s">
        <v>2908</v>
      </c>
      <c r="B760" t="s">
        <v>2913</v>
      </c>
      <c r="C760" t="s">
        <v>2914</v>
      </c>
      <c r="D760" t="s">
        <v>22</v>
      </c>
      <c r="E760" t="s">
        <v>2915</v>
      </c>
      <c r="F760" s="8" t="s">
        <v>2916</v>
      </c>
      <c r="G760" s="5" t="s">
        <v>22</v>
      </c>
      <c r="H760" t="s">
        <v>36</v>
      </c>
      <c r="I760" s="19">
        <v>76.744920128561361</v>
      </c>
      <c r="J760" s="19">
        <v>586.32234563897669</v>
      </c>
      <c r="K760" s="19">
        <v>86.600341220012197</v>
      </c>
      <c r="L760" s="19">
        <v>135.96499543605947</v>
      </c>
      <c r="M760" s="19">
        <v>49.364654216047271</v>
      </c>
      <c r="N760" s="19">
        <v>4.6541432688516542</v>
      </c>
      <c r="O760" s="19">
        <v>109.0880298018261</v>
      </c>
      <c r="P760" s="19">
        <v>96.559992485833263</v>
      </c>
      <c r="Q760" s="19">
        <v>2.8467120276359999E-2</v>
      </c>
      <c r="R760" s="19">
        <v>0.11907801459420951</v>
      </c>
      <c r="S760" s="19">
        <v>20.680103791526719</v>
      </c>
    </row>
    <row r="761" spans="1:19" ht="39">
      <c r="A761" t="s">
        <v>2908</v>
      </c>
      <c r="B761" t="s">
        <v>2917</v>
      </c>
      <c r="C761" t="s">
        <v>2918</v>
      </c>
      <c r="D761" t="s">
        <v>33</v>
      </c>
      <c r="E761" t="s">
        <v>2919</v>
      </c>
      <c r="F761" s="8" t="s">
        <v>2920</v>
      </c>
      <c r="G761" s="5" t="s">
        <v>33</v>
      </c>
      <c r="I761" s="19">
        <v>76.667798352011744</v>
      </c>
      <c r="J761" s="19">
        <v>540.12805830450259</v>
      </c>
      <c r="K761" s="19">
        <v>85.736361119271237</v>
      </c>
      <c r="L761" s="19">
        <v>153.02906999161604</v>
      </c>
      <c r="M761" s="19">
        <v>67.292708872344804</v>
      </c>
      <c r="N761" s="19">
        <v>3.5263482259596115</v>
      </c>
      <c r="O761" s="19">
        <v>104.82159176584508</v>
      </c>
      <c r="P761" s="19">
        <v>96.380323187298529</v>
      </c>
      <c r="Q761" s="19">
        <v>2.6815558403326913E-2</v>
      </c>
      <c r="R761" s="19">
        <v>0.1053924568012342</v>
      </c>
      <c r="S761" s="19">
        <v>21.652247139058051</v>
      </c>
    </row>
    <row r="762" spans="1:19" ht="39">
      <c r="A762" t="s">
        <v>2908</v>
      </c>
      <c r="B762" t="s">
        <v>2921</v>
      </c>
      <c r="C762" t="s">
        <v>2922</v>
      </c>
      <c r="D762" t="s">
        <v>22</v>
      </c>
      <c r="E762" t="s">
        <v>2923</v>
      </c>
      <c r="F762" s="8" t="s">
        <v>2924</v>
      </c>
      <c r="G762" s="5" t="s">
        <v>22</v>
      </c>
      <c r="H762" t="s">
        <v>30</v>
      </c>
      <c r="I762" s="19">
        <v>80.027699515166404</v>
      </c>
      <c r="J762" s="19">
        <v>524.11379518827857</v>
      </c>
      <c r="K762" s="19">
        <v>89.381674131426408</v>
      </c>
      <c r="L762" s="19">
        <v>127.19209402525431</v>
      </c>
      <c r="M762" s="19">
        <v>37.810419893827898</v>
      </c>
      <c r="N762" s="19">
        <v>3.9585793415522961</v>
      </c>
      <c r="O762" s="19">
        <v>110.64259444375273</v>
      </c>
      <c r="P762" s="19">
        <v>101.74649495277333</v>
      </c>
      <c r="Q762" s="19">
        <v>3.5070722168110954E-2</v>
      </c>
      <c r="R762" s="19">
        <v>0.14451095705468722</v>
      </c>
      <c r="S762" s="19">
        <v>21.23306161670758</v>
      </c>
    </row>
    <row r="763" spans="1:19" ht="39">
      <c r="A763" t="s">
        <v>2908</v>
      </c>
      <c r="B763" t="s">
        <v>2925</v>
      </c>
      <c r="C763" t="s">
        <v>2926</v>
      </c>
      <c r="D763" t="s">
        <v>22</v>
      </c>
      <c r="E763" t="s">
        <v>2927</v>
      </c>
      <c r="F763" s="8" t="s">
        <v>2928</v>
      </c>
      <c r="G763" s="5" t="s">
        <v>22</v>
      </c>
      <c r="H763" t="s">
        <v>30</v>
      </c>
      <c r="I763" s="19">
        <v>75.806946276879415</v>
      </c>
      <c r="J763" s="19">
        <v>230.79203617020292</v>
      </c>
      <c r="K763" s="19">
        <v>91.071945248066783</v>
      </c>
      <c r="L763" s="19">
        <v>190.50726183479753</v>
      </c>
      <c r="M763" s="19">
        <v>99.43531658673075</v>
      </c>
      <c r="N763" s="19">
        <v>3.838188984280503</v>
      </c>
      <c r="O763" s="19">
        <v>123.47042606486652</v>
      </c>
      <c r="P763" s="19">
        <v>113.79513516329698</v>
      </c>
      <c r="Q763" s="19">
        <v>3.3604676097241916E-2</v>
      </c>
      <c r="R763" s="19">
        <v>0.12406165070571314</v>
      </c>
      <c r="S763" s="19">
        <v>20.61255927366112</v>
      </c>
    </row>
    <row r="764" spans="1:19" ht="39">
      <c r="A764" t="s">
        <v>2908</v>
      </c>
      <c r="B764" t="s">
        <v>2929</v>
      </c>
      <c r="C764" t="s">
        <v>2930</v>
      </c>
      <c r="D764" t="s">
        <v>84</v>
      </c>
      <c r="E764" t="s">
        <v>2931</v>
      </c>
      <c r="F764" s="8" t="s">
        <v>2932</v>
      </c>
      <c r="G764" s="5"/>
      <c r="I764" s="19">
        <v>75.870047409048311</v>
      </c>
      <c r="J764" s="19">
        <v>596.77974865113288</v>
      </c>
      <c r="K764" s="19">
        <v>87.326762084004343</v>
      </c>
      <c r="L764" s="19">
        <v>170.17095759710017</v>
      </c>
      <c r="M764" s="19">
        <v>82.844195513095826</v>
      </c>
      <c r="N764" s="19">
        <v>5.50126095184351</v>
      </c>
      <c r="O764" s="19">
        <v>119.97170524582471</v>
      </c>
      <c r="P764" s="19">
        <v>103.12571555574992</v>
      </c>
      <c r="Q764" s="19">
        <v>3.004572675222901E-2</v>
      </c>
      <c r="R764" s="19">
        <v>0.11312092791462038</v>
      </c>
      <c r="S764" s="19">
        <v>21.345588980536988</v>
      </c>
    </row>
    <row r="765" spans="1:19" ht="39">
      <c r="A765" t="s">
        <v>2908</v>
      </c>
      <c r="B765" t="s">
        <v>2933</v>
      </c>
      <c r="C765" t="s">
        <v>2934</v>
      </c>
      <c r="D765" t="s">
        <v>84</v>
      </c>
      <c r="E765" t="s">
        <v>2935</v>
      </c>
      <c r="F765" s="8" t="s">
        <v>2936</v>
      </c>
      <c r="G765" s="5"/>
      <c r="I765" s="19">
        <v>75.824472420937639</v>
      </c>
      <c r="J765" s="19">
        <v>139.07715448766521</v>
      </c>
      <c r="K765" s="19">
        <v>82.03043322328881</v>
      </c>
      <c r="L765" s="19">
        <v>109.92975093684424</v>
      </c>
      <c r="M765" s="19">
        <v>27.899317713555433</v>
      </c>
      <c r="N765" s="19">
        <v>1.8072087628072984</v>
      </c>
      <c r="O765" s="19">
        <v>93.053331698970084</v>
      </c>
      <c r="P765" s="19">
        <v>89.577087710062244</v>
      </c>
      <c r="Q765" s="19">
        <v>2.2401716385452262E-2</v>
      </c>
      <c r="R765" s="19">
        <v>9.0740789904431518E-2</v>
      </c>
      <c r="S765" s="19">
        <v>19.601484938404511</v>
      </c>
    </row>
    <row r="766" spans="1:19" ht="39">
      <c r="A766" t="s">
        <v>2908</v>
      </c>
      <c r="B766" t="s">
        <v>2937</v>
      </c>
      <c r="C766" t="s">
        <v>2938</v>
      </c>
      <c r="D766" t="s">
        <v>22</v>
      </c>
      <c r="E766" t="s">
        <v>2939</v>
      </c>
      <c r="F766" s="8" t="s">
        <v>2940</v>
      </c>
      <c r="G766" s="5" t="s">
        <v>22</v>
      </c>
      <c r="I766" s="19">
        <v>77.101129109332547</v>
      </c>
      <c r="J766" s="19">
        <v>204.212724131453</v>
      </c>
      <c r="K766" s="19">
        <v>91.676168351476065</v>
      </c>
      <c r="L766" s="19">
        <v>132.42290809937336</v>
      </c>
      <c r="M766" s="19">
        <v>40.746739747897294</v>
      </c>
      <c r="N766" s="19">
        <v>2.4038265255073998</v>
      </c>
      <c r="O766" s="19">
        <v>108.89438163764498</v>
      </c>
      <c r="P766" s="19">
        <v>104.25267790822619</v>
      </c>
      <c r="Q766" s="19">
        <v>2.8268560040086217E-2</v>
      </c>
      <c r="R766" s="19">
        <v>9.3828344429273652E-2</v>
      </c>
      <c r="S766" s="19">
        <v>19.928341797241373</v>
      </c>
    </row>
    <row r="767" spans="1:19" ht="39">
      <c r="A767" t="s">
        <v>2908</v>
      </c>
      <c r="B767" t="s">
        <v>2941</v>
      </c>
      <c r="C767" t="s">
        <v>2942</v>
      </c>
      <c r="D767" t="s">
        <v>22</v>
      </c>
      <c r="E767" t="s">
        <v>2943</v>
      </c>
      <c r="F767" s="8" t="s">
        <v>2944</v>
      </c>
      <c r="G767" s="5" t="s">
        <v>22</v>
      </c>
      <c r="I767" s="19">
        <v>75.682546820583582</v>
      </c>
      <c r="J767" s="19">
        <v>325.71274148305542</v>
      </c>
      <c r="K767" s="19">
        <v>87.237209232176639</v>
      </c>
      <c r="L767" s="19">
        <v>131.98642681556137</v>
      </c>
      <c r="M767" s="19">
        <v>44.749217583384734</v>
      </c>
      <c r="N767" s="19">
        <v>2.352313983279164</v>
      </c>
      <c r="O767" s="19">
        <v>105.73906255494633</v>
      </c>
      <c r="P767" s="19">
        <v>102.29471155265537</v>
      </c>
      <c r="Q767" s="19">
        <v>2.8106698525971814E-2</v>
      </c>
      <c r="R767" s="19">
        <v>0.10798983195832113</v>
      </c>
      <c r="S767" s="19">
        <v>18.276535735750635</v>
      </c>
    </row>
    <row r="768" spans="1:19" ht="39">
      <c r="A768" t="s">
        <v>2908</v>
      </c>
      <c r="B768" t="s">
        <v>2942</v>
      </c>
      <c r="C768" t="s">
        <v>2945</v>
      </c>
      <c r="D768" t="s">
        <v>22</v>
      </c>
      <c r="E768" t="s">
        <v>2946</v>
      </c>
      <c r="F768" s="8" t="s">
        <v>2947</v>
      </c>
      <c r="G768" s="5" t="s">
        <v>22</v>
      </c>
      <c r="I768" s="19">
        <v>75.159644801132799</v>
      </c>
      <c r="J768" s="19">
        <v>590.02357288542646</v>
      </c>
      <c r="K768" s="19">
        <v>88.396891837390882</v>
      </c>
      <c r="L768" s="19">
        <v>135.80863762460245</v>
      </c>
      <c r="M768" s="19">
        <v>47.411745787211572</v>
      </c>
      <c r="N768" s="19">
        <v>5.7586040749172849</v>
      </c>
      <c r="O768" s="19">
        <v>122.77772172902607</v>
      </c>
      <c r="P768" s="19">
        <v>104.99567339968092</v>
      </c>
      <c r="Q768" s="19">
        <v>2.7320371117682284E-2</v>
      </c>
      <c r="R768" s="19">
        <v>9.9267496202224123E-2</v>
      </c>
      <c r="S768" s="19">
        <v>20.05425001800635</v>
      </c>
    </row>
    <row r="769" spans="1:19" ht="39">
      <c r="A769" t="s">
        <v>2908</v>
      </c>
      <c r="B769" t="s">
        <v>2948</v>
      </c>
      <c r="C769" t="s">
        <v>2949</v>
      </c>
      <c r="D769" t="s">
        <v>84</v>
      </c>
      <c r="E769" t="s">
        <v>2950</v>
      </c>
      <c r="F769" s="8" t="s">
        <v>2951</v>
      </c>
      <c r="G769" s="5"/>
      <c r="I769" s="19">
        <v>74.322938520923145</v>
      </c>
      <c r="J769" s="19">
        <v>364.1316677270429</v>
      </c>
      <c r="K769" s="19">
        <v>76.406905168887448</v>
      </c>
      <c r="L769" s="19">
        <v>115.29847015939603</v>
      </c>
      <c r="M769" s="19">
        <v>38.891564990508584</v>
      </c>
      <c r="N769" s="19">
        <v>2.5877535630706348</v>
      </c>
      <c r="O769" s="19">
        <v>89.611770210427409</v>
      </c>
      <c r="P769" s="19">
        <v>86.298285721605609</v>
      </c>
      <c r="Q769" s="19">
        <v>2.5394065581944996E-2</v>
      </c>
      <c r="R769" s="19">
        <v>8.3582452950382191E-2</v>
      </c>
      <c r="S769" s="19">
        <v>17.876221529066488</v>
      </c>
    </row>
    <row r="770" spans="1:19" ht="39">
      <c r="A770" t="s">
        <v>2908</v>
      </c>
      <c r="B770" t="s">
        <v>2952</v>
      </c>
      <c r="C770" t="s">
        <v>2953</v>
      </c>
      <c r="D770" t="s">
        <v>84</v>
      </c>
      <c r="E770" t="s">
        <v>2954</v>
      </c>
      <c r="F770" s="8" t="s">
        <v>2955</v>
      </c>
      <c r="G770" s="5"/>
      <c r="I770" s="19">
        <v>74.340138762961331</v>
      </c>
      <c r="J770" s="19">
        <v>412.3761019461856</v>
      </c>
      <c r="K770" s="19">
        <v>81.14477945786038</v>
      </c>
      <c r="L770" s="19">
        <v>171.62929334053038</v>
      </c>
      <c r="M770" s="19">
        <v>90.484513882670001</v>
      </c>
      <c r="N770" s="19">
        <v>4.4121766878658528</v>
      </c>
      <c r="O770" s="19">
        <v>120.94555918490748</v>
      </c>
      <c r="P770" s="19">
        <v>111.58329087437031</v>
      </c>
      <c r="Q770" s="19">
        <v>2.707634462499376E-2</v>
      </c>
      <c r="R770" s="19">
        <v>9.1948357764901387E-2</v>
      </c>
      <c r="S770" s="19">
        <v>21.521642157719686</v>
      </c>
    </row>
    <row r="771" spans="1:19" ht="39">
      <c r="A771" t="s">
        <v>2908</v>
      </c>
      <c r="B771" t="s">
        <v>2956</v>
      </c>
      <c r="C771" t="s">
        <v>2957</v>
      </c>
      <c r="D771" t="s">
        <v>84</v>
      </c>
      <c r="E771" t="s">
        <v>2958</v>
      </c>
      <c r="F771" s="8" t="s">
        <v>2959</v>
      </c>
      <c r="G771" s="5"/>
      <c r="I771" s="19">
        <v>74.946527675063805</v>
      </c>
      <c r="J771" s="19">
        <v>490.20495746085425</v>
      </c>
      <c r="K771" s="19">
        <v>91.641009043793417</v>
      </c>
      <c r="L771" s="19">
        <v>161.74657798140848</v>
      </c>
      <c r="M771" s="19">
        <v>70.105568937615061</v>
      </c>
      <c r="N771" s="19">
        <v>3.6332402244501507</v>
      </c>
      <c r="O771" s="19">
        <v>117.69022700262343</v>
      </c>
      <c r="P771" s="19">
        <v>110.57875029969776</v>
      </c>
      <c r="Q771" s="19">
        <v>2.7815222058108224E-2</v>
      </c>
      <c r="R771" s="19">
        <v>0.12055896663207642</v>
      </c>
      <c r="S771" s="19">
        <v>19.983649074516354</v>
      </c>
    </row>
    <row r="772" spans="1:19" ht="39">
      <c r="A772" t="s">
        <v>2908</v>
      </c>
      <c r="B772" t="s">
        <v>2960</v>
      </c>
      <c r="C772" t="s">
        <v>2961</v>
      </c>
      <c r="D772" t="s">
        <v>84</v>
      </c>
      <c r="E772" t="s">
        <v>2962</v>
      </c>
      <c r="F772" s="8" t="s">
        <v>2963</v>
      </c>
      <c r="G772" s="5"/>
      <c r="I772" s="19">
        <v>78.352681246890285</v>
      </c>
      <c r="J772" s="19">
        <v>596.1602243428091</v>
      </c>
      <c r="K772" s="19">
        <v>91.399263300835017</v>
      </c>
      <c r="L772" s="19">
        <v>195.22558927533376</v>
      </c>
      <c r="M772" s="19">
        <v>103.82632597449874</v>
      </c>
      <c r="N772" s="19">
        <v>4.2660585867577998</v>
      </c>
      <c r="O772" s="19">
        <v>135.17514111875465</v>
      </c>
      <c r="P772" s="19">
        <v>124.84988555475584</v>
      </c>
      <c r="Q772" s="19">
        <v>3.0288266273330488E-2</v>
      </c>
      <c r="R772" s="19">
        <v>0.10254392839239318</v>
      </c>
      <c r="S772" s="19">
        <v>21.348031108247511</v>
      </c>
    </row>
    <row r="773" spans="1:19" ht="39">
      <c r="A773" t="s">
        <v>2908</v>
      </c>
      <c r="B773" t="s">
        <v>2964</v>
      </c>
      <c r="C773" t="s">
        <v>2965</v>
      </c>
      <c r="D773" t="s">
        <v>22</v>
      </c>
      <c r="E773" t="s">
        <v>2966</v>
      </c>
      <c r="F773" s="8" t="s">
        <v>2967</v>
      </c>
      <c r="G773" s="5" t="s">
        <v>22</v>
      </c>
      <c r="I773" s="19">
        <v>79.996479958835096</v>
      </c>
      <c r="J773" s="19">
        <v>585.42233528558813</v>
      </c>
      <c r="K773" s="19">
        <v>89.255201183973611</v>
      </c>
      <c r="L773" s="19">
        <v>128.68299154582186</v>
      </c>
      <c r="M773" s="19">
        <v>39.427790361848253</v>
      </c>
      <c r="N773" s="19">
        <v>4.1206307595941656</v>
      </c>
      <c r="O773" s="19">
        <v>115.71892676700726</v>
      </c>
      <c r="P773" s="19">
        <v>108.21843500769785</v>
      </c>
      <c r="Q773" s="19">
        <v>3.3007741635809607E-2</v>
      </c>
      <c r="R773" s="19">
        <v>0.11896887003324588</v>
      </c>
      <c r="S773" s="19">
        <v>14.850008187892726</v>
      </c>
    </row>
    <row r="774" spans="1:19" ht="39">
      <c r="A774" t="s">
        <v>2908</v>
      </c>
      <c r="B774" t="s">
        <v>2968</v>
      </c>
      <c r="C774" t="s">
        <v>2969</v>
      </c>
      <c r="D774" t="s">
        <v>22</v>
      </c>
      <c r="E774" t="s">
        <v>2970</v>
      </c>
      <c r="F774" s="8" t="s">
        <v>2971</v>
      </c>
      <c r="G774" s="5" t="s">
        <v>22</v>
      </c>
      <c r="I774" s="19">
        <v>79.719306088785714</v>
      </c>
      <c r="J774" s="19">
        <v>527.87480197076673</v>
      </c>
      <c r="K774" s="19">
        <v>91.073948799877655</v>
      </c>
      <c r="L774" s="19">
        <v>130.57424300202928</v>
      </c>
      <c r="M774" s="19">
        <v>39.500294202151622</v>
      </c>
      <c r="N774" s="19">
        <v>2.2568715705742881</v>
      </c>
      <c r="O774" s="19">
        <v>109.00889787690558</v>
      </c>
      <c r="P774" s="19">
        <v>107.13420473000546</v>
      </c>
      <c r="Q774" s="19">
        <v>2.3099353720698209E-2</v>
      </c>
      <c r="R774" s="19">
        <v>9.3901432563572682E-2</v>
      </c>
      <c r="S774" s="19">
        <v>20.724914024540208</v>
      </c>
    </row>
    <row r="775" spans="1:19" ht="39">
      <c r="A775" t="s">
        <v>2908</v>
      </c>
      <c r="B775" t="s">
        <v>2972</v>
      </c>
      <c r="C775" t="s">
        <v>2973</v>
      </c>
      <c r="D775" t="s">
        <v>22</v>
      </c>
      <c r="E775" t="s">
        <v>2974</v>
      </c>
      <c r="F775" s="8" t="s">
        <v>2975</v>
      </c>
      <c r="G775" s="5" t="s">
        <v>22</v>
      </c>
      <c r="I775" s="19">
        <v>75.073852122921352</v>
      </c>
      <c r="J775" s="19">
        <v>481.3079052388369</v>
      </c>
      <c r="K775" s="19">
        <v>88.315318292440111</v>
      </c>
      <c r="L775" s="19">
        <v>120.73319974627793</v>
      </c>
      <c r="M775" s="19">
        <v>32.417881453837822</v>
      </c>
      <c r="N775" s="19">
        <v>2.8416501789686888</v>
      </c>
      <c r="O775" s="19">
        <v>103.31675278797103</v>
      </c>
      <c r="P775" s="19">
        <v>98.618917512038379</v>
      </c>
      <c r="Q775" s="19">
        <v>3.1454786651988781E-2</v>
      </c>
      <c r="R775" s="19">
        <v>8.6464701509211664E-2</v>
      </c>
      <c r="S775" s="19">
        <v>18.407465266509455</v>
      </c>
    </row>
    <row r="776" spans="1:19" ht="26.25">
      <c r="A776" t="s">
        <v>2908</v>
      </c>
      <c r="B776" t="s">
        <v>2976</v>
      </c>
      <c r="C776" t="s">
        <v>2977</v>
      </c>
      <c r="D776" t="s">
        <v>22</v>
      </c>
      <c r="E776" t="s">
        <v>2978</v>
      </c>
      <c r="F776" s="8" t="s">
        <v>2979</v>
      </c>
      <c r="G776" s="5" t="s">
        <v>22</v>
      </c>
      <c r="H776" t="s">
        <v>30</v>
      </c>
      <c r="I776" s="19">
        <v>75.757873616502806</v>
      </c>
      <c r="J776" s="19">
        <v>421.59190777970622</v>
      </c>
      <c r="K776" s="19">
        <v>82.823348106967131</v>
      </c>
      <c r="L776" s="19">
        <v>118.3061882524071</v>
      </c>
      <c r="M776" s="19">
        <v>35.482840145439965</v>
      </c>
      <c r="N776" s="19">
        <v>3.5857948505112556</v>
      </c>
      <c r="O776" s="19">
        <v>100.50837781290922</v>
      </c>
      <c r="P776" s="19">
        <v>93.486181476425742</v>
      </c>
      <c r="Q776" s="19">
        <v>2.4649158969631081E-2</v>
      </c>
      <c r="R776" s="19">
        <v>8.4421078432107444E-2</v>
      </c>
      <c r="S776" s="19">
        <v>21.436208097949184</v>
      </c>
    </row>
    <row r="777" spans="1:19" ht="39">
      <c r="A777" t="s">
        <v>2908</v>
      </c>
      <c r="B777" t="s">
        <v>2980</v>
      </c>
      <c r="C777" t="s">
        <v>2981</v>
      </c>
      <c r="D777" t="s">
        <v>22</v>
      </c>
      <c r="E777" t="s">
        <v>2982</v>
      </c>
      <c r="F777" s="8" t="s">
        <v>2983</v>
      </c>
      <c r="G777" s="5" t="s">
        <v>22</v>
      </c>
      <c r="H777" t="s">
        <v>30</v>
      </c>
      <c r="I777" s="19">
        <v>74.817712734336851</v>
      </c>
      <c r="J777" s="19">
        <v>213.59846162010086</v>
      </c>
      <c r="K777" s="19">
        <v>95.480436765733984</v>
      </c>
      <c r="L777" s="19">
        <v>139.42134413856095</v>
      </c>
      <c r="M777" s="19">
        <v>43.94090737282697</v>
      </c>
      <c r="N777" s="19">
        <v>2.3627748584659138</v>
      </c>
      <c r="O777" s="19">
        <v>111.16760903940491</v>
      </c>
      <c r="P777" s="19">
        <v>106.89826048198807</v>
      </c>
      <c r="Q777" s="19">
        <v>2.8110103520405584E-2</v>
      </c>
      <c r="R777" s="19">
        <v>9.5670709756705413E-2</v>
      </c>
      <c r="S777" s="19">
        <v>20.938656514182156</v>
      </c>
    </row>
    <row r="778" spans="1:19" ht="39">
      <c r="A778" t="s">
        <v>2908</v>
      </c>
      <c r="B778" t="s">
        <v>2984</v>
      </c>
      <c r="C778" t="s">
        <v>2985</v>
      </c>
      <c r="D778" t="s">
        <v>22</v>
      </c>
      <c r="E778" t="s">
        <v>2986</v>
      </c>
      <c r="F778" s="8" t="s">
        <v>2987</v>
      </c>
      <c r="G778" s="5" t="s">
        <v>22</v>
      </c>
      <c r="I778" s="19">
        <v>75.414831364482936</v>
      </c>
      <c r="J778" s="19">
        <v>580.22056078664752</v>
      </c>
      <c r="K778" s="19">
        <v>97.018645241945308</v>
      </c>
      <c r="L778" s="19">
        <v>157.02457873540024</v>
      </c>
      <c r="M778" s="19">
        <v>60.005933493454933</v>
      </c>
      <c r="N778" s="19">
        <v>3.6944368358111128</v>
      </c>
      <c r="O778" s="19">
        <v>122.7091714665183</v>
      </c>
      <c r="P778" s="19">
        <v>114.05603833899562</v>
      </c>
      <c r="Q778" s="19">
        <v>3.4181950610937518E-2</v>
      </c>
      <c r="R778" s="19">
        <v>0.11743429149557315</v>
      </c>
      <c r="S778" s="19">
        <v>18.099776093414299</v>
      </c>
    </row>
    <row r="779" spans="1:19" ht="39">
      <c r="A779" t="s">
        <v>2908</v>
      </c>
      <c r="B779" t="s">
        <v>2985</v>
      </c>
      <c r="C779" t="s">
        <v>2988</v>
      </c>
      <c r="D779" t="s">
        <v>22</v>
      </c>
      <c r="E779" t="s">
        <v>2989</v>
      </c>
      <c r="F779" s="8" t="s">
        <v>2990</v>
      </c>
      <c r="G779" s="5" t="s">
        <v>22</v>
      </c>
      <c r="I779" s="19">
        <v>75.807361172197048</v>
      </c>
      <c r="J779" s="19">
        <v>578.24379070677446</v>
      </c>
      <c r="K779" s="19">
        <v>95.404675391026188</v>
      </c>
      <c r="L779" s="19">
        <v>165.47235442022975</v>
      </c>
      <c r="M779" s="19">
        <v>70.067679029203561</v>
      </c>
      <c r="N779" s="19">
        <v>4.1608545953546674</v>
      </c>
      <c r="O779" s="19">
        <v>127.10288107709374</v>
      </c>
      <c r="P779" s="19">
        <v>116.56546923597989</v>
      </c>
      <c r="Q779" s="19">
        <v>3.2037177268429327E-2</v>
      </c>
      <c r="R779" s="19">
        <v>0.11749014302193886</v>
      </c>
      <c r="S779" s="19">
        <v>18.909856196399542</v>
      </c>
    </row>
    <row r="780" spans="1:19" ht="39">
      <c r="A780" t="s">
        <v>2908</v>
      </c>
      <c r="B780" t="s">
        <v>2991</v>
      </c>
      <c r="C780" t="s">
        <v>2992</v>
      </c>
      <c r="D780" t="s">
        <v>22</v>
      </c>
      <c r="E780" t="s">
        <v>2993</v>
      </c>
      <c r="F780" s="8" t="s">
        <v>2994</v>
      </c>
      <c r="G780" s="5" t="s">
        <v>22</v>
      </c>
      <c r="I780" s="19">
        <v>75.067682124386465</v>
      </c>
      <c r="J780" s="19">
        <v>197.03203683347945</v>
      </c>
      <c r="K780" s="19">
        <v>89.300948703916802</v>
      </c>
      <c r="L780" s="19">
        <v>159.42110897725661</v>
      </c>
      <c r="M780" s="19">
        <v>70.120160273339806</v>
      </c>
      <c r="N780" s="19">
        <v>2.6467547699671203</v>
      </c>
      <c r="O780" s="19">
        <v>118.10776845590256</v>
      </c>
      <c r="P780" s="19">
        <v>113.48779811173749</v>
      </c>
      <c r="Q780" s="19">
        <v>3.3342087292885028E-2</v>
      </c>
      <c r="R780" s="19">
        <v>0.10341551562149962</v>
      </c>
      <c r="S780" s="19">
        <v>17.01499471553954</v>
      </c>
    </row>
    <row r="781" spans="1:19" ht="39">
      <c r="A781" t="s">
        <v>2908</v>
      </c>
      <c r="B781" t="s">
        <v>2995</v>
      </c>
      <c r="C781" t="s">
        <v>2996</v>
      </c>
      <c r="D781" t="s">
        <v>22</v>
      </c>
      <c r="E781" t="s">
        <v>2997</v>
      </c>
      <c r="F781" s="8" t="s">
        <v>2998</v>
      </c>
      <c r="G781" s="5" t="s">
        <v>22</v>
      </c>
      <c r="I781" s="19">
        <v>75.639391383522494</v>
      </c>
      <c r="J781" s="19">
        <v>499.40466743959479</v>
      </c>
      <c r="K781" s="19">
        <v>93.114469114666065</v>
      </c>
      <c r="L781" s="19">
        <v>144.97561215958353</v>
      </c>
      <c r="M781" s="19">
        <v>51.861143044917469</v>
      </c>
      <c r="N781" s="19">
        <v>3.7525076551178924</v>
      </c>
      <c r="O781" s="19">
        <v>117.95579328518947</v>
      </c>
      <c r="P781" s="19">
        <v>111.15750581239799</v>
      </c>
      <c r="Q781" s="19">
        <v>3.0859924588442274E-2</v>
      </c>
      <c r="R781" s="19">
        <v>0.11244874393359247</v>
      </c>
      <c r="S781" s="19">
        <v>16.887119871948819</v>
      </c>
    </row>
    <row r="782" spans="1:19" ht="39">
      <c r="A782" t="s">
        <v>2908</v>
      </c>
      <c r="B782" t="s">
        <v>2999</v>
      </c>
      <c r="C782" t="s">
        <v>3000</v>
      </c>
      <c r="D782" t="s">
        <v>22</v>
      </c>
      <c r="E782" t="s">
        <v>3001</v>
      </c>
      <c r="F782" s="8" t="s">
        <v>3002</v>
      </c>
      <c r="G782" s="5" t="s">
        <v>22</v>
      </c>
      <c r="I782" s="19">
        <v>76.80915486278731</v>
      </c>
      <c r="J782" s="19">
        <v>318.86887327648338</v>
      </c>
      <c r="K782" s="19">
        <v>94.314886470493718</v>
      </c>
      <c r="L782" s="19">
        <v>179.47630600491567</v>
      </c>
      <c r="M782" s="19">
        <v>85.161419534421952</v>
      </c>
      <c r="N782" s="19">
        <v>3.5617578842205408</v>
      </c>
      <c r="O782" s="19">
        <v>127.76443241669874</v>
      </c>
      <c r="P782" s="19">
        <v>121.25204158108571</v>
      </c>
      <c r="Q782" s="19">
        <v>2.9706762203717905E-2</v>
      </c>
      <c r="R782" s="19">
        <v>9.7192019544527497E-2</v>
      </c>
      <c r="S782" s="19">
        <v>25.172592142072787</v>
      </c>
    </row>
    <row r="783" spans="1:19" ht="39">
      <c r="A783" t="s">
        <v>2908</v>
      </c>
      <c r="B783" t="s">
        <v>3003</v>
      </c>
      <c r="C783" t="s">
        <v>3004</v>
      </c>
      <c r="D783" t="s">
        <v>22</v>
      </c>
      <c r="E783" t="s">
        <v>3005</v>
      </c>
      <c r="F783" s="8" t="s">
        <v>3006</v>
      </c>
      <c r="G783" s="5" t="s">
        <v>22</v>
      </c>
      <c r="I783" s="19">
        <v>74.47206709019882</v>
      </c>
      <c r="J783" s="19">
        <v>506.22750747676184</v>
      </c>
      <c r="K783" s="19">
        <v>83.853064570837006</v>
      </c>
      <c r="L783" s="19">
        <v>184.62321945396272</v>
      </c>
      <c r="M783" s="19">
        <v>100.77015488312571</v>
      </c>
      <c r="N783" s="19">
        <v>4.5600272338824981</v>
      </c>
      <c r="O783" s="19">
        <v>130.43354035115519</v>
      </c>
      <c r="P783" s="19">
        <v>119.17304009688786</v>
      </c>
      <c r="Q783" s="19">
        <v>3.6898194259140718E-2</v>
      </c>
      <c r="R783" s="19">
        <v>0.11504234432213015</v>
      </c>
      <c r="S783" s="19">
        <v>19.323589005899457</v>
      </c>
    </row>
    <row r="784" spans="1:19" ht="39">
      <c r="A784" t="s">
        <v>2908</v>
      </c>
      <c r="B784" t="s">
        <v>3007</v>
      </c>
      <c r="C784" t="s">
        <v>3008</v>
      </c>
      <c r="D784" t="s">
        <v>22</v>
      </c>
      <c r="E784" t="s">
        <v>3009</v>
      </c>
      <c r="F784" s="8" t="s">
        <v>3010</v>
      </c>
      <c r="G784" s="5" t="s">
        <v>22</v>
      </c>
      <c r="I784" s="19">
        <v>75.755594277145633</v>
      </c>
      <c r="J784" s="19">
        <v>596.53353295756267</v>
      </c>
      <c r="K784" s="19">
        <v>80.82531349342031</v>
      </c>
      <c r="L784" s="19">
        <v>143.09685326055435</v>
      </c>
      <c r="M784" s="19">
        <v>62.271539767134044</v>
      </c>
      <c r="N784" s="19">
        <v>4.0268684897288809</v>
      </c>
      <c r="O784" s="19">
        <v>105.31609872526006</v>
      </c>
      <c r="P784" s="19">
        <v>97.431191231137547</v>
      </c>
      <c r="Q784" s="19">
        <v>3.3865027740510874E-2</v>
      </c>
      <c r="R784" s="19">
        <v>0.10834862662253622</v>
      </c>
      <c r="S784" s="19">
        <v>21.979160524700394</v>
      </c>
    </row>
    <row r="785" spans="1:19" ht="39">
      <c r="A785" t="s">
        <v>2908</v>
      </c>
      <c r="B785" t="s">
        <v>3011</v>
      </c>
      <c r="C785" t="s">
        <v>3012</v>
      </c>
      <c r="D785" t="s">
        <v>22</v>
      </c>
      <c r="E785" t="s">
        <v>3013</v>
      </c>
      <c r="F785" s="8" t="s">
        <v>3014</v>
      </c>
      <c r="G785" s="5" t="s">
        <v>22</v>
      </c>
      <c r="I785" s="19">
        <v>74.935186075969469</v>
      </c>
      <c r="J785" s="19">
        <v>467.35241384955617</v>
      </c>
      <c r="K785" s="19">
        <v>81.959962296647376</v>
      </c>
      <c r="L785" s="19">
        <v>159.41202327288059</v>
      </c>
      <c r="M785" s="19">
        <v>77.452060976233213</v>
      </c>
      <c r="N785" s="19">
        <v>4.1382570926402353</v>
      </c>
      <c r="O785" s="19">
        <v>110.12531314501216</v>
      </c>
      <c r="P785" s="19">
        <v>102.34899494474148</v>
      </c>
      <c r="Q785" s="19">
        <v>3.221619229052728E-2</v>
      </c>
      <c r="R785" s="19">
        <v>0.12340022008405291</v>
      </c>
      <c r="S785" s="19">
        <v>16.726337400719025</v>
      </c>
    </row>
    <row r="786" spans="1:19" ht="39">
      <c r="A786" t="s">
        <v>2908</v>
      </c>
      <c r="B786" t="s">
        <v>3015</v>
      </c>
      <c r="C786" t="s">
        <v>3016</v>
      </c>
      <c r="D786" t="s">
        <v>84</v>
      </c>
      <c r="E786" t="s">
        <v>3017</v>
      </c>
      <c r="F786" s="8" t="s">
        <v>3018</v>
      </c>
      <c r="G786" s="5"/>
      <c r="I786" s="19">
        <v>77.177393492444239</v>
      </c>
      <c r="J786" s="19">
        <v>571.28288161326861</v>
      </c>
      <c r="K786" s="19">
        <v>94.422833775699431</v>
      </c>
      <c r="L786" s="19">
        <v>182.4957906070382</v>
      </c>
      <c r="M786" s="19">
        <v>88.072956831338772</v>
      </c>
      <c r="N786" s="19">
        <v>5.1422525838265543</v>
      </c>
      <c r="O786" s="19">
        <v>133.19910451514764</v>
      </c>
      <c r="P786" s="19">
        <v>115.74491160920316</v>
      </c>
      <c r="Q786" s="19">
        <v>2.7331224717849902E-2</v>
      </c>
      <c r="R786" s="19">
        <v>0.11598488117033827</v>
      </c>
      <c r="S786" s="19">
        <v>15.665824843736971</v>
      </c>
    </row>
    <row r="787" spans="1:19" ht="39">
      <c r="A787" t="s">
        <v>2908</v>
      </c>
      <c r="B787" t="s">
        <v>3016</v>
      </c>
      <c r="C787" t="s">
        <v>3019</v>
      </c>
      <c r="D787" t="s">
        <v>22</v>
      </c>
      <c r="E787" t="s">
        <v>3020</v>
      </c>
      <c r="F787" s="8" t="s">
        <v>3021</v>
      </c>
      <c r="G787" s="5" t="s">
        <v>22</v>
      </c>
      <c r="I787" s="19">
        <v>79.472788469160221</v>
      </c>
      <c r="J787" s="19">
        <v>194.37572822098804</v>
      </c>
      <c r="K787" s="19">
        <v>101.73098100406783</v>
      </c>
      <c r="L787" s="19">
        <v>143.81791532669621</v>
      </c>
      <c r="M787" s="19">
        <v>42.08693432262838</v>
      </c>
      <c r="N787" s="19">
        <v>1.9792746566024799</v>
      </c>
      <c r="O787" s="19">
        <v>116.02988969753207</v>
      </c>
      <c r="P787" s="19">
        <v>112.07438665000453</v>
      </c>
      <c r="Q787" s="19">
        <v>2.6878165809525522E-2</v>
      </c>
      <c r="R787" s="19">
        <v>9.6480102280923158E-2</v>
      </c>
      <c r="S787" s="19">
        <v>16.201321234661492</v>
      </c>
    </row>
    <row r="788" spans="1:19" ht="39">
      <c r="A788" t="s">
        <v>2908</v>
      </c>
      <c r="B788" t="s">
        <v>3022</v>
      </c>
      <c r="C788" t="s">
        <v>3023</v>
      </c>
      <c r="D788" t="s">
        <v>22</v>
      </c>
      <c r="E788" t="s">
        <v>3024</v>
      </c>
      <c r="F788" s="8" t="s">
        <v>3025</v>
      </c>
      <c r="G788" s="5" t="s">
        <v>22</v>
      </c>
      <c r="I788" s="19">
        <v>76.11636935559504</v>
      </c>
      <c r="J788" s="19">
        <v>511.85675811121348</v>
      </c>
      <c r="K788" s="19">
        <v>101.13824602110471</v>
      </c>
      <c r="L788" s="19">
        <v>173.3387365609733</v>
      </c>
      <c r="M788" s="19">
        <v>72.200490539868596</v>
      </c>
      <c r="N788" s="19">
        <v>3.1955020765744915</v>
      </c>
      <c r="O788" s="19">
        <v>126.00933884787391</v>
      </c>
      <c r="P788" s="19">
        <v>118.347426141274</v>
      </c>
      <c r="Q788" s="19">
        <v>2.4079873853363985E-2</v>
      </c>
      <c r="R788" s="19">
        <v>9.4355704298150544E-2</v>
      </c>
      <c r="S788" s="19">
        <v>19.546605784224525</v>
      </c>
    </row>
    <row r="789" spans="1:19" ht="39">
      <c r="A789" t="s">
        <v>2908</v>
      </c>
      <c r="B789" t="s">
        <v>3026</v>
      </c>
      <c r="C789" t="s">
        <v>3027</v>
      </c>
      <c r="D789" t="s">
        <v>496</v>
      </c>
      <c r="E789" t="s">
        <v>3028</v>
      </c>
      <c r="F789" s="8" t="s">
        <v>3029</v>
      </c>
      <c r="G789" s="5" t="s">
        <v>496</v>
      </c>
      <c r="H789" t="s">
        <v>30</v>
      </c>
      <c r="I789" s="19">
        <v>76.244142503035292</v>
      </c>
      <c r="J789" s="19">
        <v>513.68703546982476</v>
      </c>
      <c r="K789" s="19">
        <v>79.462316719877705</v>
      </c>
      <c r="L789" s="19">
        <v>136.12877707032908</v>
      </c>
      <c r="M789" s="19">
        <v>56.666460350451374</v>
      </c>
      <c r="N789" s="19">
        <v>4.2438764054209992</v>
      </c>
      <c r="O789" s="19">
        <v>104.40545425437283</v>
      </c>
      <c r="P789" s="19">
        <v>95.745386840518464</v>
      </c>
      <c r="Q789" s="19">
        <v>2.4668717423985197E-2</v>
      </c>
      <c r="R789" s="19">
        <v>9.7497925985047432E-2</v>
      </c>
      <c r="S789" s="19">
        <v>22.136909661196508</v>
      </c>
    </row>
    <row r="790" spans="1:19" ht="39">
      <c r="A790" t="s">
        <v>2908</v>
      </c>
      <c r="B790" t="s">
        <v>3027</v>
      </c>
      <c r="C790" t="s">
        <v>3030</v>
      </c>
      <c r="D790" t="s">
        <v>496</v>
      </c>
      <c r="E790" t="s">
        <v>3031</v>
      </c>
      <c r="F790" s="8" t="s">
        <v>3032</v>
      </c>
      <c r="G790" s="5" t="s">
        <v>496</v>
      </c>
      <c r="H790" t="s">
        <v>25</v>
      </c>
      <c r="I790" s="19">
        <v>75.790537783570684</v>
      </c>
      <c r="J790" s="19">
        <v>489.76332930606424</v>
      </c>
      <c r="K790" s="19">
        <v>82.781666397418974</v>
      </c>
      <c r="L790" s="19">
        <v>118.97283001343772</v>
      </c>
      <c r="M790" s="19">
        <v>36.191163616018741</v>
      </c>
      <c r="N790" s="19">
        <v>2.9036105770640739</v>
      </c>
      <c r="O790" s="19">
        <v>98.527825605552295</v>
      </c>
      <c r="P790" s="19">
        <v>93.632641566643173</v>
      </c>
      <c r="Q790" s="19">
        <v>1.9472358461217868E-2</v>
      </c>
      <c r="R790" s="19">
        <v>8.8776513354827169E-2</v>
      </c>
      <c r="S790" s="19">
        <v>19.952493086124139</v>
      </c>
    </row>
    <row r="791" spans="1:19" ht="39">
      <c r="A791" t="s">
        <v>2908</v>
      </c>
      <c r="B791" t="s">
        <v>3033</v>
      </c>
      <c r="C791" t="s">
        <v>3034</v>
      </c>
      <c r="D791" t="s">
        <v>496</v>
      </c>
      <c r="E791" t="s">
        <v>3035</v>
      </c>
      <c r="F791" s="8" t="s">
        <v>3036</v>
      </c>
      <c r="G791" s="5" t="s">
        <v>496</v>
      </c>
      <c r="I791" s="19">
        <v>75.588244014404907</v>
      </c>
      <c r="J791" s="19">
        <v>596.83383964917141</v>
      </c>
      <c r="K791" s="19">
        <v>84.050085133727947</v>
      </c>
      <c r="L791" s="19">
        <v>122.43207381116072</v>
      </c>
      <c r="M791" s="19">
        <v>38.381988677432773</v>
      </c>
      <c r="N791" s="19">
        <v>2.6330199506710232</v>
      </c>
      <c r="O791" s="19">
        <v>102.09876222539111</v>
      </c>
      <c r="P791" s="19">
        <v>100.01751826862881</v>
      </c>
      <c r="Q791" s="19">
        <v>1.6101220846003635E-2</v>
      </c>
      <c r="R791" s="19">
        <v>7.4018242994421279E-2</v>
      </c>
      <c r="S791" s="19">
        <v>22.589787050665194</v>
      </c>
    </row>
    <row r="792" spans="1:19" ht="39">
      <c r="A792" t="s">
        <v>2908</v>
      </c>
      <c r="B792" t="s">
        <v>3037</v>
      </c>
      <c r="C792" t="s">
        <v>3038</v>
      </c>
      <c r="D792" t="s">
        <v>496</v>
      </c>
      <c r="E792" t="s">
        <v>3039</v>
      </c>
      <c r="F792" s="8" t="s">
        <v>3040</v>
      </c>
      <c r="G792" s="5" t="s">
        <v>496</v>
      </c>
      <c r="I792" s="19">
        <v>75.017447923297382</v>
      </c>
      <c r="J792" s="19">
        <v>360.5320801593964</v>
      </c>
      <c r="K792" s="19">
        <v>92.901678876695613</v>
      </c>
      <c r="L792" s="19">
        <v>156.03116660291835</v>
      </c>
      <c r="M792" s="19">
        <v>63.129487726222735</v>
      </c>
      <c r="N792" s="19">
        <v>3.2560248048018257</v>
      </c>
      <c r="O792" s="19">
        <v>120.20956440402868</v>
      </c>
      <c r="P792" s="19">
        <v>115.6540178847246</v>
      </c>
      <c r="Q792" s="19">
        <v>2.4385234996893719E-2</v>
      </c>
      <c r="R792" s="19">
        <v>9.4470831918770662E-2</v>
      </c>
      <c r="S792" s="19">
        <v>19.2306210957668</v>
      </c>
    </row>
    <row r="793" spans="1:19" ht="39">
      <c r="A793" t="s">
        <v>2908</v>
      </c>
      <c r="B793" t="s">
        <v>3041</v>
      </c>
      <c r="C793" t="s">
        <v>3042</v>
      </c>
      <c r="D793" t="s">
        <v>496</v>
      </c>
      <c r="E793" t="s">
        <v>3043</v>
      </c>
      <c r="F793" s="8" t="s">
        <v>3044</v>
      </c>
      <c r="G793" s="5" t="s">
        <v>496</v>
      </c>
      <c r="I793" s="19">
        <v>79.402439831694622</v>
      </c>
      <c r="J793" s="19">
        <v>367.57039554271614</v>
      </c>
      <c r="K793" s="19">
        <v>100.62057528428151</v>
      </c>
      <c r="L793" s="19">
        <v>163.38694300661089</v>
      </c>
      <c r="M793" s="19">
        <v>62.766367722329377</v>
      </c>
      <c r="N793" s="19">
        <v>2.8991777448807414</v>
      </c>
      <c r="O793" s="19">
        <v>120.23879851107893</v>
      </c>
      <c r="P793" s="19">
        <v>112.88722576406502</v>
      </c>
      <c r="Q793" s="19">
        <v>2.3986997380846187E-2</v>
      </c>
      <c r="R793" s="19">
        <v>9.1553318585152352E-2</v>
      </c>
      <c r="S793" s="19">
        <v>21.354490037685572</v>
      </c>
    </row>
    <row r="794" spans="1:19" ht="39">
      <c r="A794" t="s">
        <v>2908</v>
      </c>
      <c r="B794" t="s">
        <v>3045</v>
      </c>
      <c r="C794" t="s">
        <v>3046</v>
      </c>
      <c r="D794" t="s">
        <v>496</v>
      </c>
      <c r="E794" t="s">
        <v>3047</v>
      </c>
      <c r="F794" s="8" t="s">
        <v>3048</v>
      </c>
      <c r="G794" s="5" t="s">
        <v>496</v>
      </c>
      <c r="I794" s="19">
        <v>75.088378801949645</v>
      </c>
      <c r="J794" s="19">
        <v>508.71413393319</v>
      </c>
      <c r="K794" s="19">
        <v>79.954479123894643</v>
      </c>
      <c r="L794" s="19">
        <v>107.94303052682207</v>
      </c>
      <c r="M794" s="19">
        <v>27.988551402927428</v>
      </c>
      <c r="N794" s="19">
        <v>2.1957876726064041</v>
      </c>
      <c r="O794" s="19">
        <v>93.559461976317749</v>
      </c>
      <c r="P794" s="19">
        <v>90.433035113376661</v>
      </c>
      <c r="Q794" s="19">
        <v>1.9220420022687416E-2</v>
      </c>
      <c r="R794" s="19">
        <v>8.1173478996660609E-2</v>
      </c>
      <c r="S794" s="19">
        <v>19.889634697736795</v>
      </c>
    </row>
    <row r="795" spans="1:19" ht="39">
      <c r="A795" t="s">
        <v>2908</v>
      </c>
      <c r="B795" t="s">
        <v>3049</v>
      </c>
      <c r="C795" t="s">
        <v>3050</v>
      </c>
      <c r="D795" t="s">
        <v>496</v>
      </c>
      <c r="E795" t="s">
        <v>3051</v>
      </c>
      <c r="F795" s="8" t="s">
        <v>3052</v>
      </c>
      <c r="G795" s="5" t="s">
        <v>496</v>
      </c>
      <c r="I795" s="19">
        <v>67.834283301806408</v>
      </c>
      <c r="J795" s="19">
        <v>229.4094056661618</v>
      </c>
      <c r="K795" s="19">
        <v>79.028681443298524</v>
      </c>
      <c r="L795" s="19">
        <v>200.10589627495418</v>
      </c>
      <c r="M795" s="19">
        <v>121.07721483165565</v>
      </c>
      <c r="N795" s="19">
        <v>4.5816139583715634</v>
      </c>
      <c r="O795" s="19">
        <v>128.13858844725917</v>
      </c>
      <c r="P795" s="19">
        <v>119.21427328770197</v>
      </c>
      <c r="Q795" s="19">
        <v>2.4636725328398185E-2</v>
      </c>
      <c r="R795" s="19">
        <v>9.3864402816424539E-2</v>
      </c>
      <c r="S795" s="19">
        <v>19.240178843353188</v>
      </c>
    </row>
    <row r="796" spans="1:19" ht="39">
      <c r="A796" t="s">
        <v>2908</v>
      </c>
      <c r="B796" t="s">
        <v>3053</v>
      </c>
      <c r="C796" t="s">
        <v>3054</v>
      </c>
      <c r="D796" t="s">
        <v>496</v>
      </c>
      <c r="E796" t="s">
        <v>3055</v>
      </c>
      <c r="F796" s="8" t="s">
        <v>3056</v>
      </c>
      <c r="G796" s="5" t="s">
        <v>496</v>
      </c>
      <c r="H796" t="s">
        <v>30</v>
      </c>
      <c r="I796" s="19">
        <v>78.252685145710572</v>
      </c>
      <c r="J796" s="19">
        <v>170.73930824040414</v>
      </c>
      <c r="K796" s="19">
        <v>94.566254966434499</v>
      </c>
      <c r="L796" s="19">
        <v>159.79269768677031</v>
      </c>
      <c r="M796" s="19">
        <v>65.226442720335811</v>
      </c>
      <c r="N796" s="19">
        <v>2.6831166439033929</v>
      </c>
      <c r="O796" s="19">
        <v>116.05469618209392</v>
      </c>
      <c r="P796" s="19">
        <v>110.13468236424339</v>
      </c>
      <c r="Q796" s="19">
        <v>3.1763490805481125E-2</v>
      </c>
      <c r="R796" s="19">
        <v>0.12889070767091951</v>
      </c>
      <c r="S796" s="19">
        <v>19.937007455641066</v>
      </c>
    </row>
    <row r="797" spans="1:19" ht="39">
      <c r="A797" t="s">
        <v>2908</v>
      </c>
      <c r="B797" t="s">
        <v>3057</v>
      </c>
      <c r="C797" t="s">
        <v>3058</v>
      </c>
      <c r="D797" t="s">
        <v>496</v>
      </c>
      <c r="E797" t="s">
        <v>3059</v>
      </c>
      <c r="F797" s="8" t="s">
        <v>3060</v>
      </c>
      <c r="G797" s="5" t="s">
        <v>496</v>
      </c>
      <c r="I797" s="19">
        <v>74.089526984896779</v>
      </c>
      <c r="J797" s="19">
        <v>131.95338301127143</v>
      </c>
      <c r="K797" s="19">
        <v>79.410791630866484</v>
      </c>
      <c r="L797" s="19">
        <v>111.99131994932854</v>
      </c>
      <c r="M797" s="19">
        <v>32.580528318462058</v>
      </c>
      <c r="N797" s="19">
        <v>1.8429652067934981</v>
      </c>
      <c r="O797" s="19">
        <v>89.749610054079341</v>
      </c>
      <c r="P797" s="19">
        <v>87.359325069788298</v>
      </c>
      <c r="Q797" s="19">
        <v>2.200102162627611E-2</v>
      </c>
      <c r="R797" s="19">
        <v>8.4295884410204969E-2</v>
      </c>
      <c r="S797" s="19">
        <v>21.815543978125795</v>
      </c>
    </row>
    <row r="798" spans="1:19" ht="39">
      <c r="A798" t="s">
        <v>2908</v>
      </c>
      <c r="B798" t="s">
        <v>3061</v>
      </c>
      <c r="C798" t="s">
        <v>3062</v>
      </c>
      <c r="D798" t="s">
        <v>22</v>
      </c>
      <c r="E798" t="s">
        <v>3063</v>
      </c>
      <c r="F798" s="8" t="s">
        <v>3064</v>
      </c>
      <c r="G798" s="5" t="s">
        <v>22</v>
      </c>
      <c r="I798" s="19">
        <v>74.983996123477368</v>
      </c>
      <c r="J798" s="19">
        <v>133.66402146416038</v>
      </c>
      <c r="K798" s="19">
        <v>82.140079215943373</v>
      </c>
      <c r="L798" s="19">
        <v>123.94937269754234</v>
      </c>
      <c r="M798" s="19">
        <v>41.809293481598971</v>
      </c>
      <c r="N798" s="19">
        <v>2.2296710239477022</v>
      </c>
      <c r="O798" s="19">
        <v>101.07168764000691</v>
      </c>
      <c r="P798" s="19">
        <v>99.85358290424071</v>
      </c>
      <c r="Q798" s="19">
        <v>1.9325038900582191E-2</v>
      </c>
      <c r="R798" s="19">
        <v>8.3963674007023356E-2</v>
      </c>
      <c r="S798" s="19">
        <v>21.566346505313263</v>
      </c>
    </row>
    <row r="799" spans="1:19" ht="39">
      <c r="A799" t="s">
        <v>2908</v>
      </c>
      <c r="B799" t="s">
        <v>3065</v>
      </c>
      <c r="C799" t="s">
        <v>3066</v>
      </c>
      <c r="D799" t="s">
        <v>22</v>
      </c>
      <c r="E799" t="s">
        <v>3067</v>
      </c>
      <c r="F799" s="8" t="s">
        <v>3068</v>
      </c>
      <c r="G799" s="5" t="s">
        <v>22</v>
      </c>
      <c r="I799" s="19">
        <v>75.193144303074433</v>
      </c>
      <c r="J799" s="19">
        <v>126.68108289372938</v>
      </c>
      <c r="K799" s="19">
        <v>81.738174289908599</v>
      </c>
      <c r="L799" s="19">
        <v>111.25123605998998</v>
      </c>
      <c r="M799" s="19">
        <v>29.513061770081379</v>
      </c>
      <c r="N799" s="19">
        <v>1.5790474790131799</v>
      </c>
      <c r="O799" s="19">
        <v>94.324357172405428</v>
      </c>
      <c r="P799" s="19">
        <v>92.902204506231811</v>
      </c>
      <c r="Q799" s="19">
        <v>2.5045379926495061E-2</v>
      </c>
      <c r="R799" s="19">
        <v>9.7188387728642633E-2</v>
      </c>
      <c r="S799" s="19">
        <v>22.082572108221292</v>
      </c>
    </row>
    <row r="800" spans="1:19" ht="39">
      <c r="A800" t="s">
        <v>2908</v>
      </c>
      <c r="B800" t="s">
        <v>3069</v>
      </c>
      <c r="C800" t="s">
        <v>3070</v>
      </c>
      <c r="D800" t="s">
        <v>84</v>
      </c>
      <c r="E800" t="s">
        <v>3071</v>
      </c>
      <c r="F800" s="8" t="s">
        <v>3072</v>
      </c>
      <c r="G800" s="5"/>
      <c r="I800" s="19">
        <v>78.272967740347198</v>
      </c>
      <c r="J800" s="19">
        <v>458.0909618489963</v>
      </c>
      <c r="K800" s="19">
        <v>82.645031851962315</v>
      </c>
      <c r="L800" s="19">
        <v>126.74043487998613</v>
      </c>
      <c r="M800" s="19">
        <v>44.09540302802381</v>
      </c>
      <c r="N800" s="19">
        <v>2.582608304224121</v>
      </c>
      <c r="O800" s="19">
        <v>99.289720026699413</v>
      </c>
      <c r="P800" s="19">
        <v>95.533197593300372</v>
      </c>
      <c r="Q800" s="19">
        <v>2.0188161085148378E-2</v>
      </c>
      <c r="R800" s="19">
        <v>8.7303830082770179E-2</v>
      </c>
      <c r="S800" s="19">
        <v>21.915643481559716</v>
      </c>
    </row>
    <row r="801" spans="1:19" ht="39">
      <c r="A801" t="s">
        <v>2908</v>
      </c>
      <c r="B801" t="s">
        <v>3073</v>
      </c>
      <c r="C801" t="s">
        <v>3074</v>
      </c>
      <c r="D801" t="s">
        <v>84</v>
      </c>
      <c r="E801" t="s">
        <v>3075</v>
      </c>
      <c r="F801" s="8" t="s">
        <v>3076</v>
      </c>
      <c r="G801" s="5"/>
      <c r="I801" s="19">
        <v>75.414072182724965</v>
      </c>
      <c r="J801" s="19">
        <v>255.32286044987507</v>
      </c>
      <c r="K801" s="19">
        <v>98.064831742895066</v>
      </c>
      <c r="L801" s="19">
        <v>146.07240364175834</v>
      </c>
      <c r="M801" s="19">
        <v>48.007571898863276</v>
      </c>
      <c r="N801" s="19">
        <v>2.3147124143251885</v>
      </c>
      <c r="O801" s="19">
        <v>114.6923317996395</v>
      </c>
      <c r="P801" s="19">
        <v>110.93484798847999</v>
      </c>
      <c r="Q801" s="19">
        <v>2.72345492810038E-2</v>
      </c>
      <c r="R801" s="19">
        <v>0.10298012841744039</v>
      </c>
      <c r="S801" s="19">
        <v>25.42447706974264</v>
      </c>
    </row>
    <row r="802" spans="1:19" ht="39">
      <c r="A802" t="s">
        <v>2908</v>
      </c>
      <c r="B802" t="s">
        <v>3077</v>
      </c>
      <c r="C802" t="s">
        <v>3078</v>
      </c>
      <c r="D802" t="s">
        <v>84</v>
      </c>
      <c r="E802" t="s">
        <v>3079</v>
      </c>
      <c r="F802" s="8" t="s">
        <v>3080</v>
      </c>
      <c r="G802" s="5"/>
      <c r="I802" s="19">
        <v>74.266923808056646</v>
      </c>
      <c r="J802" s="19">
        <v>249.80106356684004</v>
      </c>
      <c r="K802" s="19">
        <v>97.694206895475503</v>
      </c>
      <c r="L802" s="19">
        <v>159.85964537232275</v>
      </c>
      <c r="M802" s="19">
        <v>62.165438476847243</v>
      </c>
      <c r="N802" s="19">
        <v>2.8259962538781909</v>
      </c>
      <c r="O802" s="19">
        <v>119.29657649816515</v>
      </c>
      <c r="P802" s="19">
        <v>114.72507866355377</v>
      </c>
      <c r="Q802" s="19">
        <v>2.6906294801115546E-2</v>
      </c>
      <c r="R802" s="19">
        <v>8.5935990470294973E-2</v>
      </c>
      <c r="S802" s="19">
        <v>22.188742795759385</v>
      </c>
    </row>
    <row r="803" spans="1:19" ht="39">
      <c r="A803" t="s">
        <v>2908</v>
      </c>
      <c r="B803" t="s">
        <v>3081</v>
      </c>
      <c r="C803" t="s">
        <v>3082</v>
      </c>
      <c r="D803" t="s">
        <v>22</v>
      </c>
      <c r="E803" t="s">
        <v>3083</v>
      </c>
      <c r="F803" s="8" t="s">
        <v>3084</v>
      </c>
      <c r="G803" s="5" t="s">
        <v>22</v>
      </c>
      <c r="H803" t="s">
        <v>30</v>
      </c>
      <c r="I803" s="19">
        <v>74.935326641710532</v>
      </c>
      <c r="J803" s="19">
        <v>585.48049798300372</v>
      </c>
      <c r="K803" s="19">
        <v>82.681429692603388</v>
      </c>
      <c r="L803" s="19">
        <v>131.22864907272773</v>
      </c>
      <c r="M803" s="19">
        <v>48.547219380124346</v>
      </c>
      <c r="N803" s="19">
        <v>3.7151260613868526</v>
      </c>
      <c r="O803" s="19">
        <v>103.41947102144012</v>
      </c>
      <c r="P803" s="19">
        <v>96.600747458332094</v>
      </c>
      <c r="Q803" s="19">
        <v>1.8444806414427011E-2</v>
      </c>
      <c r="R803" s="19">
        <v>8.7847129188904388E-2</v>
      </c>
      <c r="S803" s="19">
        <v>18.015672350367161</v>
      </c>
    </row>
    <row r="804" spans="1:19" ht="39">
      <c r="A804" t="s">
        <v>2908</v>
      </c>
      <c r="B804" t="s">
        <v>3085</v>
      </c>
      <c r="C804" t="s">
        <v>3086</v>
      </c>
      <c r="D804" t="s">
        <v>22</v>
      </c>
      <c r="E804" t="s">
        <v>3087</v>
      </c>
      <c r="F804" s="8" t="s">
        <v>3088</v>
      </c>
      <c r="G804" s="5" t="s">
        <v>22</v>
      </c>
      <c r="I804" s="19">
        <v>75.259879767583072</v>
      </c>
      <c r="J804" s="19">
        <v>582.47179925367971</v>
      </c>
      <c r="K804" s="19">
        <v>81.55103891129832</v>
      </c>
      <c r="L804" s="19">
        <v>113.87483014002103</v>
      </c>
      <c r="M804" s="19">
        <v>32.323791228722712</v>
      </c>
      <c r="N804" s="19">
        <v>4.3885260807628441</v>
      </c>
      <c r="O804" s="19">
        <v>100.46915011107754</v>
      </c>
      <c r="P804" s="19">
        <v>90.3908465936467</v>
      </c>
      <c r="Q804" s="19">
        <v>1.8704446618521092E-2</v>
      </c>
      <c r="R804" s="19">
        <v>9.1694225499984294E-2</v>
      </c>
      <c r="S804" s="19">
        <v>21.60772137882045</v>
      </c>
    </row>
    <row r="805" spans="1:19" ht="39">
      <c r="A805" t="s">
        <v>2908</v>
      </c>
      <c r="B805" t="s">
        <v>3089</v>
      </c>
      <c r="C805" t="s">
        <v>3090</v>
      </c>
      <c r="D805" t="s">
        <v>22</v>
      </c>
      <c r="E805" t="s">
        <v>3091</v>
      </c>
      <c r="F805" s="8" t="s">
        <v>3092</v>
      </c>
      <c r="G805" s="5" t="s">
        <v>22</v>
      </c>
      <c r="I805" s="19">
        <v>75.983884297861138</v>
      </c>
      <c r="J805" s="19">
        <v>582.35626677196638</v>
      </c>
      <c r="K805" s="19">
        <v>94.356833974877503</v>
      </c>
      <c r="L805" s="19">
        <v>159.38041163222087</v>
      </c>
      <c r="M805" s="19">
        <v>65.023577657343367</v>
      </c>
      <c r="N805" s="19">
        <v>4.4598339766515771</v>
      </c>
      <c r="O805" s="19">
        <v>122.75727606898613</v>
      </c>
      <c r="P805" s="19">
        <v>109.31920206241672</v>
      </c>
      <c r="Q805" s="19">
        <v>3.261410250686414E-2</v>
      </c>
      <c r="R805" s="19">
        <v>0.10385194169784041</v>
      </c>
      <c r="S805" s="19">
        <v>22.066017565490476</v>
      </c>
    </row>
    <row r="806" spans="1:19" ht="39">
      <c r="A806" t="s">
        <v>3093</v>
      </c>
      <c r="B806" t="s">
        <v>470</v>
      </c>
      <c r="C806" t="s">
        <v>3094</v>
      </c>
      <c r="D806" t="s">
        <v>33</v>
      </c>
      <c r="E806" t="s">
        <v>3095</v>
      </c>
      <c r="F806" s="8" t="s">
        <v>3096</v>
      </c>
      <c r="G806" s="5" t="s">
        <v>33</v>
      </c>
      <c r="I806" s="19">
        <v>75.165135847643526</v>
      </c>
      <c r="J806" s="19">
        <v>466.64535665279647</v>
      </c>
      <c r="K806" s="19">
        <v>79.846204105095481</v>
      </c>
      <c r="L806" s="19">
        <v>106.68046110148394</v>
      </c>
      <c r="M806" s="19">
        <v>26.834256996388461</v>
      </c>
      <c r="N806" s="19">
        <v>3.1064239621422107</v>
      </c>
      <c r="O806" s="19">
        <v>95.814091669873463</v>
      </c>
      <c r="P806" s="19">
        <v>92.273604408914338</v>
      </c>
      <c r="Q806" s="19">
        <v>2.3856104874593786E-2</v>
      </c>
      <c r="R806" s="19">
        <v>9.565023676939903E-2</v>
      </c>
      <c r="S806" s="19">
        <v>19.560306222201159</v>
      </c>
    </row>
    <row r="807" spans="1:19" ht="39">
      <c r="A807" t="s">
        <v>3093</v>
      </c>
      <c r="B807" t="s">
        <v>3097</v>
      </c>
      <c r="C807" t="s">
        <v>3098</v>
      </c>
      <c r="D807" t="s">
        <v>33</v>
      </c>
      <c r="E807" t="s">
        <v>3099</v>
      </c>
      <c r="F807" s="8" t="s">
        <v>3100</v>
      </c>
      <c r="G807" s="5" t="s">
        <v>33</v>
      </c>
      <c r="I807" s="19">
        <v>75.114887440866625</v>
      </c>
      <c r="J807" s="19">
        <v>568.96224940536035</v>
      </c>
      <c r="K807" s="19">
        <v>77.308170932521861</v>
      </c>
      <c r="L807" s="19">
        <v>108.99500203012309</v>
      </c>
      <c r="M807" s="19">
        <v>31.686831097601228</v>
      </c>
      <c r="N807" s="19">
        <v>3.2284138064490318</v>
      </c>
      <c r="O807" s="19">
        <v>94.934564154295956</v>
      </c>
      <c r="P807" s="19">
        <v>91.094133878652528</v>
      </c>
      <c r="Q807" s="19">
        <v>2.6750072149872472E-2</v>
      </c>
      <c r="R807" s="19">
        <v>9.4197200207336323E-2</v>
      </c>
      <c r="S807" s="19">
        <v>16.356871275118486</v>
      </c>
    </row>
    <row r="808" spans="1:19" ht="39">
      <c r="A808" t="s">
        <v>3093</v>
      </c>
      <c r="B808" t="s">
        <v>1578</v>
      </c>
      <c r="C808" t="s">
        <v>3101</v>
      </c>
      <c r="D808" t="s">
        <v>496</v>
      </c>
      <c r="E808" t="s">
        <v>3102</v>
      </c>
      <c r="F808" s="8" t="s">
        <v>3103</v>
      </c>
      <c r="G808" s="5" t="s">
        <v>496</v>
      </c>
      <c r="I808" s="19">
        <v>80.570570437478565</v>
      </c>
      <c r="J808" s="19">
        <v>475.63464590682952</v>
      </c>
      <c r="K808" s="19">
        <v>93.111035418106823</v>
      </c>
      <c r="L808" s="19">
        <v>164.25799885932688</v>
      </c>
      <c r="M808" s="19">
        <v>71.146963441220052</v>
      </c>
      <c r="N808" s="19">
        <v>3.1787610840701701</v>
      </c>
      <c r="O808" s="19">
        <v>114.21011301991477</v>
      </c>
      <c r="P808" s="19">
        <v>105.60943953557354</v>
      </c>
      <c r="Q808" s="19">
        <v>2.1450971303458514E-2</v>
      </c>
      <c r="R808" s="19">
        <v>9.9013717168752943E-2</v>
      </c>
      <c r="S808" s="19">
        <v>14.044870319399436</v>
      </c>
    </row>
    <row r="809" spans="1:19" ht="51.75">
      <c r="A809" t="s">
        <v>3093</v>
      </c>
      <c r="B809" t="s">
        <v>3104</v>
      </c>
      <c r="C809" t="s">
        <v>696</v>
      </c>
      <c r="D809" t="s">
        <v>496</v>
      </c>
      <c r="E809" t="s">
        <v>3105</v>
      </c>
      <c r="F809" s="8" t="s">
        <v>3106</v>
      </c>
      <c r="G809" s="5" t="s">
        <v>496</v>
      </c>
      <c r="I809" s="19">
        <v>88.110794087508125</v>
      </c>
      <c r="J809" s="19">
        <v>580.19897905411676</v>
      </c>
      <c r="K809" s="19">
        <v>95.695666116192385</v>
      </c>
      <c r="L809" s="19">
        <v>158.30399893363705</v>
      </c>
      <c r="M809" s="19">
        <v>62.608332817444662</v>
      </c>
      <c r="N809" s="19">
        <v>3.1835629352580583</v>
      </c>
      <c r="O809" s="19">
        <v>118.30043625211341</v>
      </c>
      <c r="P809" s="19">
        <v>109.53084455593431</v>
      </c>
      <c r="Q809" s="19">
        <v>2.3314060469345671E-2</v>
      </c>
      <c r="R809" s="19">
        <v>9.5382154332409805E-2</v>
      </c>
      <c r="S809" s="19">
        <v>14.129874675726256</v>
      </c>
    </row>
    <row r="810" spans="1:19" ht="39">
      <c r="A810" t="s">
        <v>3093</v>
      </c>
      <c r="B810" t="s">
        <v>3107</v>
      </c>
      <c r="C810" t="s">
        <v>2263</v>
      </c>
      <c r="D810" t="s">
        <v>496</v>
      </c>
      <c r="E810" t="s">
        <v>3108</v>
      </c>
      <c r="F810" s="8" t="s">
        <v>3109</v>
      </c>
      <c r="G810" s="5" t="s">
        <v>496</v>
      </c>
      <c r="I810" s="19">
        <v>80.979296610930774</v>
      </c>
      <c r="J810" s="19">
        <v>191.27636083860128</v>
      </c>
      <c r="K810" s="19">
        <v>94.736738703932701</v>
      </c>
      <c r="L810" s="19">
        <v>158.25178641928292</v>
      </c>
      <c r="M810" s="19">
        <v>63.515047715350221</v>
      </c>
      <c r="N810" s="19">
        <v>2.8883796800339416</v>
      </c>
      <c r="O810" s="19">
        <v>117.80430089039366</v>
      </c>
      <c r="P810" s="19">
        <v>112.36132453573539</v>
      </c>
      <c r="Q810" s="19">
        <v>2.8141756119166604E-2</v>
      </c>
      <c r="R810" s="19">
        <v>0.10241174556555571</v>
      </c>
      <c r="S810" s="19">
        <v>15.151720866809782</v>
      </c>
    </row>
    <row r="811" spans="1:19" ht="26.25">
      <c r="A811" t="s">
        <v>3093</v>
      </c>
      <c r="B811" t="s">
        <v>3110</v>
      </c>
      <c r="C811" t="s">
        <v>3111</v>
      </c>
      <c r="D811" t="s">
        <v>496</v>
      </c>
      <c r="E811" t="s">
        <v>3112</v>
      </c>
      <c r="F811" s="8" t="s">
        <v>3113</v>
      </c>
      <c r="G811" s="5" t="s">
        <v>496</v>
      </c>
      <c r="H811" t="s">
        <v>36</v>
      </c>
      <c r="I811" s="19">
        <v>85.582793168205157</v>
      </c>
      <c r="J811" s="19">
        <v>157.54881784596913</v>
      </c>
      <c r="K811" s="19">
        <v>96.932117057019042</v>
      </c>
      <c r="L811" s="19">
        <v>142.47319333741066</v>
      </c>
      <c r="M811" s="19">
        <v>45.541076280391621</v>
      </c>
      <c r="N811" s="19">
        <v>2.0509724247367456</v>
      </c>
      <c r="O811" s="19">
        <v>112.14463227214385</v>
      </c>
      <c r="P811" s="19">
        <v>107.14295135196657</v>
      </c>
      <c r="Q811" s="19">
        <v>2.3163579243100293E-2</v>
      </c>
      <c r="R811" s="19">
        <v>0.10078871417152933</v>
      </c>
      <c r="S811" s="19">
        <v>14.960062614205839</v>
      </c>
    </row>
    <row r="812" spans="1:19" ht="39">
      <c r="A812" t="s">
        <v>3093</v>
      </c>
      <c r="B812" t="s">
        <v>3114</v>
      </c>
      <c r="C812" t="s">
        <v>1843</v>
      </c>
      <c r="D812" t="s">
        <v>496</v>
      </c>
      <c r="E812" t="s">
        <v>3115</v>
      </c>
      <c r="F812" s="8" t="s">
        <v>3116</v>
      </c>
      <c r="G812" s="5" t="s">
        <v>496</v>
      </c>
      <c r="I812" s="19">
        <v>93.052447842918284</v>
      </c>
      <c r="J812" s="19">
        <v>204.80670773792841</v>
      </c>
      <c r="K812" s="19">
        <v>99.243813631139147</v>
      </c>
      <c r="L812" s="19">
        <v>171.77477117168564</v>
      </c>
      <c r="M812" s="19">
        <v>72.530957540546495</v>
      </c>
      <c r="N812" s="19">
        <v>2.8708229434059418</v>
      </c>
      <c r="O812" s="19">
        <v>121.41029201886217</v>
      </c>
      <c r="P812" s="19">
        <v>114.00462058097318</v>
      </c>
      <c r="Q812" s="19">
        <v>2.6202075043349742E-2</v>
      </c>
      <c r="R812" s="19">
        <v>9.3330833370733488E-2</v>
      </c>
      <c r="S812" s="19">
        <v>15.707198468021076</v>
      </c>
    </row>
    <row r="813" spans="1:19" ht="39">
      <c r="A813" t="s">
        <v>3093</v>
      </c>
      <c r="B813" t="s">
        <v>1843</v>
      </c>
      <c r="C813" t="s">
        <v>3117</v>
      </c>
      <c r="D813" t="s">
        <v>496</v>
      </c>
      <c r="E813" t="s">
        <v>3118</v>
      </c>
      <c r="F813" s="8" t="s">
        <v>3119</v>
      </c>
      <c r="G813" s="5" t="s">
        <v>496</v>
      </c>
      <c r="H813" t="s">
        <v>36</v>
      </c>
      <c r="I813" s="19">
        <v>93.962511041342637</v>
      </c>
      <c r="J813" s="19">
        <v>186.47349968077248</v>
      </c>
      <c r="K813" s="19">
        <v>102.71030222030269</v>
      </c>
      <c r="L813" s="19">
        <v>175.58042068901193</v>
      </c>
      <c r="M813" s="19">
        <v>72.870118468709236</v>
      </c>
      <c r="N813" s="19">
        <v>2.6781536614582722</v>
      </c>
      <c r="O813" s="19">
        <v>126.01176074698178</v>
      </c>
      <c r="P813" s="19">
        <v>122.06514969244209</v>
      </c>
      <c r="Q813" s="19">
        <v>2.7462548838313786E-2</v>
      </c>
      <c r="R813" s="19">
        <v>0.11295834876666687</v>
      </c>
      <c r="S813" s="19">
        <v>16.802979175830352</v>
      </c>
    </row>
    <row r="814" spans="1:19" ht="39">
      <c r="A814" t="s">
        <v>3093</v>
      </c>
      <c r="B814" t="s">
        <v>3117</v>
      </c>
      <c r="C814" t="s">
        <v>3120</v>
      </c>
      <c r="D814" t="s">
        <v>33</v>
      </c>
      <c r="E814" t="s">
        <v>3121</v>
      </c>
      <c r="F814" s="8" t="s">
        <v>3122</v>
      </c>
      <c r="G814" s="5" t="s">
        <v>33</v>
      </c>
      <c r="I814" s="19">
        <v>87.138468031258057</v>
      </c>
      <c r="J814" s="19">
        <v>180.07324971496772</v>
      </c>
      <c r="K814" s="19">
        <v>95.145381001349264</v>
      </c>
      <c r="L814" s="19">
        <v>151.80417881439269</v>
      </c>
      <c r="M814" s="19">
        <v>56.658797813043421</v>
      </c>
      <c r="N814" s="19">
        <v>2.451388446823878</v>
      </c>
      <c r="O814" s="19">
        <v>110.75309765326949</v>
      </c>
      <c r="P814" s="19">
        <v>104.95877295481307</v>
      </c>
      <c r="Q814" s="19">
        <v>2.9050922897670636E-2</v>
      </c>
      <c r="R814" s="19">
        <v>0.11800982906801269</v>
      </c>
      <c r="S814" s="19">
        <v>15.352850354805923</v>
      </c>
    </row>
    <row r="815" spans="1:19" ht="39">
      <c r="A815" t="s">
        <v>3093</v>
      </c>
      <c r="B815" t="s">
        <v>3120</v>
      </c>
      <c r="C815" t="s">
        <v>3123</v>
      </c>
      <c r="D815" t="s">
        <v>496</v>
      </c>
      <c r="E815" t="s">
        <v>3124</v>
      </c>
      <c r="F815" s="8" t="s">
        <v>3125</v>
      </c>
      <c r="G815" s="5" t="s">
        <v>496</v>
      </c>
      <c r="I815" s="19">
        <v>77.306721245762233</v>
      </c>
      <c r="J815" s="19">
        <v>574.53440689413753</v>
      </c>
      <c r="K815" s="19">
        <v>98.372477932741774</v>
      </c>
      <c r="L815" s="19">
        <v>196.90242115440256</v>
      </c>
      <c r="M815" s="19">
        <v>98.529943221660787</v>
      </c>
      <c r="N815" s="19">
        <v>4.18433987423031</v>
      </c>
      <c r="O815" s="19">
        <v>138.77395804016905</v>
      </c>
      <c r="P815" s="19">
        <v>126.96865981961403</v>
      </c>
      <c r="Q815" s="19">
        <v>2.6198345354910311E-2</v>
      </c>
      <c r="R815" s="19">
        <v>0.10070258901501922</v>
      </c>
      <c r="S815" s="19">
        <v>18.63152692483677</v>
      </c>
    </row>
    <row r="816" spans="1:19" ht="39">
      <c r="A816" t="s">
        <v>3093</v>
      </c>
      <c r="B816" t="s">
        <v>3126</v>
      </c>
      <c r="C816" t="s">
        <v>3127</v>
      </c>
      <c r="D816" t="s">
        <v>84</v>
      </c>
      <c r="E816" t="s">
        <v>3128</v>
      </c>
      <c r="F816" s="8" t="s">
        <v>3129</v>
      </c>
      <c r="G816" s="5"/>
      <c r="I816" s="19">
        <v>88.133531186536288</v>
      </c>
      <c r="J816" s="19">
        <v>562.86519409853565</v>
      </c>
      <c r="K816" s="19">
        <v>100.19549946906149</v>
      </c>
      <c r="L816" s="19">
        <v>160.11950154704562</v>
      </c>
      <c r="M816" s="19">
        <v>59.924002077984127</v>
      </c>
      <c r="N816" s="19">
        <v>2.8830952239865275</v>
      </c>
      <c r="O816" s="19">
        <v>125.51993961193362</v>
      </c>
      <c r="P816" s="19">
        <v>118.93713888676859</v>
      </c>
      <c r="Q816" s="19">
        <v>2.4221536259531044E-2</v>
      </c>
      <c r="R816" s="19">
        <v>0.1082770031502388</v>
      </c>
      <c r="S816" s="19">
        <v>14.716382022058937</v>
      </c>
    </row>
    <row r="817" spans="1:19" ht="39">
      <c r="A817" t="s">
        <v>3093</v>
      </c>
      <c r="B817" t="s">
        <v>3130</v>
      </c>
      <c r="C817" t="s">
        <v>3131</v>
      </c>
      <c r="D817" t="s">
        <v>84</v>
      </c>
      <c r="E817" t="s">
        <v>3132</v>
      </c>
      <c r="F817" s="8" t="s">
        <v>3133</v>
      </c>
      <c r="G817" s="5"/>
      <c r="I817" s="19">
        <v>87.749121644566856</v>
      </c>
      <c r="J817" s="19">
        <v>586.04313441234399</v>
      </c>
      <c r="K817" s="19">
        <v>94.128391127576734</v>
      </c>
      <c r="L817" s="19">
        <v>233.56029470439947</v>
      </c>
      <c r="M817" s="19">
        <v>139.43190357682272</v>
      </c>
      <c r="N817" s="19">
        <v>5.7566727474652177</v>
      </c>
      <c r="O817" s="19">
        <v>148.88468623503607</v>
      </c>
      <c r="P817" s="19">
        <v>128.15122681857517</v>
      </c>
      <c r="Q817" s="19">
        <v>2.9380903861012272E-2</v>
      </c>
      <c r="R817" s="19">
        <v>0.10783416811328822</v>
      </c>
      <c r="S817" s="19">
        <v>17.218303294498831</v>
      </c>
    </row>
    <row r="818" spans="1:19" ht="39">
      <c r="A818" t="s">
        <v>3093</v>
      </c>
      <c r="B818" t="s">
        <v>3134</v>
      </c>
      <c r="C818" t="s">
        <v>3135</v>
      </c>
      <c r="D818" t="s">
        <v>84</v>
      </c>
      <c r="E818" t="s">
        <v>3136</v>
      </c>
      <c r="F818" s="8" t="s">
        <v>3137</v>
      </c>
      <c r="G818" s="5"/>
      <c r="I818" s="19">
        <v>86.661426059278924</v>
      </c>
      <c r="J818" s="19">
        <v>548.74621264317261</v>
      </c>
      <c r="K818" s="19">
        <v>95.754615030312408</v>
      </c>
      <c r="L818" s="19">
        <v>184.8950714923669</v>
      </c>
      <c r="M818" s="19">
        <v>89.140456462054487</v>
      </c>
      <c r="N818" s="19">
        <v>3.6175570042394205</v>
      </c>
      <c r="O818" s="19">
        <v>130.89044610952226</v>
      </c>
      <c r="P818" s="19">
        <v>124.94572667911179</v>
      </c>
      <c r="Q818" s="19">
        <v>2.7307207952500474E-2</v>
      </c>
      <c r="R818" s="19">
        <v>0.11479586451841194</v>
      </c>
      <c r="S818" s="19">
        <v>15.854198542279548</v>
      </c>
    </row>
    <row r="819" spans="1:19" ht="39">
      <c r="A819" t="s">
        <v>3093</v>
      </c>
      <c r="B819" t="s">
        <v>3138</v>
      </c>
      <c r="C819" t="s">
        <v>3139</v>
      </c>
      <c r="D819" t="s">
        <v>84</v>
      </c>
      <c r="E819" t="s">
        <v>3140</v>
      </c>
      <c r="F819" s="8" t="s">
        <v>3141</v>
      </c>
      <c r="G819" s="5"/>
      <c r="I819" s="19">
        <v>93.814331908669487</v>
      </c>
      <c r="J819" s="19">
        <v>151.28284808512876</v>
      </c>
      <c r="K819" s="19">
        <v>100.63010525305361</v>
      </c>
      <c r="L819" s="19">
        <v>134.29094918317281</v>
      </c>
      <c r="M819" s="19">
        <v>33.660843930119199</v>
      </c>
      <c r="N819" s="19">
        <v>1.4694795595415673</v>
      </c>
      <c r="O819" s="19">
        <v>117.7941642356342</v>
      </c>
      <c r="P819" s="19">
        <v>117.42277924368335</v>
      </c>
      <c r="Q819" s="19">
        <v>2.5396355626481942E-2</v>
      </c>
      <c r="R819" s="19">
        <v>9.1099261326405903E-2</v>
      </c>
      <c r="S819" s="19">
        <v>14.855336302077319</v>
      </c>
    </row>
    <row r="820" spans="1:19" ht="39">
      <c r="A820" t="s">
        <v>3093</v>
      </c>
      <c r="B820" t="s">
        <v>3142</v>
      </c>
      <c r="C820" t="s">
        <v>3143</v>
      </c>
      <c r="D820" t="s">
        <v>84</v>
      </c>
      <c r="E820" t="s">
        <v>3144</v>
      </c>
      <c r="F820" s="8" t="s">
        <v>3145</v>
      </c>
      <c r="G820" s="5"/>
      <c r="I820" s="19">
        <v>92.7090152509614</v>
      </c>
      <c r="J820" s="19">
        <v>173.17047702787193</v>
      </c>
      <c r="K820" s="19">
        <v>105.11715043539891</v>
      </c>
      <c r="L820" s="19">
        <v>147.62544143864773</v>
      </c>
      <c r="M820" s="19">
        <v>42.508291003248814</v>
      </c>
      <c r="N820" s="19">
        <v>1.763758526150182</v>
      </c>
      <c r="O820" s="19">
        <v>124.46385432101711</v>
      </c>
      <c r="P820" s="19">
        <v>122.95464690348567</v>
      </c>
      <c r="Q820" s="19">
        <v>2.5303770911343872E-2</v>
      </c>
      <c r="R820" s="19">
        <v>9.7861968801585611E-2</v>
      </c>
      <c r="S820" s="19">
        <v>14.348070270698415</v>
      </c>
    </row>
    <row r="821" spans="1:19" ht="39">
      <c r="A821" t="s">
        <v>3093</v>
      </c>
      <c r="B821" t="s">
        <v>3143</v>
      </c>
      <c r="C821" t="s">
        <v>3146</v>
      </c>
      <c r="D821" t="s">
        <v>33</v>
      </c>
      <c r="E821" t="s">
        <v>3147</v>
      </c>
      <c r="F821" s="8" t="s">
        <v>3148</v>
      </c>
      <c r="G821" s="5" t="s">
        <v>33</v>
      </c>
      <c r="I821" s="19">
        <v>91.539812658538651</v>
      </c>
      <c r="J821" s="19">
        <v>183.41821322161093</v>
      </c>
      <c r="K821" s="19">
        <v>100.52582805367649</v>
      </c>
      <c r="L821" s="19">
        <v>150.15179709745854</v>
      </c>
      <c r="M821" s="19">
        <v>49.62596904378205</v>
      </c>
      <c r="N821" s="19">
        <v>1.9656602466036268</v>
      </c>
      <c r="O821" s="19">
        <v>117.88651726555759</v>
      </c>
      <c r="P821" s="19">
        <v>114.82564811294291</v>
      </c>
      <c r="Q821" s="19">
        <v>2.6873023337755028E-2</v>
      </c>
      <c r="R821" s="19">
        <v>0.11100516120917332</v>
      </c>
      <c r="S821" s="19">
        <v>16.994305299667325</v>
      </c>
    </row>
    <row r="822" spans="1:19" ht="39">
      <c r="A822" t="s">
        <v>3093</v>
      </c>
      <c r="B822" t="s">
        <v>3149</v>
      </c>
      <c r="C822" t="s">
        <v>3150</v>
      </c>
      <c r="D822" t="s">
        <v>22</v>
      </c>
      <c r="E822" t="s">
        <v>3151</v>
      </c>
      <c r="F822" s="8" t="s">
        <v>3152</v>
      </c>
      <c r="G822" s="5" t="s">
        <v>22</v>
      </c>
      <c r="I822" s="19">
        <v>86.429474398104531</v>
      </c>
      <c r="J822" s="19">
        <v>585.42327403652587</v>
      </c>
      <c r="K822" s="19">
        <v>93.345532498674743</v>
      </c>
      <c r="L822" s="19">
        <v>122.01045678752263</v>
      </c>
      <c r="M822" s="19">
        <v>28.664924288847885</v>
      </c>
      <c r="N822" s="19">
        <v>2.8146096403454739</v>
      </c>
      <c r="O822" s="19">
        <v>107.73959951526227</v>
      </c>
      <c r="P822" s="19">
        <v>102.63829486239614</v>
      </c>
      <c r="Q822" s="19">
        <v>2.4317548635741409E-2</v>
      </c>
      <c r="R822" s="19">
        <v>0.11530367495071692</v>
      </c>
      <c r="S822" s="19">
        <v>16.688631905809238</v>
      </c>
    </row>
    <row r="823" spans="1:19" ht="39">
      <c r="A823" t="s">
        <v>3093</v>
      </c>
      <c r="B823" t="s">
        <v>3153</v>
      </c>
      <c r="C823" t="s">
        <v>3154</v>
      </c>
      <c r="D823" t="s">
        <v>33</v>
      </c>
      <c r="E823" t="s">
        <v>3155</v>
      </c>
      <c r="F823" s="8" t="s">
        <v>3156</v>
      </c>
      <c r="G823" s="5" t="s">
        <v>33</v>
      </c>
      <c r="I823" s="19">
        <v>75.039575726481971</v>
      </c>
      <c r="J823" s="19">
        <v>562.8912982203401</v>
      </c>
      <c r="K823" s="19">
        <v>79.637194793953526</v>
      </c>
      <c r="L823" s="19">
        <v>120.92849343105577</v>
      </c>
      <c r="M823" s="19">
        <v>41.291298637102244</v>
      </c>
      <c r="N823" s="19">
        <v>5.0507020925407407</v>
      </c>
      <c r="O823" s="19">
        <v>105.29656762135812</v>
      </c>
      <c r="P823" s="19">
        <v>92.119583009647641</v>
      </c>
      <c r="Q823" s="19">
        <v>2.316572944403273E-2</v>
      </c>
      <c r="R823" s="19">
        <v>9.7294914540125246E-2</v>
      </c>
      <c r="S823" s="19">
        <v>20.465180171635645</v>
      </c>
    </row>
    <row r="824" spans="1:19" ht="39">
      <c r="A824" t="s">
        <v>3093</v>
      </c>
      <c r="B824" t="s">
        <v>3157</v>
      </c>
      <c r="C824" t="s">
        <v>3158</v>
      </c>
      <c r="D824" t="s">
        <v>84</v>
      </c>
      <c r="E824" t="s">
        <v>3159</v>
      </c>
      <c r="F824" s="8" t="s">
        <v>3160</v>
      </c>
      <c r="G824" s="5"/>
      <c r="I824" s="19">
        <v>75.560190606837324</v>
      </c>
      <c r="J824" s="19">
        <v>596.95191430647378</v>
      </c>
      <c r="K824" s="19">
        <v>79.304955305427981</v>
      </c>
      <c r="L824" s="19">
        <v>140.78480703917441</v>
      </c>
      <c r="M824" s="19">
        <v>61.479851733746429</v>
      </c>
      <c r="N824" s="19">
        <v>5.5231574052773764</v>
      </c>
      <c r="O824" s="19">
        <v>115.72744237537817</v>
      </c>
      <c r="P824" s="19">
        <v>100.74890359492888</v>
      </c>
      <c r="Q824" s="19">
        <v>2.740314165456046E-2</v>
      </c>
      <c r="R824" s="19">
        <v>0.12341569463520025</v>
      </c>
      <c r="S824" s="19">
        <v>22.01742632470371</v>
      </c>
    </row>
    <row r="825" spans="1:19" ht="51.75">
      <c r="A825" t="s">
        <v>3093</v>
      </c>
      <c r="B825" t="s">
        <v>3161</v>
      </c>
      <c r="C825" t="s">
        <v>3162</v>
      </c>
      <c r="D825" t="s">
        <v>33</v>
      </c>
      <c r="E825" t="s">
        <v>3163</v>
      </c>
      <c r="F825" s="8" t="s">
        <v>3164</v>
      </c>
      <c r="G825" s="5" t="s">
        <v>33</v>
      </c>
      <c r="I825" s="19">
        <v>74.948193606427594</v>
      </c>
      <c r="J825" s="19">
        <v>560.6446854197859</v>
      </c>
      <c r="K825" s="19">
        <v>81.329875190224769</v>
      </c>
      <c r="L825" s="19">
        <v>120.40638042512518</v>
      </c>
      <c r="M825" s="19">
        <v>39.076505234900409</v>
      </c>
      <c r="N825" s="19">
        <v>3.292487535005673</v>
      </c>
      <c r="O825" s="19">
        <v>103.27385348631826</v>
      </c>
      <c r="P825" s="19">
        <v>99.313582583747163</v>
      </c>
      <c r="Q825" s="19">
        <v>1.7776576204337303E-2</v>
      </c>
      <c r="R825" s="19">
        <v>9.1457412907591004E-2</v>
      </c>
      <c r="S825" s="19">
        <v>21.03589780911765</v>
      </c>
    </row>
    <row r="826" spans="1:19" ht="39">
      <c r="A826" t="s">
        <v>3093</v>
      </c>
      <c r="B826" t="s">
        <v>3165</v>
      </c>
      <c r="C826" t="s">
        <v>3166</v>
      </c>
      <c r="D826" t="s">
        <v>33</v>
      </c>
      <c r="E826" t="s">
        <v>3167</v>
      </c>
      <c r="F826" s="8" t="s">
        <v>3168</v>
      </c>
      <c r="G826" s="5" t="s">
        <v>33</v>
      </c>
      <c r="H826" t="s">
        <v>25</v>
      </c>
      <c r="I826" s="19">
        <v>88.340774489707741</v>
      </c>
      <c r="J826" s="19">
        <v>185.36658237632398</v>
      </c>
      <c r="K826" s="19">
        <v>95.645049430283706</v>
      </c>
      <c r="L826" s="19">
        <v>147.93920920841686</v>
      </c>
      <c r="M826" s="19">
        <v>52.29415977813315</v>
      </c>
      <c r="N826" s="19">
        <v>2.2930296424856902</v>
      </c>
      <c r="O826" s="19">
        <v>120.71243451453728</v>
      </c>
      <c r="P826" s="19">
        <v>122.06896563103791</v>
      </c>
      <c r="Q826" s="19">
        <v>2.6957374112320815E-2</v>
      </c>
      <c r="R826" s="19">
        <v>0.11192784275865449</v>
      </c>
      <c r="S826" s="19">
        <v>17.259808837696411</v>
      </c>
    </row>
    <row r="827" spans="1:19" ht="39">
      <c r="A827" t="s">
        <v>3093</v>
      </c>
      <c r="B827" t="s">
        <v>3169</v>
      </c>
      <c r="C827" t="s">
        <v>3170</v>
      </c>
      <c r="D827" t="s">
        <v>33</v>
      </c>
      <c r="E827" t="s">
        <v>3171</v>
      </c>
      <c r="F827" s="8" t="s">
        <v>3172</v>
      </c>
      <c r="G827" s="5" t="s">
        <v>33</v>
      </c>
      <c r="H827" t="s">
        <v>30</v>
      </c>
      <c r="I827" s="19">
        <v>93.346558877506197</v>
      </c>
      <c r="J827" s="19">
        <v>467.68790810446677</v>
      </c>
      <c r="K827" s="19">
        <v>98.334604797508916</v>
      </c>
      <c r="L827" s="19">
        <v>171.25078745873782</v>
      </c>
      <c r="M827" s="19">
        <v>72.916182661228902</v>
      </c>
      <c r="N827" s="19">
        <v>2.9815628490520827</v>
      </c>
      <c r="O827" s="19">
        <v>126.04079004769743</v>
      </c>
      <c r="P827" s="19">
        <v>121.02554254346953</v>
      </c>
      <c r="Q827" s="19">
        <v>3.0535882010312747E-2</v>
      </c>
      <c r="R827" s="19">
        <v>0.10755253745702206</v>
      </c>
      <c r="S827" s="19">
        <v>18.268432047907364</v>
      </c>
    </row>
    <row r="828" spans="1:19" ht="39">
      <c r="A828" t="s">
        <v>3093</v>
      </c>
      <c r="B828" t="s">
        <v>3173</v>
      </c>
      <c r="C828" t="s">
        <v>3174</v>
      </c>
      <c r="D828" t="s">
        <v>33</v>
      </c>
      <c r="E828" t="s">
        <v>3175</v>
      </c>
      <c r="F828" s="8" t="s">
        <v>3176</v>
      </c>
      <c r="G828" s="5" t="s">
        <v>33</v>
      </c>
      <c r="I828" s="19">
        <v>93.731687649187208</v>
      </c>
      <c r="J828" s="19">
        <v>545.91343892874102</v>
      </c>
      <c r="K828" s="19">
        <v>109.29365036183673</v>
      </c>
      <c r="L828" s="19">
        <v>150.09871183913913</v>
      </c>
      <c r="M828" s="19">
        <v>40.805061477302402</v>
      </c>
      <c r="N828" s="19">
        <v>2.4005256077793922</v>
      </c>
      <c r="O828" s="19">
        <v>128.49922195699591</v>
      </c>
      <c r="P828" s="19">
        <v>125.48211188952322</v>
      </c>
      <c r="Q828" s="19">
        <v>2.2320603652603972E-2</v>
      </c>
      <c r="R828" s="19">
        <v>9.1971580908373748E-2</v>
      </c>
      <c r="S828" s="19">
        <v>15.847045207970837</v>
      </c>
    </row>
    <row r="829" spans="1:19" ht="39">
      <c r="A829" t="s">
        <v>3093</v>
      </c>
      <c r="B829" t="s">
        <v>3177</v>
      </c>
      <c r="C829" t="s">
        <v>3178</v>
      </c>
      <c r="D829" t="s">
        <v>33</v>
      </c>
      <c r="E829" t="s">
        <v>3179</v>
      </c>
      <c r="F829" s="8" t="s">
        <v>3180</v>
      </c>
      <c r="G829" s="5" t="s">
        <v>33</v>
      </c>
      <c r="I829" s="19">
        <v>84.609069792050846</v>
      </c>
      <c r="J829" s="19">
        <v>172.84437025011056</v>
      </c>
      <c r="K829" s="19">
        <v>96.746924578038147</v>
      </c>
      <c r="L829" s="19">
        <v>140.45144748679556</v>
      </c>
      <c r="M829" s="19">
        <v>43.704522908757411</v>
      </c>
      <c r="N829" s="19">
        <v>2.055381462827012</v>
      </c>
      <c r="O829" s="19">
        <v>111.87229236790756</v>
      </c>
      <c r="P829" s="19">
        <v>107.68619083573275</v>
      </c>
      <c r="Q829" s="19">
        <v>2.5933385725031264E-2</v>
      </c>
      <c r="R829" s="19">
        <v>0.10004386740208804</v>
      </c>
      <c r="S829" s="19">
        <v>16.025727522509847</v>
      </c>
    </row>
    <row r="830" spans="1:19" ht="39">
      <c r="A830" t="s">
        <v>3093</v>
      </c>
      <c r="B830" t="s">
        <v>3178</v>
      </c>
      <c r="C830" t="s">
        <v>3181</v>
      </c>
      <c r="D830" t="s">
        <v>33</v>
      </c>
      <c r="E830" t="s">
        <v>3182</v>
      </c>
      <c r="F830" s="8" t="s">
        <v>3183</v>
      </c>
      <c r="G830" s="5" t="s">
        <v>33</v>
      </c>
      <c r="I830" s="19">
        <v>83.752851207826808</v>
      </c>
      <c r="J830" s="19">
        <v>151.15888803747194</v>
      </c>
      <c r="K830" s="19">
        <v>96.654273597460119</v>
      </c>
      <c r="L830" s="19">
        <v>131.00184707083119</v>
      </c>
      <c r="M830" s="19">
        <v>34.347573473371071</v>
      </c>
      <c r="N830" s="19">
        <v>1.6885348872069201</v>
      </c>
      <c r="O830" s="19">
        <v>108.81723575887369</v>
      </c>
      <c r="P830" s="19">
        <v>104.22040256298442</v>
      </c>
      <c r="Q830" s="19">
        <v>2.4297585403637925E-2</v>
      </c>
      <c r="R830" s="19">
        <v>0.10215091455570088</v>
      </c>
      <c r="S830" s="19">
        <v>13.614513308391992</v>
      </c>
    </row>
    <row r="831" spans="1:19" ht="39">
      <c r="A831" t="s">
        <v>3093</v>
      </c>
      <c r="B831" t="s">
        <v>3181</v>
      </c>
      <c r="C831" t="s">
        <v>3184</v>
      </c>
      <c r="D831" t="s">
        <v>84</v>
      </c>
      <c r="E831" t="s">
        <v>3185</v>
      </c>
      <c r="F831" s="8" t="s">
        <v>3186</v>
      </c>
      <c r="G831" s="5"/>
      <c r="I831" s="19">
        <v>92.047393317148732</v>
      </c>
      <c r="J831" s="19">
        <v>222.71315839622818</v>
      </c>
      <c r="K831" s="19">
        <v>97.717792150031698</v>
      </c>
      <c r="L831" s="19">
        <v>191.1827739004172</v>
      </c>
      <c r="M831" s="19">
        <v>93.464981750385505</v>
      </c>
      <c r="N831" s="19">
        <v>3.5623486198402254</v>
      </c>
      <c r="O831" s="19">
        <v>124.65210724643218</v>
      </c>
      <c r="P831" s="19">
        <v>113.50467759048325</v>
      </c>
      <c r="Q831" s="19">
        <v>2.5580367260050377E-2</v>
      </c>
      <c r="R831" s="19">
        <v>0.10538603982228317</v>
      </c>
      <c r="S831" s="19">
        <v>15.490754672773207</v>
      </c>
    </row>
    <row r="832" spans="1:19" ht="39">
      <c r="A832" t="s">
        <v>3093</v>
      </c>
      <c r="B832" t="s">
        <v>3187</v>
      </c>
      <c r="C832" t="s">
        <v>3188</v>
      </c>
      <c r="D832" t="s">
        <v>33</v>
      </c>
      <c r="E832" t="s">
        <v>3189</v>
      </c>
      <c r="F832" s="8" t="s">
        <v>3190</v>
      </c>
      <c r="G832" s="5" t="s">
        <v>33</v>
      </c>
      <c r="I832" s="19">
        <v>75.37342318556567</v>
      </c>
      <c r="J832" s="19">
        <v>504.52588832230174</v>
      </c>
      <c r="K832" s="19">
        <v>83.085724576512121</v>
      </c>
      <c r="L832" s="19">
        <v>140.25110624817046</v>
      </c>
      <c r="M832" s="19">
        <v>57.165381671658338</v>
      </c>
      <c r="N832" s="19">
        <v>3.6250632135968268</v>
      </c>
      <c r="O832" s="19">
        <v>107.15235834334111</v>
      </c>
      <c r="P832" s="19">
        <v>100.8683000796533</v>
      </c>
      <c r="Q832" s="19">
        <v>2.5077932157539676E-2</v>
      </c>
      <c r="R832" s="19">
        <v>0.10997031105247243</v>
      </c>
      <c r="S832" s="19">
        <v>18.946647153798782</v>
      </c>
    </row>
    <row r="833" spans="1:19" ht="39">
      <c r="A833" t="s">
        <v>3093</v>
      </c>
      <c r="B833" t="s">
        <v>3191</v>
      </c>
      <c r="C833" t="s">
        <v>3192</v>
      </c>
      <c r="D833" t="s">
        <v>84</v>
      </c>
      <c r="E833" t="s">
        <v>3193</v>
      </c>
      <c r="F833" s="8" t="s">
        <v>3194</v>
      </c>
      <c r="G833" s="5"/>
      <c r="I833" s="19">
        <v>80.472099129354703</v>
      </c>
      <c r="J833" s="19">
        <v>343.52228722328618</v>
      </c>
      <c r="K833" s="19">
        <v>101.98810664100628</v>
      </c>
      <c r="L833" s="19">
        <v>231.04671478048294</v>
      </c>
      <c r="M833" s="19">
        <v>129.05860813947666</v>
      </c>
      <c r="N833" s="19">
        <v>4.900228951454805</v>
      </c>
      <c r="O833" s="19">
        <v>142.96662851338181</v>
      </c>
      <c r="P833" s="19">
        <v>121.84240384460504</v>
      </c>
      <c r="Q833" s="19">
        <v>2.6902314938612528E-2</v>
      </c>
      <c r="R833" s="19">
        <v>0.10609790531465195</v>
      </c>
      <c r="S833" s="19">
        <v>14.461286451637719</v>
      </c>
    </row>
    <row r="834" spans="1:19" ht="39">
      <c r="A834" t="s">
        <v>3093</v>
      </c>
      <c r="B834" t="s">
        <v>3195</v>
      </c>
      <c r="C834" t="s">
        <v>3196</v>
      </c>
      <c r="D834" t="s">
        <v>33</v>
      </c>
      <c r="E834" t="s">
        <v>3197</v>
      </c>
      <c r="F834" s="8" t="s">
        <v>3198</v>
      </c>
      <c r="G834" s="5" t="s">
        <v>33</v>
      </c>
      <c r="I834" s="19">
        <v>82.335203925514577</v>
      </c>
      <c r="J834" s="19">
        <v>194.90918915590854</v>
      </c>
      <c r="K834" s="19">
        <v>97.854284107359561</v>
      </c>
      <c r="L834" s="19">
        <v>166.04884853379363</v>
      </c>
      <c r="M834" s="19">
        <v>68.19456442643407</v>
      </c>
      <c r="N834" s="19">
        <v>2.6694564720306273</v>
      </c>
      <c r="O834" s="19">
        <v>121.64691803062057</v>
      </c>
      <c r="P834" s="19">
        <v>117.31574413843759</v>
      </c>
      <c r="Q834" s="19">
        <v>2.2956149039989961E-2</v>
      </c>
      <c r="R834" s="19">
        <v>8.9308509463192021E-2</v>
      </c>
      <c r="S834" s="19">
        <v>16.810789582222718</v>
      </c>
    </row>
    <row r="835" spans="1:19" ht="39">
      <c r="A835" t="s">
        <v>3093</v>
      </c>
      <c r="B835" t="s">
        <v>3199</v>
      </c>
      <c r="C835" t="s">
        <v>3200</v>
      </c>
      <c r="D835" t="s">
        <v>22</v>
      </c>
      <c r="E835" t="s">
        <v>3201</v>
      </c>
      <c r="F835" s="8" t="s">
        <v>3202</v>
      </c>
      <c r="G835" s="5" t="s">
        <v>22</v>
      </c>
      <c r="I835" s="19">
        <v>75.020529584582178</v>
      </c>
      <c r="J835" s="19">
        <v>591.40910050287096</v>
      </c>
      <c r="K835" s="19">
        <v>81.850396382510297</v>
      </c>
      <c r="L835" s="19">
        <v>128.21407607820228</v>
      </c>
      <c r="M835" s="19">
        <v>46.363679695691985</v>
      </c>
      <c r="N835" s="19">
        <v>3.9164835517200633</v>
      </c>
      <c r="O835" s="19">
        <v>108.36012265879823</v>
      </c>
      <c r="P835" s="19">
        <v>102.09268730582494</v>
      </c>
      <c r="Q835" s="19">
        <v>2.2005937033206621E-2</v>
      </c>
      <c r="R835" s="19">
        <v>0.10829573221194519</v>
      </c>
      <c r="S835" s="19">
        <v>18.532258509391276</v>
      </c>
    </row>
    <row r="836" spans="1:19" ht="39">
      <c r="A836" t="s">
        <v>3093</v>
      </c>
      <c r="B836" t="s">
        <v>3203</v>
      </c>
      <c r="C836" t="s">
        <v>3204</v>
      </c>
      <c r="D836" t="s">
        <v>33</v>
      </c>
      <c r="E836" t="s">
        <v>3205</v>
      </c>
      <c r="F836" s="8" t="s">
        <v>3206</v>
      </c>
      <c r="G836" s="5" t="s">
        <v>33</v>
      </c>
      <c r="I836" s="19">
        <v>79.978012771940513</v>
      </c>
      <c r="J836" s="19">
        <v>174.60853546150216</v>
      </c>
      <c r="K836" s="19">
        <v>96.160571209242789</v>
      </c>
      <c r="L836" s="19">
        <v>149.18492273341894</v>
      </c>
      <c r="M836" s="19">
        <v>53.024351524176154</v>
      </c>
      <c r="N836" s="19">
        <v>2.242287820911927</v>
      </c>
      <c r="O836" s="19">
        <v>111.12335731544697</v>
      </c>
      <c r="P836" s="19">
        <v>105.21314868111793</v>
      </c>
      <c r="Q836" s="19">
        <v>2.5048428719605074E-2</v>
      </c>
      <c r="R836" s="19">
        <v>0.12705704448854543</v>
      </c>
      <c r="S836" s="19">
        <v>16.803957945480072</v>
      </c>
    </row>
    <row r="837" spans="1:19" ht="39">
      <c r="A837" t="s">
        <v>3093</v>
      </c>
      <c r="B837" t="s">
        <v>3207</v>
      </c>
      <c r="C837" t="s">
        <v>3208</v>
      </c>
      <c r="D837" t="s">
        <v>33</v>
      </c>
      <c r="E837" t="s">
        <v>3209</v>
      </c>
      <c r="F837" s="8" t="s">
        <v>3210</v>
      </c>
      <c r="G837" s="5" t="s">
        <v>33</v>
      </c>
      <c r="I837" s="19">
        <v>77.439683900198006</v>
      </c>
      <c r="J837" s="19">
        <v>162.57463440994644</v>
      </c>
      <c r="K837" s="19">
        <v>86.320524675297747</v>
      </c>
      <c r="L837" s="19">
        <v>133.48814446302572</v>
      </c>
      <c r="M837" s="19">
        <v>47.167619787727972</v>
      </c>
      <c r="N837" s="19">
        <v>2.3578587705195391</v>
      </c>
      <c r="O837" s="19">
        <v>104.89794712167399</v>
      </c>
      <c r="P837" s="19">
        <v>101.55240504826634</v>
      </c>
      <c r="Q837" s="19">
        <v>2.4078224426764237E-2</v>
      </c>
      <c r="R837" s="19">
        <v>9.2016075292619168E-2</v>
      </c>
      <c r="S837" s="19">
        <v>19.251247725681242</v>
      </c>
    </row>
    <row r="838" spans="1:19" ht="39">
      <c r="A838" t="s">
        <v>3093</v>
      </c>
      <c r="B838" t="s">
        <v>3211</v>
      </c>
      <c r="C838" t="s">
        <v>3212</v>
      </c>
      <c r="D838" t="s">
        <v>33</v>
      </c>
      <c r="E838" t="s">
        <v>3213</v>
      </c>
      <c r="F838" s="8" t="s">
        <v>3214</v>
      </c>
      <c r="G838" s="5" t="s">
        <v>33</v>
      </c>
      <c r="I838" s="19">
        <v>95.703370725980506</v>
      </c>
      <c r="J838" s="19">
        <v>596.30911736930386</v>
      </c>
      <c r="K838" s="19">
        <v>100.47066497183269</v>
      </c>
      <c r="L838" s="19">
        <v>142.21855160590226</v>
      </c>
      <c r="M838" s="19">
        <v>41.747886634069573</v>
      </c>
      <c r="N838" s="19">
        <v>2.5587293607030541</v>
      </c>
      <c r="O838" s="19">
        <v>115.90772880937769</v>
      </c>
      <c r="P838" s="19">
        <v>110.7229773333729</v>
      </c>
      <c r="Q838" s="19">
        <v>2.8958603877196166E-2</v>
      </c>
      <c r="R838" s="19">
        <v>0.11886141409267542</v>
      </c>
      <c r="S838" s="19">
        <v>14.200377857009691</v>
      </c>
    </row>
    <row r="839" spans="1:19" ht="51.75">
      <c r="A839" t="s">
        <v>3093</v>
      </c>
      <c r="B839" t="s">
        <v>3215</v>
      </c>
      <c r="C839" t="s">
        <v>3216</v>
      </c>
      <c r="D839" t="s">
        <v>33</v>
      </c>
      <c r="E839" t="s">
        <v>3217</v>
      </c>
      <c r="F839" s="8" t="s">
        <v>3218</v>
      </c>
      <c r="G839" s="5" t="s">
        <v>33</v>
      </c>
      <c r="I839" s="19">
        <v>75.063579365044262</v>
      </c>
      <c r="J839" s="19">
        <v>588.71599951224641</v>
      </c>
      <c r="K839" s="19">
        <v>79.578707940665097</v>
      </c>
      <c r="L839" s="19">
        <v>136.67474728959613</v>
      </c>
      <c r="M839" s="19">
        <v>57.096039348931029</v>
      </c>
      <c r="N839" s="19">
        <v>3.9827007168803874</v>
      </c>
      <c r="O839" s="19">
        <v>102.12535352827537</v>
      </c>
      <c r="P839" s="19">
        <v>92.389416257979661</v>
      </c>
      <c r="Q839" s="19">
        <v>2.0441322618559882E-2</v>
      </c>
      <c r="R839" s="19">
        <v>8.9463672229132638E-2</v>
      </c>
      <c r="S839" s="19">
        <v>16.931257490023285</v>
      </c>
    </row>
    <row r="840" spans="1:19" ht="39">
      <c r="A840" t="s">
        <v>3093</v>
      </c>
      <c r="B840" t="s">
        <v>3219</v>
      </c>
      <c r="C840" t="s">
        <v>3220</v>
      </c>
      <c r="D840" t="s">
        <v>33</v>
      </c>
      <c r="E840" t="s">
        <v>3221</v>
      </c>
      <c r="F840" s="8" t="s">
        <v>3222</v>
      </c>
      <c r="G840" s="5" t="s">
        <v>33</v>
      </c>
      <c r="I840" s="19">
        <v>89.737371698094222</v>
      </c>
      <c r="J840" s="19">
        <v>543.79183892957258</v>
      </c>
      <c r="K840" s="19">
        <v>94.308539775643538</v>
      </c>
      <c r="L840" s="19">
        <v>145.75831273663607</v>
      </c>
      <c r="M840" s="19">
        <v>51.449772960992533</v>
      </c>
      <c r="N840" s="19">
        <v>2.9535278438331076</v>
      </c>
      <c r="O840" s="19">
        <v>119.34851005575419</v>
      </c>
      <c r="P840" s="19">
        <v>114.99546634926222</v>
      </c>
      <c r="Q840" s="19">
        <v>3.0620070376762131E-2</v>
      </c>
      <c r="R840" s="19">
        <v>0.12818646168336001</v>
      </c>
      <c r="S840" s="19">
        <v>14.065735011047259</v>
      </c>
    </row>
    <row r="841" spans="1:19" ht="39">
      <c r="A841" t="s">
        <v>3093</v>
      </c>
      <c r="B841" t="s">
        <v>3223</v>
      </c>
      <c r="C841" t="s">
        <v>3224</v>
      </c>
      <c r="D841" t="s">
        <v>33</v>
      </c>
      <c r="E841" t="s">
        <v>3225</v>
      </c>
      <c r="F841" s="8" t="s">
        <v>3226</v>
      </c>
      <c r="G841" s="5" t="s">
        <v>33</v>
      </c>
      <c r="I841" s="19">
        <v>90.131696406261142</v>
      </c>
      <c r="J841" s="19">
        <v>599.35564966137315</v>
      </c>
      <c r="K841" s="19">
        <v>101.6966723287465</v>
      </c>
      <c r="L841" s="19">
        <v>171.93153816777982</v>
      </c>
      <c r="M841" s="19">
        <v>70.234865839033318</v>
      </c>
      <c r="N841" s="19">
        <v>3.6156999211961867</v>
      </c>
      <c r="O841" s="19">
        <v>129.16505504326335</v>
      </c>
      <c r="P841" s="19">
        <v>121.52715111982982</v>
      </c>
      <c r="Q841" s="19">
        <v>2.5538129907674772E-2</v>
      </c>
      <c r="R841" s="19">
        <v>9.9908407576718705E-2</v>
      </c>
      <c r="S841" s="19">
        <v>15.944127156446228</v>
      </c>
    </row>
    <row r="842" spans="1:19" ht="39">
      <c r="A842" t="s">
        <v>3093</v>
      </c>
      <c r="B842" t="s">
        <v>3227</v>
      </c>
      <c r="C842" t="s">
        <v>3228</v>
      </c>
      <c r="D842" t="s">
        <v>84</v>
      </c>
      <c r="E842" t="s">
        <v>3229</v>
      </c>
      <c r="F842" s="8" t="s">
        <v>3230</v>
      </c>
      <c r="G842" s="5"/>
      <c r="I842" s="19">
        <v>89.89891685158905</v>
      </c>
      <c r="J842" s="19">
        <v>198.55909878382153</v>
      </c>
      <c r="K842" s="19">
        <v>97.661513308251472</v>
      </c>
      <c r="L842" s="19">
        <v>181.87689278419111</v>
      </c>
      <c r="M842" s="19">
        <v>84.215379475939642</v>
      </c>
      <c r="N842" s="19">
        <v>3.2877497275311005</v>
      </c>
      <c r="O842" s="19">
        <v>124.22216685341259</v>
      </c>
      <c r="P842" s="19">
        <v>115.77772297041521</v>
      </c>
      <c r="Q842" s="19">
        <v>2.1802392659492267E-2</v>
      </c>
      <c r="R842" s="19">
        <v>9.2682675931003641E-2</v>
      </c>
      <c r="S842" s="19">
        <v>16.759440339567796</v>
      </c>
    </row>
    <row r="843" spans="1:19" ht="39">
      <c r="A843" t="s">
        <v>3093</v>
      </c>
      <c r="B843" t="s">
        <v>3231</v>
      </c>
      <c r="C843" t="s">
        <v>3232</v>
      </c>
      <c r="D843" t="s">
        <v>84</v>
      </c>
      <c r="E843" t="s">
        <v>3233</v>
      </c>
      <c r="F843" s="8" t="s">
        <v>3234</v>
      </c>
      <c r="G843" s="5"/>
      <c r="I843" s="19">
        <v>89.227896787719459</v>
      </c>
      <c r="J843" s="19">
        <v>183.06702289460512</v>
      </c>
      <c r="K843" s="19">
        <v>99.831023437810103</v>
      </c>
      <c r="L843" s="19">
        <v>164.14590288393941</v>
      </c>
      <c r="M843" s="19">
        <v>64.314879446129311</v>
      </c>
      <c r="N843" s="19">
        <v>2.7586683095444173</v>
      </c>
      <c r="O843" s="19">
        <v>122.60377961397568</v>
      </c>
      <c r="P843" s="19">
        <v>117.73032998360183</v>
      </c>
      <c r="Q843" s="19">
        <v>2.5971688430585449E-2</v>
      </c>
      <c r="R843" s="19">
        <v>9.8337094763798497E-2</v>
      </c>
      <c r="S843" s="19">
        <v>15.240447447151105</v>
      </c>
    </row>
    <row r="844" spans="1:19" ht="39">
      <c r="A844" t="s">
        <v>3093</v>
      </c>
      <c r="B844" t="s">
        <v>3235</v>
      </c>
      <c r="C844" t="s">
        <v>3236</v>
      </c>
      <c r="D844" t="s">
        <v>33</v>
      </c>
      <c r="E844" t="s">
        <v>3237</v>
      </c>
      <c r="F844" s="8" t="s">
        <v>3238</v>
      </c>
      <c r="G844" s="5" t="s">
        <v>33</v>
      </c>
      <c r="I844" s="19">
        <v>89.453731651724752</v>
      </c>
      <c r="J844" s="19">
        <v>541.01158648592855</v>
      </c>
      <c r="K844" s="19">
        <v>98.169035172945854</v>
      </c>
      <c r="L844" s="19">
        <v>166.3227473918385</v>
      </c>
      <c r="M844" s="19">
        <v>68.15371221889265</v>
      </c>
      <c r="N844" s="19">
        <v>3.6777979134423511</v>
      </c>
      <c r="O844" s="19">
        <v>123.0052070639172</v>
      </c>
      <c r="P844" s="19">
        <v>114.39298617084063</v>
      </c>
      <c r="Q844" s="19">
        <v>2.7071476951682726E-2</v>
      </c>
      <c r="R844" s="19">
        <v>0.12146567357032</v>
      </c>
      <c r="S844" s="19">
        <v>14.880014732805094</v>
      </c>
    </row>
    <row r="845" spans="1:19" ht="39">
      <c r="A845" t="s">
        <v>3093</v>
      </c>
      <c r="B845" t="s">
        <v>3236</v>
      </c>
      <c r="C845" t="s">
        <v>3239</v>
      </c>
      <c r="D845" t="s">
        <v>33</v>
      </c>
      <c r="E845" t="s">
        <v>3240</v>
      </c>
      <c r="F845" s="8" t="s">
        <v>3241</v>
      </c>
      <c r="G845" s="5" t="s">
        <v>33</v>
      </c>
      <c r="I845" s="19">
        <v>76.265924325915378</v>
      </c>
      <c r="J845" s="19">
        <v>166.42362819519749</v>
      </c>
      <c r="K845" s="19">
        <v>98.255757879507129</v>
      </c>
      <c r="L845" s="19">
        <v>150.27042460432395</v>
      </c>
      <c r="M845" s="19">
        <v>52.01466672481682</v>
      </c>
      <c r="N845" s="19">
        <v>2.2531287407720866</v>
      </c>
      <c r="O845" s="19">
        <v>121.6097479691249</v>
      </c>
      <c r="P845" s="19">
        <v>119.33567265982539</v>
      </c>
      <c r="Q845" s="19">
        <v>2.7670214317030435E-2</v>
      </c>
      <c r="R845" s="19">
        <v>0.10492896821491292</v>
      </c>
      <c r="S845" s="19">
        <v>13.776564614676545</v>
      </c>
    </row>
    <row r="846" spans="1:19" ht="39">
      <c r="A846" t="s">
        <v>3093</v>
      </c>
      <c r="B846" t="s">
        <v>3242</v>
      </c>
      <c r="C846" t="s">
        <v>3243</v>
      </c>
      <c r="D846" t="s">
        <v>33</v>
      </c>
      <c r="E846" t="s">
        <v>3244</v>
      </c>
      <c r="F846" s="8" t="s">
        <v>3245</v>
      </c>
      <c r="G846" s="5" t="s">
        <v>33</v>
      </c>
      <c r="I846" s="19">
        <v>76.226948077893326</v>
      </c>
      <c r="J846" s="19">
        <v>491.08195335092023</v>
      </c>
      <c r="K846" s="19">
        <v>81.296561939139607</v>
      </c>
      <c r="L846" s="19">
        <v>142.65803434275529</v>
      </c>
      <c r="M846" s="19">
        <v>61.361472403615679</v>
      </c>
      <c r="N846" s="19">
        <v>3.6107274753979053</v>
      </c>
      <c r="O846" s="19">
        <v>113.27837212639197</v>
      </c>
      <c r="P846" s="19">
        <v>108.32023514174976</v>
      </c>
      <c r="Q846" s="19">
        <v>2.3859409868094452E-2</v>
      </c>
      <c r="R846" s="19">
        <v>0.10297425354048541</v>
      </c>
      <c r="S846" s="19">
        <v>17.655478213450429</v>
      </c>
    </row>
    <row r="847" spans="1:19" ht="39">
      <c r="A847" t="s">
        <v>3093</v>
      </c>
      <c r="B847" t="s">
        <v>3246</v>
      </c>
      <c r="C847" t="s">
        <v>3247</v>
      </c>
      <c r="D847" t="s">
        <v>496</v>
      </c>
      <c r="E847" t="s">
        <v>3248</v>
      </c>
      <c r="F847" s="8" t="s">
        <v>3249</v>
      </c>
      <c r="G847" s="5" t="s">
        <v>496</v>
      </c>
      <c r="I847" s="19">
        <v>89.28293660662591</v>
      </c>
      <c r="J847" s="19">
        <v>596.24255873030086</v>
      </c>
      <c r="K847" s="19">
        <v>95.399248338450249</v>
      </c>
      <c r="L847" s="19">
        <v>204.47898214458871</v>
      </c>
      <c r="M847" s="19">
        <v>109.07973380613846</v>
      </c>
      <c r="N847" s="19">
        <v>4.94627011232659</v>
      </c>
      <c r="O847" s="19">
        <v>133.86126398523911</v>
      </c>
      <c r="P847" s="19">
        <v>119.63932665211142</v>
      </c>
      <c r="Q847" s="19">
        <v>2.0041933565871368E-2</v>
      </c>
      <c r="R847" s="19">
        <v>9.836641704510582E-2</v>
      </c>
      <c r="S847" s="19">
        <v>17.804256724290507</v>
      </c>
    </row>
    <row r="848" spans="1:19" ht="39">
      <c r="A848" t="s">
        <v>3093</v>
      </c>
      <c r="B848" t="s">
        <v>3247</v>
      </c>
      <c r="C848" t="s">
        <v>3250</v>
      </c>
      <c r="D848" t="s">
        <v>496</v>
      </c>
      <c r="E848" t="s">
        <v>3251</v>
      </c>
      <c r="F848" s="8" t="s">
        <v>3252</v>
      </c>
      <c r="G848" s="5" t="s">
        <v>496</v>
      </c>
      <c r="I848" s="19">
        <v>76.00549318850446</v>
      </c>
      <c r="J848" s="19">
        <v>624.9568357952694</v>
      </c>
      <c r="K848" s="19">
        <v>84.895924362246006</v>
      </c>
      <c r="L848" s="19">
        <v>139.6552838363705</v>
      </c>
      <c r="M848" s="19">
        <v>54.759359474124494</v>
      </c>
      <c r="N848" s="19">
        <v>3.5057994966966004</v>
      </c>
      <c r="O848" s="19">
        <v>104.61595278152934</v>
      </c>
      <c r="P848" s="19">
        <v>97.491914181092511</v>
      </c>
      <c r="Q848" s="19">
        <v>2.1318801122530779E-2</v>
      </c>
      <c r="R848" s="19">
        <v>9.8721981840108747E-2</v>
      </c>
      <c r="S848" s="19">
        <v>20.910224411807508</v>
      </c>
    </row>
    <row r="849" spans="1:19" ht="39">
      <c r="A849" t="s">
        <v>3093</v>
      </c>
      <c r="B849" t="s">
        <v>3250</v>
      </c>
      <c r="C849" t="s">
        <v>3253</v>
      </c>
      <c r="D849" t="s">
        <v>496</v>
      </c>
      <c r="E849" t="s">
        <v>3254</v>
      </c>
      <c r="F849" s="8" t="s">
        <v>3255</v>
      </c>
      <c r="G849" s="5" t="s">
        <v>496</v>
      </c>
      <c r="I849" s="19">
        <v>76.006830908224018</v>
      </c>
      <c r="J849" s="19">
        <v>166.1995181792939</v>
      </c>
      <c r="K849" s="19">
        <v>83.025066683165036</v>
      </c>
      <c r="L849" s="19">
        <v>124.69834512668483</v>
      </c>
      <c r="M849" s="19">
        <v>41.673278443519791</v>
      </c>
      <c r="N849" s="19">
        <v>2.3091205913954855</v>
      </c>
      <c r="O849" s="19">
        <v>100.79996971144089</v>
      </c>
      <c r="P849" s="19">
        <v>97.560064821243657</v>
      </c>
      <c r="Q849" s="19">
        <v>2.2674684824033405E-2</v>
      </c>
      <c r="R849" s="19">
        <v>0.10163372513506611</v>
      </c>
      <c r="S849" s="19">
        <v>22.542339323541604</v>
      </c>
    </row>
    <row r="850" spans="1:19" ht="39">
      <c r="A850" t="s">
        <v>3093</v>
      </c>
      <c r="B850" t="s">
        <v>3253</v>
      </c>
      <c r="C850" t="s">
        <v>3256</v>
      </c>
      <c r="D850" t="s">
        <v>496</v>
      </c>
      <c r="E850" t="s">
        <v>3257</v>
      </c>
      <c r="F850" s="8" t="s">
        <v>3258</v>
      </c>
      <c r="G850" s="5" t="s">
        <v>496</v>
      </c>
      <c r="I850" s="19">
        <v>75.330174686181451</v>
      </c>
      <c r="J850" s="19">
        <v>490.57198802267442</v>
      </c>
      <c r="K850" s="19">
        <v>85.553831766720734</v>
      </c>
      <c r="L850" s="19">
        <v>126.15622418430333</v>
      </c>
      <c r="M850" s="19">
        <v>40.602392417582593</v>
      </c>
      <c r="N850" s="19">
        <v>2.5682131658006973</v>
      </c>
      <c r="O850" s="19">
        <v>102.53625317063033</v>
      </c>
      <c r="P850" s="19">
        <v>99.01088263726983</v>
      </c>
      <c r="Q850" s="19">
        <v>2.3766815526037245E-2</v>
      </c>
      <c r="R850" s="19">
        <v>9.1526976429431861E-2</v>
      </c>
      <c r="S850" s="19">
        <v>23.314583081056629</v>
      </c>
    </row>
    <row r="851" spans="1:19" ht="39">
      <c r="A851" t="s">
        <v>3093</v>
      </c>
      <c r="B851" t="s">
        <v>3256</v>
      </c>
      <c r="C851" t="s">
        <v>3259</v>
      </c>
      <c r="D851" t="s">
        <v>496</v>
      </c>
      <c r="E851" t="s">
        <v>3260</v>
      </c>
      <c r="F851" s="8" t="s">
        <v>3261</v>
      </c>
      <c r="G851" s="5" t="s">
        <v>496</v>
      </c>
      <c r="I851" s="19">
        <v>75.308312864471276</v>
      </c>
      <c r="J851" s="19">
        <v>539.43889432650178</v>
      </c>
      <c r="K851" s="19">
        <v>85.639107565144968</v>
      </c>
      <c r="L851" s="19">
        <v>196.04049037323125</v>
      </c>
      <c r="M851" s="19">
        <v>110.40138280808628</v>
      </c>
      <c r="N851" s="19">
        <v>4.8501449898155142</v>
      </c>
      <c r="O851" s="19">
        <v>133.1710307456531</v>
      </c>
      <c r="P851" s="19">
        <v>123.14021464249338</v>
      </c>
      <c r="Q851" s="19">
        <v>2.720880125701973E-2</v>
      </c>
      <c r="R851" s="19">
        <v>0.12113920467145302</v>
      </c>
      <c r="S851" s="19">
        <v>17.46594215857985</v>
      </c>
    </row>
    <row r="852" spans="1:19" ht="39">
      <c r="A852" t="s">
        <v>3093</v>
      </c>
      <c r="B852" t="s">
        <v>3259</v>
      </c>
      <c r="C852" t="s">
        <v>3262</v>
      </c>
      <c r="D852" t="s">
        <v>496</v>
      </c>
      <c r="E852" t="s">
        <v>3263</v>
      </c>
      <c r="F852" s="8" t="s">
        <v>3264</v>
      </c>
      <c r="G852" s="5" t="s">
        <v>496</v>
      </c>
      <c r="I852" s="19">
        <v>81.104078818303776</v>
      </c>
      <c r="J852" s="19">
        <v>436.29295685575835</v>
      </c>
      <c r="K852" s="19">
        <v>91.158147170970764</v>
      </c>
      <c r="L852" s="19">
        <v>170.57163799220785</v>
      </c>
      <c r="M852" s="19">
        <v>79.41349082123709</v>
      </c>
      <c r="N852" s="19">
        <v>4.3670334090846774</v>
      </c>
      <c r="O852" s="19">
        <v>124.10914848071349</v>
      </c>
      <c r="P852" s="19">
        <v>114.42475821230177</v>
      </c>
      <c r="Q852" s="19">
        <v>2.3787309217563151E-2</v>
      </c>
      <c r="R852" s="19">
        <v>9.3686077250854052E-2</v>
      </c>
      <c r="S852" s="19">
        <v>17.82716109567815</v>
      </c>
    </row>
    <row r="853" spans="1:19" ht="39">
      <c r="A853" t="s">
        <v>3093</v>
      </c>
      <c r="B853" t="s">
        <v>3265</v>
      </c>
      <c r="C853" t="s">
        <v>3266</v>
      </c>
      <c r="D853" t="s">
        <v>496</v>
      </c>
      <c r="E853" t="s">
        <v>3267</v>
      </c>
      <c r="F853" s="8" t="s">
        <v>3268</v>
      </c>
      <c r="G853" s="5" t="s">
        <v>496</v>
      </c>
      <c r="I853" s="19">
        <v>88.054912669029491</v>
      </c>
      <c r="J853" s="19">
        <v>528.46331852488447</v>
      </c>
      <c r="K853" s="19">
        <v>96.8147007846988</v>
      </c>
      <c r="L853" s="19">
        <v>148.71346566917447</v>
      </c>
      <c r="M853" s="19">
        <v>51.898764884475668</v>
      </c>
      <c r="N853" s="19">
        <v>3.1870283450114876</v>
      </c>
      <c r="O853" s="19">
        <v>118.14893690981565</v>
      </c>
      <c r="P853" s="19">
        <v>109.75502191475863</v>
      </c>
      <c r="Q853" s="19">
        <v>2.2934487730744382E-2</v>
      </c>
      <c r="R853" s="19">
        <v>0.10038810574442761</v>
      </c>
      <c r="S853" s="19">
        <v>13.245965879465864</v>
      </c>
    </row>
    <row r="854" spans="1:19" ht="39">
      <c r="A854" t="s">
        <v>3093</v>
      </c>
      <c r="B854" t="s">
        <v>3269</v>
      </c>
      <c r="C854" t="s">
        <v>3270</v>
      </c>
      <c r="D854" t="s">
        <v>496</v>
      </c>
      <c r="E854" t="s">
        <v>3271</v>
      </c>
      <c r="F854" s="9" t="s">
        <v>3272</v>
      </c>
      <c r="G854" s="5" t="s">
        <v>496</v>
      </c>
      <c r="I854" s="19">
        <v>77.865823304947114</v>
      </c>
      <c r="J854" s="19">
        <v>189.5433480979448</v>
      </c>
      <c r="K854" s="19">
        <v>87.086654868498655</v>
      </c>
      <c r="L854" s="19">
        <v>138.43935835308852</v>
      </c>
      <c r="M854" s="19">
        <v>51.352703484589867</v>
      </c>
      <c r="N854" s="19">
        <v>2.4367361277588993</v>
      </c>
      <c r="O854" s="19">
        <v>106.80484554690044</v>
      </c>
      <c r="P854" s="19">
        <v>103.34376725460446</v>
      </c>
      <c r="Q854" s="19">
        <v>2.2034737112910967E-2</v>
      </c>
      <c r="R854" s="19">
        <v>0.1037591220576275</v>
      </c>
      <c r="S854" s="19">
        <v>14.775706533950824</v>
      </c>
    </row>
    <row r="855" spans="1:19" ht="39">
      <c r="A855" t="s">
        <v>3093</v>
      </c>
      <c r="B855" t="s">
        <v>3270</v>
      </c>
      <c r="C855" t="s">
        <v>3273</v>
      </c>
      <c r="D855" t="s">
        <v>496</v>
      </c>
      <c r="E855" t="s">
        <v>3274</v>
      </c>
      <c r="F855" s="8" t="s">
        <v>3275</v>
      </c>
      <c r="G855" s="5" t="s">
        <v>496</v>
      </c>
      <c r="I855" s="19">
        <v>84.540389250617935</v>
      </c>
      <c r="J855" s="19">
        <v>169.69399658849767</v>
      </c>
      <c r="K855" s="19">
        <v>96.257899641871887</v>
      </c>
      <c r="L855" s="19">
        <v>146.44745576649191</v>
      </c>
      <c r="M855" s="19">
        <v>50.189556124620026</v>
      </c>
      <c r="N855" s="19">
        <v>2.3244361950525794</v>
      </c>
      <c r="O855" s="19">
        <v>111.15990333128273</v>
      </c>
      <c r="P855" s="19">
        <v>104.43141090252669</v>
      </c>
      <c r="Q855" s="19">
        <v>2.4697084981596708E-2</v>
      </c>
      <c r="R855" s="19">
        <v>0.11624030979826955</v>
      </c>
      <c r="S855" s="19">
        <v>14.147390790466027</v>
      </c>
    </row>
    <row r="856" spans="1:19" ht="39">
      <c r="A856" t="s">
        <v>3093</v>
      </c>
      <c r="B856" t="s">
        <v>3276</v>
      </c>
      <c r="C856" t="s">
        <v>3277</v>
      </c>
      <c r="D856" t="s">
        <v>496</v>
      </c>
      <c r="E856" t="s">
        <v>3278</v>
      </c>
      <c r="F856" s="8" t="s">
        <v>3279</v>
      </c>
      <c r="G856" s="5" t="s">
        <v>496</v>
      </c>
      <c r="I856" s="19">
        <v>75.128950146039699</v>
      </c>
      <c r="J856" s="19">
        <v>504.29879968854493</v>
      </c>
      <c r="K856" s="19">
        <v>84.315216892771161</v>
      </c>
      <c r="L856" s="19">
        <v>136.03156296386965</v>
      </c>
      <c r="M856" s="19">
        <v>51.716346071098485</v>
      </c>
      <c r="N856" s="19">
        <v>3.1615867762147007</v>
      </c>
      <c r="O856" s="19">
        <v>105.32854894135741</v>
      </c>
      <c r="P856" s="19">
        <v>99.297055175570705</v>
      </c>
      <c r="Q856" s="19">
        <v>2.2511233582376042E-2</v>
      </c>
      <c r="R856" s="19">
        <v>0.1031820263026348</v>
      </c>
      <c r="S856" s="19">
        <v>19.044945670881631</v>
      </c>
    </row>
    <row r="857" spans="1:19" ht="51.75">
      <c r="A857" t="s">
        <v>3093</v>
      </c>
      <c r="B857" t="s">
        <v>3277</v>
      </c>
      <c r="C857" t="s">
        <v>3280</v>
      </c>
      <c r="D857" t="s">
        <v>33</v>
      </c>
      <c r="E857" t="s">
        <v>3281</v>
      </c>
      <c r="F857" s="8" t="s">
        <v>3281</v>
      </c>
      <c r="G857" s="5" t="s">
        <v>33</v>
      </c>
      <c r="I857" s="19">
        <v>75.830083578777845</v>
      </c>
      <c r="J857" s="19">
        <v>562.50336622057932</v>
      </c>
      <c r="K857" s="19">
        <v>82.474015822175815</v>
      </c>
      <c r="L857" s="19">
        <v>124.49746239124867</v>
      </c>
      <c r="M857" s="19">
        <v>42.02344656907286</v>
      </c>
      <c r="N857" s="19">
        <v>4.1346146524723615</v>
      </c>
      <c r="O857" s="19">
        <v>102.12194284340356</v>
      </c>
      <c r="P857" s="19">
        <v>92.99127761636089</v>
      </c>
      <c r="Q857" s="19">
        <v>1.904600146457127E-2</v>
      </c>
      <c r="R857" s="19">
        <v>0.10099949820584311</v>
      </c>
      <c r="S857" s="19">
        <v>18.675774609764897</v>
      </c>
    </row>
    <row r="858" spans="1:19" ht="39">
      <c r="A858" t="s">
        <v>3093</v>
      </c>
      <c r="B858" t="s">
        <v>3280</v>
      </c>
      <c r="C858" t="s">
        <v>3282</v>
      </c>
      <c r="D858" t="s">
        <v>496</v>
      </c>
      <c r="E858" t="s">
        <v>3283</v>
      </c>
      <c r="F858" s="8" t="s">
        <v>3284</v>
      </c>
      <c r="G858" s="5" t="s">
        <v>496</v>
      </c>
      <c r="I858" s="19">
        <v>74.974408965090333</v>
      </c>
      <c r="J858" s="19">
        <v>338.95670451384092</v>
      </c>
      <c r="K858" s="19">
        <v>83.148983645308732</v>
      </c>
      <c r="L858" s="19">
        <v>231.63803747235127</v>
      </c>
      <c r="M858" s="19">
        <v>148.48905382704254</v>
      </c>
      <c r="N858" s="19">
        <v>4.7576801093854808</v>
      </c>
      <c r="O858" s="19">
        <v>120.65408188129437</v>
      </c>
      <c r="P858" s="19">
        <v>106.87262872336335</v>
      </c>
      <c r="Q858" s="19">
        <v>2.3696627465317123E-2</v>
      </c>
      <c r="R858" s="19">
        <v>0.10083845250783352</v>
      </c>
      <c r="S858" s="19">
        <v>16.060758889471522</v>
      </c>
    </row>
    <row r="859" spans="1:19" ht="39">
      <c r="A859" t="s">
        <v>3093</v>
      </c>
      <c r="B859" t="s">
        <v>3282</v>
      </c>
      <c r="C859" t="s">
        <v>3285</v>
      </c>
      <c r="D859" t="s">
        <v>496</v>
      </c>
      <c r="E859" t="s">
        <v>3286</v>
      </c>
      <c r="F859" s="8" t="s">
        <v>3287</v>
      </c>
      <c r="G859" s="5" t="s">
        <v>496</v>
      </c>
      <c r="I859" s="19">
        <v>75.708199610812898</v>
      </c>
      <c r="J859" s="19">
        <v>560.98589176838891</v>
      </c>
      <c r="K859" s="19">
        <v>89.244716443015804</v>
      </c>
      <c r="L859" s="19">
        <v>155.21109453313113</v>
      </c>
      <c r="M859" s="19">
        <v>65.966378090115327</v>
      </c>
      <c r="N859" s="19">
        <v>3.1815226730997894</v>
      </c>
      <c r="O859" s="19">
        <v>110.20574882395799</v>
      </c>
      <c r="P859" s="19">
        <v>104.63867191993009</v>
      </c>
      <c r="Q859" s="19">
        <v>2.0622713312064757E-2</v>
      </c>
      <c r="R859" s="19">
        <v>0.1140273040164472</v>
      </c>
      <c r="S859" s="19">
        <v>16.590039503550699</v>
      </c>
    </row>
    <row r="860" spans="1:19" ht="39">
      <c r="A860" t="s">
        <v>3093</v>
      </c>
      <c r="B860" t="s">
        <v>3285</v>
      </c>
      <c r="C860" t="s">
        <v>3288</v>
      </c>
      <c r="D860" t="s">
        <v>33</v>
      </c>
      <c r="E860" t="s">
        <v>3289</v>
      </c>
      <c r="F860" s="8" t="s">
        <v>3290</v>
      </c>
      <c r="G860" s="5" t="s">
        <v>33</v>
      </c>
      <c r="I860" s="19">
        <v>89.75172965622582</v>
      </c>
      <c r="J860" s="19">
        <v>142.89534767417103</v>
      </c>
      <c r="K860" s="19">
        <v>101.17398457577028</v>
      </c>
      <c r="L860" s="19">
        <v>125.00373802436226</v>
      </c>
      <c r="M860" s="19">
        <v>23.829753448591987</v>
      </c>
      <c r="N860" s="19">
        <v>1.0406269548748963</v>
      </c>
      <c r="O860" s="19">
        <v>111.48545758144763</v>
      </c>
      <c r="P860" s="19">
        <v>110.55781730252107</v>
      </c>
      <c r="Q860" s="19">
        <v>2.2614955213732205E-2</v>
      </c>
      <c r="R860" s="19">
        <v>9.6441319399129657E-2</v>
      </c>
      <c r="S860" s="19">
        <v>15.482271867587151</v>
      </c>
    </row>
    <row r="861" spans="1:19" ht="39">
      <c r="A861" t="s">
        <v>3093</v>
      </c>
      <c r="B861" t="s">
        <v>3291</v>
      </c>
      <c r="C861" t="s">
        <v>3292</v>
      </c>
      <c r="D861" t="s">
        <v>496</v>
      </c>
      <c r="E861" t="s">
        <v>3293</v>
      </c>
      <c r="F861" s="8" t="s">
        <v>3294</v>
      </c>
      <c r="G861" s="5" t="s">
        <v>496</v>
      </c>
      <c r="I861" s="19">
        <v>96.442333103654349</v>
      </c>
      <c r="J861" s="19">
        <v>538.33576337525551</v>
      </c>
      <c r="K861" s="19">
        <v>111.33241533572441</v>
      </c>
      <c r="L861" s="19">
        <v>142.53927873967609</v>
      </c>
      <c r="M861" s="19">
        <v>31.206863403951687</v>
      </c>
      <c r="N861" s="19">
        <v>1.9818955559452982</v>
      </c>
      <c r="O861" s="19">
        <v>125.72900747958428</v>
      </c>
      <c r="P861" s="19">
        <v>123.05793317646032</v>
      </c>
      <c r="Q861" s="19">
        <v>2.1285707197696579E-2</v>
      </c>
      <c r="R861" s="19">
        <v>9.5768819807595953E-2</v>
      </c>
      <c r="S861" s="19">
        <v>15.142922942940011</v>
      </c>
    </row>
    <row r="862" spans="1:19" ht="39">
      <c r="A862" t="s">
        <v>3093</v>
      </c>
      <c r="B862" t="s">
        <v>3295</v>
      </c>
      <c r="C862" t="s">
        <v>3296</v>
      </c>
      <c r="D862" t="s">
        <v>33</v>
      </c>
      <c r="E862" t="s">
        <v>3297</v>
      </c>
      <c r="F862" s="8" t="s">
        <v>3298</v>
      </c>
      <c r="G862" s="5" t="s">
        <v>33</v>
      </c>
      <c r="I862" s="19">
        <v>87.521117158806234</v>
      </c>
      <c r="J862" s="19">
        <v>538.4608738444166</v>
      </c>
      <c r="K862" s="19">
        <v>95.811381472603102</v>
      </c>
      <c r="L862" s="19">
        <v>158.23973302013991</v>
      </c>
      <c r="M862" s="19">
        <v>62.428351547536806</v>
      </c>
      <c r="N862" s="19">
        <v>3.3915979890613075</v>
      </c>
      <c r="O862" s="19">
        <v>119.73434565519099</v>
      </c>
      <c r="P862" s="19">
        <v>110.40050607025444</v>
      </c>
      <c r="Q862" s="19">
        <v>2.6339887981016125E-2</v>
      </c>
      <c r="R862" s="19">
        <v>0.10806025284628686</v>
      </c>
      <c r="S862" s="19">
        <v>14.972806930680541</v>
      </c>
    </row>
    <row r="863" spans="1:19" ht="39">
      <c r="A863" t="s">
        <v>3093</v>
      </c>
      <c r="B863" t="s">
        <v>3299</v>
      </c>
      <c r="C863" t="s">
        <v>3300</v>
      </c>
      <c r="D863" t="s">
        <v>496</v>
      </c>
      <c r="E863" t="s">
        <v>3301</v>
      </c>
      <c r="F863" s="8" t="s">
        <v>3302</v>
      </c>
      <c r="G863" s="5" t="s">
        <v>496</v>
      </c>
      <c r="I863" s="19">
        <v>86.890772924604278</v>
      </c>
      <c r="J863" s="19">
        <v>319.84597849286808</v>
      </c>
      <c r="K863" s="19">
        <v>96.337245226430625</v>
      </c>
      <c r="L863" s="19">
        <v>134.45928857598616</v>
      </c>
      <c r="M863" s="19">
        <v>38.12204334955554</v>
      </c>
      <c r="N863" s="19">
        <v>2.1198902464512765</v>
      </c>
      <c r="O863" s="19">
        <v>114.34740683925538</v>
      </c>
      <c r="P863" s="19">
        <v>113.85043563632328</v>
      </c>
      <c r="Q863" s="19">
        <v>2.1056694339723816E-2</v>
      </c>
      <c r="R863" s="19">
        <v>9.9752516040134326E-2</v>
      </c>
      <c r="S863" s="19">
        <v>14.832711359374507</v>
      </c>
    </row>
    <row r="864" spans="1:19" ht="39">
      <c r="A864" t="s">
        <v>3093</v>
      </c>
      <c r="B864" t="s">
        <v>3300</v>
      </c>
      <c r="C864" t="s">
        <v>3303</v>
      </c>
      <c r="D864" t="s">
        <v>33</v>
      </c>
      <c r="E864" t="s">
        <v>3304</v>
      </c>
      <c r="F864" s="8" t="s">
        <v>3305</v>
      </c>
      <c r="G864" s="5" t="s">
        <v>33</v>
      </c>
      <c r="I864" s="19">
        <v>75.276665258604567</v>
      </c>
      <c r="J864" s="19">
        <v>169.00885417187391</v>
      </c>
      <c r="K864" s="19">
        <v>98.128775459988319</v>
      </c>
      <c r="L864" s="19">
        <v>141.67330262308752</v>
      </c>
      <c r="M864" s="19">
        <v>43.544527163099204</v>
      </c>
      <c r="N864" s="19">
        <v>1.7933725257582211</v>
      </c>
      <c r="O864" s="19">
        <v>112.54808982807991</v>
      </c>
      <c r="P864" s="19">
        <v>109.72911012933267</v>
      </c>
      <c r="Q864" s="19">
        <v>2.8358875535020877E-2</v>
      </c>
      <c r="R864" s="19">
        <v>0.11110961486367066</v>
      </c>
      <c r="S864" s="19">
        <v>15.042695325109634</v>
      </c>
    </row>
    <row r="865" spans="1:19" ht="39">
      <c r="A865" t="s">
        <v>3093</v>
      </c>
      <c r="B865" t="s">
        <v>3306</v>
      </c>
      <c r="C865" t="s">
        <v>3307</v>
      </c>
      <c r="D865" t="s">
        <v>33</v>
      </c>
      <c r="E865" t="s">
        <v>3308</v>
      </c>
      <c r="F865" s="8" t="s">
        <v>3309</v>
      </c>
      <c r="G865" s="5" t="s">
        <v>33</v>
      </c>
      <c r="I865" s="19">
        <v>73.872595440730393</v>
      </c>
      <c r="J865" s="19">
        <v>165.88457955388444</v>
      </c>
      <c r="K865" s="19">
        <v>80.971944653323334</v>
      </c>
      <c r="L865" s="19">
        <v>154.57514946061886</v>
      </c>
      <c r="M865" s="19">
        <v>73.603204807295526</v>
      </c>
      <c r="N865" s="19">
        <v>3.4472919085938099</v>
      </c>
      <c r="O865" s="19">
        <v>107.3555028990485</v>
      </c>
      <c r="P865" s="19">
        <v>100.29520091478463</v>
      </c>
      <c r="Q865" s="19">
        <v>2.724309118806257E-2</v>
      </c>
      <c r="R865" s="19">
        <v>0.10302925377317318</v>
      </c>
      <c r="S865" s="19">
        <v>18.185387678436257</v>
      </c>
    </row>
    <row r="866" spans="1:19" ht="39">
      <c r="A866" t="s">
        <v>3093</v>
      </c>
      <c r="B866" t="s">
        <v>3307</v>
      </c>
      <c r="C866" t="s">
        <v>3310</v>
      </c>
      <c r="D866" t="s">
        <v>496</v>
      </c>
      <c r="E866" t="s">
        <v>3311</v>
      </c>
      <c r="F866" s="8" t="s">
        <v>3312</v>
      </c>
      <c r="G866" s="5" t="s">
        <v>496</v>
      </c>
      <c r="I866" s="19">
        <v>79.944028695578012</v>
      </c>
      <c r="J866" s="19">
        <v>536.96182211271685</v>
      </c>
      <c r="K866" s="19">
        <v>95.690261435697323</v>
      </c>
      <c r="L866" s="19">
        <v>167.5235861189164</v>
      </c>
      <c r="M866" s="19">
        <v>71.833324683219075</v>
      </c>
      <c r="N866" s="19">
        <v>3.2722216625098715</v>
      </c>
      <c r="O866" s="19">
        <v>119.86800804871828</v>
      </c>
      <c r="P866" s="19">
        <v>113.1019152566126</v>
      </c>
      <c r="Q866" s="19">
        <v>2.1589374883217469E-2</v>
      </c>
      <c r="R866" s="19">
        <v>0.11173634503847116</v>
      </c>
      <c r="S866" s="19">
        <v>15.034942663093702</v>
      </c>
    </row>
    <row r="867" spans="1:19" ht="39">
      <c r="A867" t="s">
        <v>3093</v>
      </c>
      <c r="B867" t="s">
        <v>3313</v>
      </c>
      <c r="C867" t="s">
        <v>3314</v>
      </c>
      <c r="D867" t="s">
        <v>496</v>
      </c>
      <c r="E867" t="s">
        <v>3315</v>
      </c>
      <c r="F867" s="8" t="s">
        <v>3316</v>
      </c>
      <c r="G867" s="5" t="s">
        <v>496</v>
      </c>
      <c r="I867" s="19">
        <v>78.435769627659852</v>
      </c>
      <c r="J867" s="19">
        <v>596.6223281056092</v>
      </c>
      <c r="K867" s="19">
        <v>90.745896865652654</v>
      </c>
      <c r="L867" s="19">
        <v>143.51467168108053</v>
      </c>
      <c r="M867" s="19">
        <v>52.768774815427875</v>
      </c>
      <c r="N867" s="19">
        <v>3.8954382604520168</v>
      </c>
      <c r="O867" s="19">
        <v>117.32831261649619</v>
      </c>
      <c r="P867" s="19">
        <v>109.32961874675348</v>
      </c>
      <c r="Q867" s="19">
        <v>2.1001254174357296E-2</v>
      </c>
      <c r="R867" s="19">
        <v>0.10505331021486039</v>
      </c>
      <c r="S867" s="19">
        <v>16.312296196799814</v>
      </c>
    </row>
    <row r="868" spans="1:19" ht="51.75">
      <c r="A868" t="s">
        <v>3093</v>
      </c>
      <c r="B868" t="s">
        <v>3317</v>
      </c>
      <c r="C868" t="s">
        <v>3318</v>
      </c>
      <c r="D868" t="s">
        <v>496</v>
      </c>
      <c r="E868" t="s">
        <v>3319</v>
      </c>
      <c r="F868" s="8" t="s">
        <v>3320</v>
      </c>
      <c r="G868" s="5" t="s">
        <v>496</v>
      </c>
      <c r="I868" s="19">
        <v>77.182925531281825</v>
      </c>
      <c r="J868" s="19">
        <v>147.27574103963903</v>
      </c>
      <c r="K868" s="19">
        <v>84.131341716257438</v>
      </c>
      <c r="L868" s="19">
        <v>124.85235791699212</v>
      </c>
      <c r="M868" s="19">
        <v>40.721016200734681</v>
      </c>
      <c r="N868" s="19">
        <v>1.9637437408977285</v>
      </c>
      <c r="O868" s="19">
        <v>100.95726310289446</v>
      </c>
      <c r="P868" s="19">
        <v>99.187739531815794</v>
      </c>
      <c r="Q868" s="19">
        <v>2.0882942296038556E-2</v>
      </c>
      <c r="R868" s="19">
        <v>9.328699932352838E-2</v>
      </c>
      <c r="S868" s="19">
        <v>22.609680214687813</v>
      </c>
    </row>
    <row r="869" spans="1:19" ht="39">
      <c r="A869" t="s">
        <v>3093</v>
      </c>
      <c r="B869" t="s">
        <v>3321</v>
      </c>
      <c r="C869" t="s">
        <v>3322</v>
      </c>
      <c r="D869" t="s">
        <v>33</v>
      </c>
      <c r="E869" t="s">
        <v>3323</v>
      </c>
      <c r="F869" s="8" t="s">
        <v>3324</v>
      </c>
      <c r="G869" s="5" t="s">
        <v>33</v>
      </c>
      <c r="I869" s="19">
        <v>96.83432261071836</v>
      </c>
      <c r="J869" s="19">
        <v>493.99627800859906</v>
      </c>
      <c r="K869" s="19">
        <v>106.73221330653642</v>
      </c>
      <c r="L869" s="19">
        <v>141.88567992549756</v>
      </c>
      <c r="M869" s="19">
        <v>35.153466618961133</v>
      </c>
      <c r="N869" s="19">
        <v>1.8805767811055341</v>
      </c>
      <c r="O869" s="19">
        <v>126.0055178095317</v>
      </c>
      <c r="P869" s="19">
        <v>125.59032712419767</v>
      </c>
      <c r="Q869" s="19">
        <v>2.4270733358043525E-2</v>
      </c>
      <c r="R869" s="19">
        <v>9.5319299679689121E-2</v>
      </c>
      <c r="S869" s="19">
        <v>15.811992661401511</v>
      </c>
    </row>
    <row r="870" spans="1:19" ht="39">
      <c r="A870" t="s">
        <v>3093</v>
      </c>
      <c r="B870" t="s">
        <v>3325</v>
      </c>
      <c r="C870" t="s">
        <v>3326</v>
      </c>
      <c r="D870" t="s">
        <v>84</v>
      </c>
      <c r="E870" t="s">
        <v>3327</v>
      </c>
      <c r="F870" s="8" t="s">
        <v>3328</v>
      </c>
      <c r="G870" s="5"/>
      <c r="I870" s="19">
        <v>85.981602020702383</v>
      </c>
      <c r="J870" s="19">
        <v>221.92959601202119</v>
      </c>
      <c r="K870" s="19">
        <v>96.312713333765657</v>
      </c>
      <c r="L870" s="19">
        <v>194.36348924462879</v>
      </c>
      <c r="M870" s="19">
        <v>98.050775910863138</v>
      </c>
      <c r="N870" s="19">
        <v>3.6508931220803134</v>
      </c>
      <c r="O870" s="19">
        <v>121.65005510894279</v>
      </c>
      <c r="P870" s="19">
        <v>109.15433997776567</v>
      </c>
      <c r="Q870" s="19">
        <v>2.9116496229598523E-2</v>
      </c>
      <c r="R870" s="19">
        <v>0.12053625500560503</v>
      </c>
      <c r="S870" s="19">
        <v>14.698985943581029</v>
      </c>
    </row>
    <row r="871" spans="1:19" ht="39">
      <c r="A871" t="s">
        <v>3093</v>
      </c>
      <c r="B871" t="s">
        <v>3329</v>
      </c>
      <c r="C871" t="s">
        <v>3330</v>
      </c>
      <c r="D871" t="s">
        <v>84</v>
      </c>
      <c r="E871" t="s">
        <v>3331</v>
      </c>
      <c r="F871" s="8" t="s">
        <v>3332</v>
      </c>
      <c r="G871" s="5"/>
      <c r="I871" s="19">
        <v>76.624691627271218</v>
      </c>
      <c r="J871" s="19">
        <v>231.01868405237531</v>
      </c>
      <c r="K871" s="19">
        <v>81.759638693487446</v>
      </c>
      <c r="L871" s="19">
        <v>175.4291075583281</v>
      </c>
      <c r="M871" s="19">
        <v>93.669468864840653</v>
      </c>
      <c r="N871" s="19">
        <v>3.6786425527407962</v>
      </c>
      <c r="O871" s="19">
        <v>102.98900207445772</v>
      </c>
      <c r="P871" s="19">
        <v>95.267167740441721</v>
      </c>
      <c r="Q871" s="19">
        <v>1.9161044182189037E-2</v>
      </c>
      <c r="R871" s="19">
        <v>8.658574121197557E-2</v>
      </c>
      <c r="S871" s="19">
        <v>18.961411003642489</v>
      </c>
    </row>
    <row r="872" spans="1:19" ht="39">
      <c r="A872" t="s">
        <v>3093</v>
      </c>
      <c r="B872" t="s">
        <v>3333</v>
      </c>
      <c r="C872" t="s">
        <v>3334</v>
      </c>
      <c r="D872" t="s">
        <v>33</v>
      </c>
      <c r="E872" t="s">
        <v>3335</v>
      </c>
      <c r="F872" s="8" t="s">
        <v>3336</v>
      </c>
      <c r="G872" s="5" t="s">
        <v>33</v>
      </c>
      <c r="I872" s="19">
        <v>75.559216208981709</v>
      </c>
      <c r="J872" s="19">
        <v>599.65221351730145</v>
      </c>
      <c r="K872" s="19">
        <v>81.916738581358629</v>
      </c>
      <c r="L872" s="19">
        <v>121.8570417025618</v>
      </c>
      <c r="M872" s="19">
        <v>39.940303121203172</v>
      </c>
      <c r="N872" s="19">
        <v>4.5840961652236096</v>
      </c>
      <c r="O872" s="19">
        <v>105.92781099523468</v>
      </c>
      <c r="P872" s="19">
        <v>95.3598164920719</v>
      </c>
      <c r="Q872" s="19">
        <v>2.2405621620444106E-2</v>
      </c>
      <c r="R872" s="19">
        <v>9.5643014234691348E-2</v>
      </c>
      <c r="S872" s="19">
        <v>19.015495565258963</v>
      </c>
    </row>
    <row r="873" spans="1:19" ht="39">
      <c r="A873" t="s">
        <v>3093</v>
      </c>
      <c r="B873" t="s">
        <v>3337</v>
      </c>
      <c r="C873" t="s">
        <v>3338</v>
      </c>
      <c r="D873" t="s">
        <v>84</v>
      </c>
      <c r="E873" t="s">
        <v>3339</v>
      </c>
      <c r="F873" s="8" t="s">
        <v>3340</v>
      </c>
      <c r="G873" s="5"/>
      <c r="I873" s="19">
        <v>87.882005024734156</v>
      </c>
      <c r="J873" s="19">
        <v>147.0395047905655</v>
      </c>
      <c r="K873" s="19">
        <v>94.214231658637871</v>
      </c>
      <c r="L873" s="19">
        <v>125.231116571535</v>
      </c>
      <c r="M873" s="19">
        <v>31.016884912897126</v>
      </c>
      <c r="N873" s="19">
        <v>1.436059277922443</v>
      </c>
      <c r="O873" s="19">
        <v>109.32450009306093</v>
      </c>
      <c r="P873" s="19">
        <v>109.05998270958924</v>
      </c>
      <c r="Q873" s="19">
        <v>2.1867023788048692E-2</v>
      </c>
      <c r="R873" s="19">
        <v>0.10887547868456909</v>
      </c>
      <c r="S873" s="19">
        <v>15.883716546388058</v>
      </c>
    </row>
    <row r="874" spans="1:19" ht="39">
      <c r="A874" t="s">
        <v>3093</v>
      </c>
      <c r="B874" t="s">
        <v>3341</v>
      </c>
      <c r="C874" t="s">
        <v>3342</v>
      </c>
      <c r="D874" t="s">
        <v>84</v>
      </c>
      <c r="E874" t="s">
        <v>3343</v>
      </c>
      <c r="F874" s="8" t="s">
        <v>3344</v>
      </c>
      <c r="G874" s="5"/>
      <c r="I874" s="19">
        <v>74.640679893022963</v>
      </c>
      <c r="J874" s="19">
        <v>193.02586429083038</v>
      </c>
      <c r="K874" s="19">
        <v>96.219321006508494</v>
      </c>
      <c r="L874" s="19">
        <v>149.99153907130193</v>
      </c>
      <c r="M874" s="19">
        <v>53.772218064793435</v>
      </c>
      <c r="N874" s="19">
        <v>2.4903028643284895</v>
      </c>
      <c r="O874" s="19">
        <v>112.01307611868444</v>
      </c>
      <c r="P874" s="19">
        <v>106.80025652467577</v>
      </c>
      <c r="Q874" s="19">
        <v>2.6004798510265867E-2</v>
      </c>
      <c r="R874" s="19">
        <v>0.12212240918249781</v>
      </c>
      <c r="S874" s="19">
        <v>16.212502598794686</v>
      </c>
    </row>
    <row r="875" spans="1:19" ht="39">
      <c r="A875" t="s">
        <v>3093</v>
      </c>
      <c r="B875" t="s">
        <v>3345</v>
      </c>
      <c r="C875" t="s">
        <v>3346</v>
      </c>
      <c r="D875" t="s">
        <v>84</v>
      </c>
      <c r="E875" t="s">
        <v>3347</v>
      </c>
      <c r="F875" s="8" t="s">
        <v>3348</v>
      </c>
      <c r="G875" s="5"/>
      <c r="I875" s="19">
        <v>82.76350669150348</v>
      </c>
      <c r="J875" s="19">
        <v>161.79224021102169</v>
      </c>
      <c r="K875" s="19">
        <v>95.775529607168878</v>
      </c>
      <c r="L875" s="19">
        <v>142.34076315838587</v>
      </c>
      <c r="M875" s="19">
        <v>46.565233551216991</v>
      </c>
      <c r="N875" s="19">
        <v>2.0925299555724464</v>
      </c>
      <c r="O875" s="19">
        <v>114.13575257965019</v>
      </c>
      <c r="P875" s="19">
        <v>111.0687007569441</v>
      </c>
      <c r="Q875" s="19">
        <v>2.3800757820703237E-2</v>
      </c>
      <c r="R875" s="19">
        <v>0.1064507738127769</v>
      </c>
      <c r="S875" s="19">
        <v>16.970358998803448</v>
      </c>
    </row>
    <row r="876" spans="1:19" ht="39">
      <c r="A876" t="s">
        <v>3093</v>
      </c>
      <c r="B876" t="s">
        <v>3349</v>
      </c>
      <c r="C876" t="s">
        <v>3350</v>
      </c>
      <c r="D876" t="s">
        <v>33</v>
      </c>
      <c r="E876" t="s">
        <v>3351</v>
      </c>
      <c r="F876" s="8" t="s">
        <v>3352</v>
      </c>
      <c r="G876" s="5" t="s">
        <v>33</v>
      </c>
      <c r="I876" s="19">
        <v>88.268850478482449</v>
      </c>
      <c r="J876" s="19">
        <v>536.57569837594974</v>
      </c>
      <c r="K876" s="19">
        <v>99.71947685760324</v>
      </c>
      <c r="L876" s="19">
        <v>162.10055537177089</v>
      </c>
      <c r="M876" s="19">
        <v>62.381078514167655</v>
      </c>
      <c r="N876" s="19">
        <v>3.3651386304532322</v>
      </c>
      <c r="O876" s="19">
        <v>124.40865130576096</v>
      </c>
      <c r="P876" s="19">
        <v>116.60772159264715</v>
      </c>
      <c r="Q876" s="19">
        <v>2.0372492680075651E-2</v>
      </c>
      <c r="R876" s="19">
        <v>9.9652329878806359E-2</v>
      </c>
      <c r="S876" s="19">
        <v>17.456121226756579</v>
      </c>
    </row>
    <row r="877" spans="1:19" ht="39">
      <c r="A877" t="s">
        <v>3093</v>
      </c>
      <c r="B877" t="s">
        <v>3353</v>
      </c>
      <c r="C877" t="s">
        <v>3354</v>
      </c>
      <c r="D877" t="s">
        <v>33</v>
      </c>
      <c r="E877" t="s">
        <v>3355</v>
      </c>
      <c r="F877" s="8" t="s">
        <v>3356</v>
      </c>
      <c r="G877" s="5" t="s">
        <v>33</v>
      </c>
      <c r="I877" s="19">
        <v>92.332897445633478</v>
      </c>
      <c r="J877" s="19">
        <v>227.72969536552526</v>
      </c>
      <c r="K877" s="19">
        <v>102.34178496599054</v>
      </c>
      <c r="L877" s="19">
        <v>165.70793618158845</v>
      </c>
      <c r="M877" s="19">
        <v>63.36615121559791</v>
      </c>
      <c r="N877" s="19">
        <v>2.8697343316448682</v>
      </c>
      <c r="O877" s="19">
        <v>125.45951439121701</v>
      </c>
      <c r="P877" s="19">
        <v>116.5045418049626</v>
      </c>
      <c r="Q877" s="19">
        <v>2.335237740349836E-2</v>
      </c>
      <c r="R877" s="19">
        <v>0.10708751041895921</v>
      </c>
      <c r="S877" s="19">
        <v>14.424069442153368</v>
      </c>
    </row>
    <row r="878" spans="1:19" ht="39">
      <c r="A878" t="s">
        <v>3093</v>
      </c>
      <c r="B878" t="s">
        <v>3354</v>
      </c>
      <c r="C878" t="s">
        <v>3357</v>
      </c>
      <c r="D878" t="s">
        <v>22</v>
      </c>
      <c r="E878" t="s">
        <v>3358</v>
      </c>
      <c r="F878" s="8" t="s">
        <v>3359</v>
      </c>
      <c r="G878" s="5" t="s">
        <v>22</v>
      </c>
      <c r="I878" s="19">
        <v>95.335920097589636</v>
      </c>
      <c r="J878" s="19">
        <v>218.52226860255641</v>
      </c>
      <c r="K878" s="19">
        <v>107.89191726093739</v>
      </c>
      <c r="L878" s="19">
        <v>172.6466245549436</v>
      </c>
      <c r="M878" s="19">
        <v>64.754707294006209</v>
      </c>
      <c r="N878" s="19">
        <v>2.5015127510102104</v>
      </c>
      <c r="O878" s="19">
        <v>129.7472945386329</v>
      </c>
      <c r="P878" s="19">
        <v>123.56256149652889</v>
      </c>
      <c r="Q878" s="19">
        <v>2.530684803506935E-2</v>
      </c>
      <c r="R878" s="19">
        <v>0.10048617973551854</v>
      </c>
      <c r="S878" s="19">
        <v>19.205573962768732</v>
      </c>
    </row>
    <row r="879" spans="1:19" ht="39">
      <c r="A879" t="s">
        <v>3093</v>
      </c>
      <c r="B879" t="s">
        <v>3360</v>
      </c>
      <c r="C879" t="s">
        <v>3361</v>
      </c>
      <c r="D879" t="s">
        <v>84</v>
      </c>
      <c r="E879" t="s">
        <v>3362</v>
      </c>
      <c r="F879" s="8" t="s">
        <v>3363</v>
      </c>
      <c r="G879" s="5"/>
      <c r="I879" s="19">
        <v>86.368766507704663</v>
      </c>
      <c r="J879" s="19">
        <v>324.83081616253878</v>
      </c>
      <c r="K879" s="19">
        <v>96.593789146336448</v>
      </c>
      <c r="L879" s="19">
        <v>154.97918260653401</v>
      </c>
      <c r="M879" s="19">
        <v>58.385393460197562</v>
      </c>
      <c r="N879" s="19">
        <v>2.796672353743241</v>
      </c>
      <c r="O879" s="19">
        <v>116.41642845379462</v>
      </c>
      <c r="P879" s="19">
        <v>109.53995221536674</v>
      </c>
      <c r="Q879" s="19">
        <v>2.5386313164353105E-2</v>
      </c>
      <c r="R879" s="19">
        <v>0.1087101673047583</v>
      </c>
      <c r="S879" s="19">
        <v>15.787374531646641</v>
      </c>
    </row>
    <row r="880" spans="1:19">
      <c r="A880" t="s">
        <v>3364</v>
      </c>
      <c r="B880" t="s">
        <v>470</v>
      </c>
      <c r="C880" t="s">
        <v>393</v>
      </c>
      <c r="D880" t="s">
        <v>22</v>
      </c>
      <c r="E880" t="s">
        <v>3365</v>
      </c>
      <c r="G880" s="5" t="s">
        <v>22</v>
      </c>
      <c r="H880" t="s">
        <v>36</v>
      </c>
      <c r="I880" s="19">
        <v>75.098382530622928</v>
      </c>
      <c r="J880" s="19">
        <v>501.27123283426755</v>
      </c>
      <c r="K880" s="19">
        <v>84.541065754135715</v>
      </c>
      <c r="L880" s="19">
        <v>352.99821642662488</v>
      </c>
      <c r="M880" s="19">
        <v>268.45715067248915</v>
      </c>
      <c r="N880" s="19">
        <v>6.1106256755170802</v>
      </c>
      <c r="O880" s="19">
        <v>137.5735295912263</v>
      </c>
      <c r="P880" s="19">
        <v>118.37876889480533</v>
      </c>
      <c r="Q880" s="19">
        <v>2.8083746332222059E-2</v>
      </c>
      <c r="R880" s="19">
        <v>0.18430184117685749</v>
      </c>
      <c r="S880" s="19">
        <v>19.745103305423619</v>
      </c>
    </row>
    <row r="881" spans="1:19">
      <c r="A881" t="s">
        <v>3364</v>
      </c>
      <c r="B881" t="s">
        <v>3366</v>
      </c>
      <c r="C881" t="s">
        <v>2554</v>
      </c>
      <c r="D881" t="s">
        <v>33</v>
      </c>
      <c r="E881" t="s">
        <v>3367</v>
      </c>
      <c r="G881" s="5" t="s">
        <v>33</v>
      </c>
      <c r="H881" t="s">
        <v>36</v>
      </c>
      <c r="I881" s="19">
        <v>75.692630406950144</v>
      </c>
      <c r="J881" s="19">
        <v>596.7805454301232</v>
      </c>
      <c r="K881" s="19">
        <v>98.318778957280813</v>
      </c>
      <c r="L881" s="19">
        <v>139.40312950201422</v>
      </c>
      <c r="M881" s="19">
        <v>41.084350544733411</v>
      </c>
      <c r="N881" s="19">
        <v>3.9253819263583187</v>
      </c>
      <c r="O881" s="19">
        <v>123.64411219584362</v>
      </c>
      <c r="P881" s="19">
        <v>116.41993662618233</v>
      </c>
      <c r="Q881" s="19">
        <v>1.663483972876496E-2</v>
      </c>
      <c r="R881" s="19">
        <v>0.10782992047472124</v>
      </c>
      <c r="S881" s="19">
        <v>22.221973614785892</v>
      </c>
    </row>
    <row r="882" spans="1:19">
      <c r="A882" t="s">
        <v>3364</v>
      </c>
      <c r="B882" t="s">
        <v>3368</v>
      </c>
      <c r="C882" t="s">
        <v>2325</v>
      </c>
      <c r="D882" t="s">
        <v>33</v>
      </c>
      <c r="E882" t="s">
        <v>3369</v>
      </c>
      <c r="G882" s="5" t="s">
        <v>33</v>
      </c>
      <c r="I882" s="19">
        <v>76.153669073259877</v>
      </c>
      <c r="J882" s="19">
        <v>596.16181871955348</v>
      </c>
      <c r="K882" s="19">
        <v>100.67316811939719</v>
      </c>
      <c r="L882" s="19">
        <v>393.43062451814876</v>
      </c>
      <c r="M882" s="19">
        <v>292.75745639875157</v>
      </c>
      <c r="N882" s="19">
        <v>5.7107225311293552</v>
      </c>
      <c r="O882" s="19">
        <v>139.96240352932108</v>
      </c>
      <c r="P882" s="19">
        <v>120.87841464949616</v>
      </c>
      <c r="Q882" s="19">
        <v>1.8228165624240272E-2</v>
      </c>
      <c r="R882" s="19">
        <v>0.13969248295800174</v>
      </c>
      <c r="S882" s="19">
        <v>21.665689173474721</v>
      </c>
    </row>
    <row r="883" spans="1:19">
      <c r="A883" t="s">
        <v>3364</v>
      </c>
      <c r="B883" t="s">
        <v>2325</v>
      </c>
      <c r="C883" t="s">
        <v>1642</v>
      </c>
      <c r="D883" t="s">
        <v>33</v>
      </c>
      <c r="E883" t="s">
        <v>3370</v>
      </c>
      <c r="G883" s="5" t="s">
        <v>22</v>
      </c>
      <c r="H883" t="s">
        <v>36</v>
      </c>
      <c r="I883" s="19">
        <v>76.084888466807442</v>
      </c>
      <c r="J883" s="19">
        <v>593.7082178810922</v>
      </c>
      <c r="K883" s="19">
        <v>102.88604072507252</v>
      </c>
      <c r="L883" s="19">
        <v>141.60982484925441</v>
      </c>
      <c r="M883" s="19">
        <v>38.72378412418189</v>
      </c>
      <c r="N883" s="19">
        <v>3.0479628384279223</v>
      </c>
      <c r="O883" s="19">
        <v>123.02378077314727</v>
      </c>
      <c r="P883" s="19">
        <v>118.61658470035864</v>
      </c>
      <c r="Q883" s="19">
        <v>1.8993948861376772E-2</v>
      </c>
      <c r="R883" s="19">
        <v>0.14152711888350164</v>
      </c>
      <c r="S883" s="19">
        <v>21.663667119199438</v>
      </c>
    </row>
    <row r="884" spans="1:19">
      <c r="A884" t="s">
        <v>3371</v>
      </c>
      <c r="B884" t="s">
        <v>470</v>
      </c>
      <c r="C884" t="s">
        <v>3372</v>
      </c>
      <c r="D884" t="s">
        <v>22</v>
      </c>
      <c r="E884" t="s">
        <v>3373</v>
      </c>
      <c r="G884" s="5" t="s">
        <v>22</v>
      </c>
      <c r="H884" t="s">
        <v>25</v>
      </c>
      <c r="I884" s="19">
        <v>75.405915635844764</v>
      </c>
      <c r="J884" s="19">
        <v>209.06363157755806</v>
      </c>
      <c r="K884" s="19">
        <v>89.012212732470829</v>
      </c>
      <c r="L884" s="19">
        <v>136.57792541029363</v>
      </c>
      <c r="M884" s="19">
        <v>47.565712677822802</v>
      </c>
      <c r="N884" s="19">
        <v>2.696381441567953</v>
      </c>
      <c r="O884" s="19">
        <v>111.27817746328489</v>
      </c>
      <c r="P884" s="19">
        <v>109.32252609981147</v>
      </c>
      <c r="Q884" s="19">
        <v>1.8865803966267487E-2</v>
      </c>
      <c r="R884" s="19">
        <v>0.11112260992193777</v>
      </c>
      <c r="S884" s="19">
        <v>18.144365965309355</v>
      </c>
    </row>
    <row r="885" spans="1:19">
      <c r="A885" t="s">
        <v>3371</v>
      </c>
      <c r="B885" t="s">
        <v>3374</v>
      </c>
      <c r="C885" t="s">
        <v>399</v>
      </c>
      <c r="D885" t="s">
        <v>22</v>
      </c>
      <c r="E885" t="s">
        <v>3375</v>
      </c>
      <c r="G885" s="5" t="s">
        <v>22</v>
      </c>
      <c r="I885" s="19">
        <v>77.458595365667705</v>
      </c>
      <c r="J885" s="19">
        <v>588.10756764220741</v>
      </c>
      <c r="K885" s="19">
        <v>93.197373197946362</v>
      </c>
      <c r="L885" s="19">
        <v>162.75191378107789</v>
      </c>
      <c r="M885" s="19">
        <v>69.554540583131526</v>
      </c>
      <c r="N885" s="19">
        <v>3.5579034394236611</v>
      </c>
      <c r="O885" s="19">
        <v>132.1759985999993</v>
      </c>
      <c r="P885" s="19">
        <v>128.65197990186454</v>
      </c>
      <c r="Q885" s="19">
        <v>2.0544113758857986E-2</v>
      </c>
      <c r="R885" s="19">
        <v>0.13678242341163793</v>
      </c>
      <c r="S885" s="19">
        <v>19.748731166739088</v>
      </c>
    </row>
    <row r="886" spans="1:19">
      <c r="A886" t="s">
        <v>3371</v>
      </c>
      <c r="B886" t="s">
        <v>1614</v>
      </c>
      <c r="C886" t="s">
        <v>3376</v>
      </c>
      <c r="D886" t="s">
        <v>33</v>
      </c>
      <c r="E886" t="s">
        <v>3377</v>
      </c>
      <c r="G886" s="5" t="s">
        <v>33</v>
      </c>
      <c r="H886" s="7" t="s">
        <v>25</v>
      </c>
      <c r="I886" s="19">
        <v>74.523686190309803</v>
      </c>
      <c r="J886" s="19">
        <v>173.13063877355526</v>
      </c>
      <c r="K886" s="19">
        <v>91.042384074191858</v>
      </c>
      <c r="L886" s="19">
        <v>139.12328085444562</v>
      </c>
      <c r="M886" s="19">
        <v>48.080896780253767</v>
      </c>
      <c r="N886" s="19">
        <v>2.2609101525854456</v>
      </c>
      <c r="O886" s="19">
        <v>114.90687036564526</v>
      </c>
      <c r="P886" s="19">
        <v>112.92229715884274</v>
      </c>
      <c r="Q886" s="19">
        <v>2.1566994866855555E-2</v>
      </c>
      <c r="R886" s="19">
        <v>0.11861536490891686</v>
      </c>
      <c r="S886" s="19">
        <v>21.162829300482272</v>
      </c>
    </row>
    <row r="887" spans="1:19">
      <c r="A887" t="s">
        <v>3378</v>
      </c>
      <c r="B887" t="s">
        <v>470</v>
      </c>
      <c r="C887" t="s">
        <v>3379</v>
      </c>
      <c r="D887" t="s">
        <v>84</v>
      </c>
      <c r="E887" t="s">
        <v>3380</v>
      </c>
      <c r="G887" s="5"/>
      <c r="I887" s="19" t="s">
        <v>300</v>
      </c>
      <c r="J887" s="19" t="s">
        <v>300</v>
      </c>
      <c r="K887" s="19" t="s">
        <v>300</v>
      </c>
      <c r="L887" s="19" t="s">
        <v>300</v>
      </c>
      <c r="M887" s="19" t="s">
        <v>300</v>
      </c>
      <c r="N887" s="19" t="s">
        <v>300</v>
      </c>
      <c r="O887" s="19" t="s">
        <v>300</v>
      </c>
      <c r="P887" s="19" t="s">
        <v>300</v>
      </c>
      <c r="Q887" s="19" t="s">
        <v>300</v>
      </c>
      <c r="R887" s="19" t="s">
        <v>300</v>
      </c>
      <c r="S887" s="19" t="s">
        <v>300</v>
      </c>
    </row>
    <row r="888" spans="1:19">
      <c r="A888" t="s">
        <v>3378</v>
      </c>
      <c r="B888" t="s">
        <v>3379</v>
      </c>
      <c r="C888" t="s">
        <v>3381</v>
      </c>
      <c r="D888" t="s">
        <v>33</v>
      </c>
      <c r="E888" t="s">
        <v>3382</v>
      </c>
      <c r="G888" s="5" t="s">
        <v>33</v>
      </c>
      <c r="I888" s="19" t="s">
        <v>300</v>
      </c>
      <c r="J888" s="19" t="s">
        <v>300</v>
      </c>
      <c r="K888" s="19" t="s">
        <v>300</v>
      </c>
      <c r="L888" s="19" t="s">
        <v>300</v>
      </c>
      <c r="M888" s="19" t="s">
        <v>300</v>
      </c>
      <c r="N888" s="19" t="s">
        <v>300</v>
      </c>
      <c r="O888" s="19" t="s">
        <v>300</v>
      </c>
      <c r="P888" s="19" t="s">
        <v>300</v>
      </c>
      <c r="Q888" s="19" t="s">
        <v>300</v>
      </c>
      <c r="R888" s="19" t="s">
        <v>300</v>
      </c>
      <c r="S888" s="19" t="s">
        <v>300</v>
      </c>
    </row>
    <row r="889" spans="1:19">
      <c r="A889" t="s">
        <v>3378</v>
      </c>
      <c r="B889" t="s">
        <v>3381</v>
      </c>
      <c r="C889" t="s">
        <v>3383</v>
      </c>
      <c r="D889" t="s">
        <v>33</v>
      </c>
      <c r="E889" t="s">
        <v>3384</v>
      </c>
      <c r="G889" s="5" t="s">
        <v>33</v>
      </c>
      <c r="I889" s="19" t="s">
        <v>300</v>
      </c>
      <c r="J889" s="19" t="s">
        <v>300</v>
      </c>
      <c r="K889" s="19" t="s">
        <v>300</v>
      </c>
      <c r="L889" s="19" t="s">
        <v>300</v>
      </c>
      <c r="M889" s="19" t="s">
        <v>300</v>
      </c>
      <c r="N889" s="19" t="s">
        <v>300</v>
      </c>
      <c r="O889" s="19" t="s">
        <v>300</v>
      </c>
      <c r="P889" s="19" t="s">
        <v>300</v>
      </c>
      <c r="Q889" s="19" t="s">
        <v>300</v>
      </c>
      <c r="R889" s="19" t="s">
        <v>300</v>
      </c>
      <c r="S889" s="19" t="s">
        <v>300</v>
      </c>
    </row>
    <row r="890" spans="1:19">
      <c r="A890" t="s">
        <v>3378</v>
      </c>
      <c r="B890" t="s">
        <v>3383</v>
      </c>
      <c r="C890" t="s">
        <v>3385</v>
      </c>
      <c r="D890" t="s">
        <v>33</v>
      </c>
      <c r="E890" t="s">
        <v>3386</v>
      </c>
      <c r="G890" s="5" t="s">
        <v>33</v>
      </c>
      <c r="H890" t="s">
        <v>36</v>
      </c>
      <c r="I890" s="19" t="s">
        <v>300</v>
      </c>
      <c r="J890" s="19" t="s">
        <v>300</v>
      </c>
      <c r="K890" s="19" t="s">
        <v>300</v>
      </c>
      <c r="L890" s="19" t="s">
        <v>300</v>
      </c>
      <c r="M890" s="19" t="s">
        <v>300</v>
      </c>
      <c r="N890" s="19" t="s">
        <v>300</v>
      </c>
      <c r="O890" s="19" t="s">
        <v>300</v>
      </c>
      <c r="P890" s="19" t="s">
        <v>300</v>
      </c>
      <c r="Q890" s="19" t="s">
        <v>300</v>
      </c>
      <c r="R890" s="19" t="s">
        <v>300</v>
      </c>
      <c r="S890" s="19" t="s">
        <v>300</v>
      </c>
    </row>
    <row r="891" spans="1:19">
      <c r="A891" t="s">
        <v>3387</v>
      </c>
      <c r="B891" t="s">
        <v>470</v>
      </c>
      <c r="C891" t="s">
        <v>3388</v>
      </c>
      <c r="D891" t="s">
        <v>84</v>
      </c>
      <c r="E891" t="s">
        <v>3389</v>
      </c>
      <c r="G891" s="5"/>
      <c r="I891" s="19" t="s">
        <v>300</v>
      </c>
      <c r="J891" s="19" t="s">
        <v>300</v>
      </c>
      <c r="K891" s="19" t="s">
        <v>300</v>
      </c>
      <c r="L891" s="19" t="s">
        <v>300</v>
      </c>
      <c r="M891" s="19" t="s">
        <v>300</v>
      </c>
      <c r="N891" s="19" t="s">
        <v>300</v>
      </c>
      <c r="O891" s="19" t="s">
        <v>300</v>
      </c>
      <c r="P891" s="19" t="s">
        <v>300</v>
      </c>
      <c r="Q891" s="19" t="s">
        <v>300</v>
      </c>
      <c r="R891" s="19" t="s">
        <v>300</v>
      </c>
      <c r="S891" s="19" t="s">
        <v>300</v>
      </c>
    </row>
    <row r="892" spans="1:19">
      <c r="A892" t="s">
        <v>3387</v>
      </c>
      <c r="B892" t="s">
        <v>3388</v>
      </c>
      <c r="C892" t="s">
        <v>3390</v>
      </c>
      <c r="D892" t="s">
        <v>33</v>
      </c>
      <c r="E892" t="s">
        <v>3391</v>
      </c>
      <c r="G892" s="5" t="s">
        <v>33</v>
      </c>
      <c r="H892" t="s">
        <v>36</v>
      </c>
      <c r="I892" s="19" t="s">
        <v>300</v>
      </c>
      <c r="J892" s="19" t="s">
        <v>300</v>
      </c>
      <c r="K892" s="19" t="s">
        <v>300</v>
      </c>
      <c r="L892" s="19" t="s">
        <v>300</v>
      </c>
      <c r="M892" s="19" t="s">
        <v>300</v>
      </c>
      <c r="N892" s="19" t="s">
        <v>300</v>
      </c>
      <c r="O892" s="19" t="s">
        <v>300</v>
      </c>
      <c r="P892" s="19" t="s">
        <v>300</v>
      </c>
      <c r="Q892" s="19" t="s">
        <v>300</v>
      </c>
      <c r="R892" s="19" t="s">
        <v>300</v>
      </c>
      <c r="S892" s="19" t="s">
        <v>300</v>
      </c>
    </row>
    <row r="893" spans="1:19">
      <c r="A893" t="s">
        <v>3387</v>
      </c>
      <c r="B893" t="s">
        <v>3390</v>
      </c>
      <c r="C893" t="s">
        <v>3392</v>
      </c>
      <c r="D893" t="s">
        <v>33</v>
      </c>
      <c r="E893" t="s">
        <v>3393</v>
      </c>
      <c r="G893" s="5" t="s">
        <v>33</v>
      </c>
      <c r="I893" s="19" t="s">
        <v>300</v>
      </c>
      <c r="J893" s="19" t="s">
        <v>300</v>
      </c>
      <c r="K893" s="19" t="s">
        <v>300</v>
      </c>
      <c r="L893" s="19" t="s">
        <v>300</v>
      </c>
      <c r="M893" s="19" t="s">
        <v>300</v>
      </c>
      <c r="N893" s="19" t="s">
        <v>300</v>
      </c>
      <c r="O893" s="19" t="s">
        <v>300</v>
      </c>
      <c r="P893" s="19" t="s">
        <v>300</v>
      </c>
      <c r="Q893" s="19" t="s">
        <v>300</v>
      </c>
      <c r="R893" s="19" t="s">
        <v>300</v>
      </c>
      <c r="S893" s="19" t="s">
        <v>300</v>
      </c>
    </row>
    <row r="894" spans="1:19">
      <c r="A894" t="s">
        <v>3387</v>
      </c>
      <c r="B894" t="s">
        <v>3394</v>
      </c>
      <c r="C894" t="s">
        <v>3395</v>
      </c>
      <c r="D894" t="s">
        <v>33</v>
      </c>
      <c r="E894" t="s">
        <v>3396</v>
      </c>
      <c r="G894" s="5" t="s">
        <v>33</v>
      </c>
      <c r="I894" s="19" t="s">
        <v>300</v>
      </c>
      <c r="J894" s="19" t="s">
        <v>300</v>
      </c>
      <c r="K894" s="19" t="s">
        <v>300</v>
      </c>
      <c r="L894" s="19" t="s">
        <v>300</v>
      </c>
      <c r="M894" s="19" t="s">
        <v>300</v>
      </c>
      <c r="N894" s="19" t="s">
        <v>300</v>
      </c>
      <c r="O894" s="19" t="s">
        <v>300</v>
      </c>
      <c r="P894" s="19" t="s">
        <v>300</v>
      </c>
      <c r="Q894" s="19" t="s">
        <v>300</v>
      </c>
      <c r="R894" s="19" t="s">
        <v>300</v>
      </c>
      <c r="S894" s="19" t="s">
        <v>300</v>
      </c>
    </row>
    <row r="895" spans="1:19">
      <c r="A895" t="s">
        <v>3387</v>
      </c>
      <c r="B895" t="s">
        <v>3395</v>
      </c>
      <c r="C895" t="s">
        <v>3397</v>
      </c>
      <c r="D895" t="s">
        <v>84</v>
      </c>
      <c r="E895" t="s">
        <v>3398</v>
      </c>
      <c r="G895" s="5"/>
      <c r="I895" s="19" t="s">
        <v>300</v>
      </c>
      <c r="J895" s="19" t="s">
        <v>300</v>
      </c>
      <c r="K895" s="19" t="s">
        <v>300</v>
      </c>
      <c r="L895" s="19" t="s">
        <v>300</v>
      </c>
      <c r="M895" s="19" t="s">
        <v>300</v>
      </c>
      <c r="N895" s="19" t="s">
        <v>300</v>
      </c>
      <c r="O895" s="19" t="s">
        <v>300</v>
      </c>
      <c r="P895" s="19" t="s">
        <v>300</v>
      </c>
      <c r="Q895" s="19" t="s">
        <v>300</v>
      </c>
      <c r="R895" s="19" t="s">
        <v>300</v>
      </c>
      <c r="S895" s="19" t="s">
        <v>300</v>
      </c>
    </row>
    <row r="896" spans="1:19">
      <c r="A896" t="s">
        <v>3387</v>
      </c>
      <c r="B896" t="s">
        <v>3397</v>
      </c>
      <c r="C896" t="s">
        <v>3399</v>
      </c>
      <c r="D896" t="s">
        <v>33</v>
      </c>
      <c r="E896" t="s">
        <v>3400</v>
      </c>
      <c r="G896" s="5" t="s">
        <v>33</v>
      </c>
      <c r="I896" s="19" t="s">
        <v>300</v>
      </c>
      <c r="J896" s="19" t="s">
        <v>300</v>
      </c>
      <c r="K896" s="19" t="s">
        <v>300</v>
      </c>
      <c r="L896" s="19" t="s">
        <v>300</v>
      </c>
      <c r="M896" s="19" t="s">
        <v>300</v>
      </c>
      <c r="N896" s="19" t="s">
        <v>300</v>
      </c>
      <c r="O896" s="19" t="s">
        <v>300</v>
      </c>
      <c r="P896" s="19" t="s">
        <v>300</v>
      </c>
      <c r="Q896" s="19" t="s">
        <v>300</v>
      </c>
      <c r="R896" s="19" t="s">
        <v>300</v>
      </c>
      <c r="S896" s="19" t="s">
        <v>300</v>
      </c>
    </row>
    <row r="897" spans="1:19">
      <c r="A897" t="s">
        <v>3387</v>
      </c>
      <c r="B897" t="s">
        <v>3399</v>
      </c>
      <c r="C897" t="s">
        <v>3401</v>
      </c>
      <c r="D897" t="s">
        <v>84</v>
      </c>
      <c r="E897" t="s">
        <v>3402</v>
      </c>
      <c r="G897" s="5"/>
      <c r="I897" s="19" t="s">
        <v>300</v>
      </c>
      <c r="J897" s="19" t="s">
        <v>300</v>
      </c>
      <c r="K897" s="19" t="s">
        <v>300</v>
      </c>
      <c r="L897" s="19" t="s">
        <v>300</v>
      </c>
      <c r="M897" s="19" t="s">
        <v>300</v>
      </c>
      <c r="N897" s="19" t="s">
        <v>300</v>
      </c>
      <c r="O897" s="19" t="s">
        <v>300</v>
      </c>
      <c r="P897" s="19" t="s">
        <v>300</v>
      </c>
      <c r="Q897" s="19" t="s">
        <v>300</v>
      </c>
      <c r="R897" s="19" t="s">
        <v>300</v>
      </c>
      <c r="S897" s="19" t="s">
        <v>300</v>
      </c>
    </row>
    <row r="898" spans="1:19">
      <c r="A898" t="s">
        <v>3387</v>
      </c>
      <c r="B898" t="s">
        <v>3403</v>
      </c>
      <c r="C898" t="s">
        <v>3404</v>
      </c>
      <c r="D898" t="s">
        <v>22</v>
      </c>
      <c r="E898" t="s">
        <v>3405</v>
      </c>
      <c r="G898" s="5" t="s">
        <v>22</v>
      </c>
      <c r="I898" s="19" t="s">
        <v>300</v>
      </c>
      <c r="J898" s="19" t="s">
        <v>300</v>
      </c>
      <c r="K898" s="19" t="s">
        <v>300</v>
      </c>
      <c r="L898" s="19" t="s">
        <v>300</v>
      </c>
      <c r="M898" s="19" t="s">
        <v>300</v>
      </c>
      <c r="N898" s="19" t="s">
        <v>300</v>
      </c>
      <c r="O898" s="19" t="s">
        <v>300</v>
      </c>
      <c r="P898" s="19" t="s">
        <v>300</v>
      </c>
      <c r="Q898" s="19" t="s">
        <v>300</v>
      </c>
      <c r="R898" s="19" t="s">
        <v>300</v>
      </c>
      <c r="S898" s="19" t="s">
        <v>300</v>
      </c>
    </row>
    <row r="899" spans="1:19">
      <c r="A899" t="s">
        <v>3387</v>
      </c>
      <c r="B899" t="s">
        <v>3406</v>
      </c>
      <c r="C899" t="s">
        <v>2343</v>
      </c>
      <c r="D899" t="s">
        <v>33</v>
      </c>
      <c r="E899" t="s">
        <v>3407</v>
      </c>
      <c r="G899" s="5" t="s">
        <v>33</v>
      </c>
      <c r="I899" s="19" t="s">
        <v>300</v>
      </c>
      <c r="J899" s="19" t="s">
        <v>300</v>
      </c>
      <c r="K899" s="19" t="s">
        <v>300</v>
      </c>
      <c r="L899" s="19" t="s">
        <v>300</v>
      </c>
      <c r="M899" s="19" t="s">
        <v>300</v>
      </c>
      <c r="N899" s="19" t="s">
        <v>300</v>
      </c>
      <c r="O899" s="19" t="s">
        <v>300</v>
      </c>
      <c r="P899" s="19" t="s">
        <v>300</v>
      </c>
      <c r="Q899" s="19" t="s">
        <v>300</v>
      </c>
      <c r="R899" s="19" t="s">
        <v>300</v>
      </c>
      <c r="S899" s="19" t="s">
        <v>300</v>
      </c>
    </row>
    <row r="900" spans="1:19">
      <c r="A900" t="s">
        <v>3387</v>
      </c>
      <c r="B900" t="s">
        <v>2343</v>
      </c>
      <c r="C900" t="s">
        <v>3408</v>
      </c>
      <c r="D900" t="s">
        <v>33</v>
      </c>
      <c r="E900" t="s">
        <v>3409</v>
      </c>
      <c r="G900" s="5" t="s">
        <v>33</v>
      </c>
      <c r="H900" t="s">
        <v>36</v>
      </c>
      <c r="I900" s="19" t="s">
        <v>300</v>
      </c>
      <c r="J900" s="19" t="s">
        <v>300</v>
      </c>
      <c r="K900" s="19" t="s">
        <v>300</v>
      </c>
      <c r="L900" s="19" t="s">
        <v>300</v>
      </c>
      <c r="M900" s="19" t="s">
        <v>300</v>
      </c>
      <c r="N900" s="19" t="s">
        <v>300</v>
      </c>
      <c r="O900" s="19" t="s">
        <v>300</v>
      </c>
      <c r="P900" s="19" t="s">
        <v>300</v>
      </c>
      <c r="Q900" s="19" t="s">
        <v>300</v>
      </c>
      <c r="R900" s="19" t="s">
        <v>300</v>
      </c>
      <c r="S900" s="19" t="s">
        <v>300</v>
      </c>
    </row>
    <row r="901" spans="1:19">
      <c r="A901" t="s">
        <v>3387</v>
      </c>
      <c r="B901" t="s">
        <v>3410</v>
      </c>
      <c r="C901" t="s">
        <v>3411</v>
      </c>
      <c r="D901" t="s">
        <v>22</v>
      </c>
      <c r="E901" t="s">
        <v>3412</v>
      </c>
      <c r="G901" s="5" t="s">
        <v>496</v>
      </c>
      <c r="H901" t="s">
        <v>36</v>
      </c>
      <c r="I901" s="19" t="s">
        <v>300</v>
      </c>
      <c r="J901" s="19" t="s">
        <v>300</v>
      </c>
      <c r="K901" s="19" t="s">
        <v>300</v>
      </c>
      <c r="L901" s="19" t="s">
        <v>300</v>
      </c>
      <c r="M901" s="19" t="s">
        <v>300</v>
      </c>
      <c r="N901" s="19" t="s">
        <v>300</v>
      </c>
      <c r="O901" s="19" t="s">
        <v>300</v>
      </c>
      <c r="P901" s="19" t="s">
        <v>300</v>
      </c>
      <c r="Q901" s="19" t="s">
        <v>300</v>
      </c>
      <c r="R901" s="19" t="s">
        <v>300</v>
      </c>
      <c r="S901" s="19" t="s">
        <v>300</v>
      </c>
    </row>
    <row r="902" spans="1:19">
      <c r="A902" t="s">
        <v>3387</v>
      </c>
      <c r="B902" t="s">
        <v>3411</v>
      </c>
      <c r="C902" t="s">
        <v>3413</v>
      </c>
      <c r="D902" t="s">
        <v>22</v>
      </c>
      <c r="E902" t="s">
        <v>3414</v>
      </c>
      <c r="G902" s="5" t="s">
        <v>22</v>
      </c>
      <c r="I902" s="19" t="s">
        <v>300</v>
      </c>
      <c r="J902" s="19" t="s">
        <v>300</v>
      </c>
      <c r="K902" s="19" t="s">
        <v>300</v>
      </c>
      <c r="L902" s="19" t="s">
        <v>300</v>
      </c>
      <c r="M902" s="19" t="s">
        <v>300</v>
      </c>
      <c r="N902" s="19" t="s">
        <v>300</v>
      </c>
      <c r="O902" s="19" t="s">
        <v>300</v>
      </c>
      <c r="P902" s="19" t="s">
        <v>300</v>
      </c>
      <c r="Q902" s="19" t="s">
        <v>300</v>
      </c>
      <c r="R902" s="19" t="s">
        <v>300</v>
      </c>
      <c r="S902" s="19" t="s">
        <v>300</v>
      </c>
    </row>
    <row r="903" spans="1:19">
      <c r="A903" t="s">
        <v>3387</v>
      </c>
      <c r="B903" t="s">
        <v>3415</v>
      </c>
      <c r="C903" t="s">
        <v>3416</v>
      </c>
      <c r="D903" t="s">
        <v>84</v>
      </c>
      <c r="E903" t="s">
        <v>3417</v>
      </c>
      <c r="G903" s="5"/>
      <c r="I903" s="19" t="s">
        <v>300</v>
      </c>
      <c r="J903" s="19" t="s">
        <v>300</v>
      </c>
      <c r="K903" s="19" t="s">
        <v>300</v>
      </c>
      <c r="L903" s="19" t="s">
        <v>300</v>
      </c>
      <c r="M903" s="19" t="s">
        <v>300</v>
      </c>
      <c r="N903" s="19" t="s">
        <v>300</v>
      </c>
      <c r="O903" s="19" t="s">
        <v>300</v>
      </c>
      <c r="P903" s="19" t="s">
        <v>300</v>
      </c>
      <c r="Q903" s="19" t="s">
        <v>300</v>
      </c>
      <c r="R903" s="19" t="s">
        <v>300</v>
      </c>
      <c r="S903" s="19" t="s">
        <v>300</v>
      </c>
    </row>
    <row r="904" spans="1:19" ht="39">
      <c r="A904" t="s">
        <v>3418</v>
      </c>
      <c r="B904" t="s">
        <v>470</v>
      </c>
      <c r="C904" t="s">
        <v>3419</v>
      </c>
      <c r="D904" t="s">
        <v>22</v>
      </c>
      <c r="E904" t="s">
        <v>3420</v>
      </c>
      <c r="F904" s="8" t="s">
        <v>3421</v>
      </c>
      <c r="G904" s="5" t="s">
        <v>22</v>
      </c>
      <c r="I904" s="19">
        <v>89.668711262312243</v>
      </c>
      <c r="J904" s="19">
        <v>295.56702568195738</v>
      </c>
      <c r="K904" s="19">
        <v>96.097614638947817</v>
      </c>
      <c r="L904" s="19">
        <v>141.66693493139644</v>
      </c>
      <c r="M904" s="19">
        <v>45.569320292448623</v>
      </c>
      <c r="N904" s="19">
        <v>2.9050906718254761</v>
      </c>
      <c r="O904" s="19">
        <v>121.4586661143755</v>
      </c>
      <c r="P904" s="19">
        <v>117.07563518415307</v>
      </c>
      <c r="Q904" s="19">
        <v>1.9208718362695248E-2</v>
      </c>
      <c r="R904" s="19">
        <v>0.14961952503493026</v>
      </c>
      <c r="S904" s="19">
        <v>23.192194885012199</v>
      </c>
    </row>
    <row r="905" spans="1:19" ht="39">
      <c r="A905" t="s">
        <v>3422</v>
      </c>
      <c r="B905" t="s">
        <v>470</v>
      </c>
      <c r="C905" t="s">
        <v>3423</v>
      </c>
      <c r="D905" t="s">
        <v>22</v>
      </c>
      <c r="E905" t="s">
        <v>3424</v>
      </c>
      <c r="F905" s="8" t="s">
        <v>3425</v>
      </c>
      <c r="G905" s="5" t="s">
        <v>22</v>
      </c>
      <c r="I905" s="19">
        <v>75.523155303235342</v>
      </c>
      <c r="J905" s="19">
        <v>569.28464181565641</v>
      </c>
      <c r="K905" s="19">
        <v>102.45894954712304</v>
      </c>
      <c r="L905" s="19">
        <v>128.76507332290143</v>
      </c>
      <c r="M905" s="19">
        <v>26.306123775778389</v>
      </c>
      <c r="N905" s="19">
        <v>3.2659353855079774</v>
      </c>
      <c r="O905" s="19">
        <v>119.27911739781278</v>
      </c>
      <c r="P905" s="19">
        <v>114.18264920099006</v>
      </c>
      <c r="Q905" s="19">
        <v>1.7492872520721806E-2</v>
      </c>
      <c r="R905" s="19">
        <v>0.13639478786535184</v>
      </c>
      <c r="S905" s="19">
        <v>19.513233300893781</v>
      </c>
    </row>
    <row r="906" spans="1:19" ht="39">
      <c r="A906" t="s">
        <v>3422</v>
      </c>
      <c r="B906" t="s">
        <v>3423</v>
      </c>
      <c r="C906" t="s">
        <v>3426</v>
      </c>
      <c r="D906" t="s">
        <v>84</v>
      </c>
      <c r="E906" t="s">
        <v>3427</v>
      </c>
      <c r="F906" s="8" t="s">
        <v>3428</v>
      </c>
      <c r="G906" s="5"/>
      <c r="I906" s="19">
        <v>75.260627152903012</v>
      </c>
      <c r="J906" s="19">
        <v>597.66103943211112</v>
      </c>
      <c r="K906" s="19">
        <v>98.699390913577375</v>
      </c>
      <c r="L906" s="19">
        <v>125.07584170492861</v>
      </c>
      <c r="M906" s="19">
        <v>26.376450791351232</v>
      </c>
      <c r="N906" s="19">
        <v>2.6662352059491732</v>
      </c>
      <c r="O906" s="19">
        <v>113.81754586450042</v>
      </c>
      <c r="P906" s="19">
        <v>111.44757054245497</v>
      </c>
      <c r="Q906" s="19">
        <v>1.622889547167216E-2</v>
      </c>
      <c r="R906" s="19">
        <v>0.10462879428420963</v>
      </c>
      <c r="S906" s="19">
        <v>23.462976181209989</v>
      </c>
    </row>
    <row r="907" spans="1:19" ht="51.75">
      <c r="A907" t="s">
        <v>3422</v>
      </c>
      <c r="B907" t="s">
        <v>3426</v>
      </c>
      <c r="C907" t="s">
        <v>3429</v>
      </c>
      <c r="D907" t="s">
        <v>22</v>
      </c>
      <c r="E907" s="7" t="s">
        <v>3430</v>
      </c>
      <c r="F907" s="8" t="s">
        <v>3431</v>
      </c>
      <c r="G907" s="5" t="s">
        <v>22</v>
      </c>
      <c r="H907" s="7" t="s">
        <v>36</v>
      </c>
      <c r="I907" s="19">
        <v>75.399492111415952</v>
      </c>
      <c r="J907" s="19">
        <v>597.94037216203913</v>
      </c>
      <c r="K907" s="19">
        <v>93.306039667623466</v>
      </c>
      <c r="L907" s="19">
        <v>135.85070933802791</v>
      </c>
      <c r="M907" s="19">
        <v>42.544669670404446</v>
      </c>
      <c r="N907" s="19">
        <v>4.8767943118196602</v>
      </c>
      <c r="O907" s="19">
        <v>120.70702809212544</v>
      </c>
      <c r="P907" s="19">
        <v>107.47514911726768</v>
      </c>
      <c r="Q907" s="19">
        <v>2.2317226401939363E-2</v>
      </c>
      <c r="R907" s="19">
        <v>0.12740294596328278</v>
      </c>
      <c r="S907" s="19">
        <v>24.138137492497677</v>
      </c>
    </row>
    <row r="908" spans="1:19" ht="39">
      <c r="A908" t="s">
        <v>3422</v>
      </c>
      <c r="B908" t="s">
        <v>3432</v>
      </c>
      <c r="C908" t="s">
        <v>3433</v>
      </c>
      <c r="D908" t="s">
        <v>33</v>
      </c>
      <c r="E908" t="s">
        <v>3434</v>
      </c>
      <c r="F908" s="8" t="s">
        <v>3435</v>
      </c>
      <c r="G908" s="5" t="s">
        <v>33</v>
      </c>
      <c r="I908" s="19">
        <v>74.943210611416148</v>
      </c>
      <c r="J908" s="19">
        <v>593.21116750198212</v>
      </c>
      <c r="K908" s="19">
        <v>87.132956899228091</v>
      </c>
      <c r="L908" s="19">
        <v>139.80566334450921</v>
      </c>
      <c r="M908" s="19">
        <v>52.672706445281122</v>
      </c>
      <c r="N908" s="19">
        <v>4.9267313029447628</v>
      </c>
      <c r="O908" s="19">
        <v>123.7843119067113</v>
      </c>
      <c r="P908" s="19">
        <v>111.97049908753161</v>
      </c>
      <c r="Q908" s="19">
        <v>2.3557662742697456E-2</v>
      </c>
      <c r="R908" s="19">
        <v>0.10763229115884727</v>
      </c>
      <c r="S908" s="19">
        <v>20.813530577090482</v>
      </c>
    </row>
    <row r="909" spans="1:19" ht="39">
      <c r="A909" t="s">
        <v>3422</v>
      </c>
      <c r="B909" t="s">
        <v>3433</v>
      </c>
      <c r="C909" t="s">
        <v>3436</v>
      </c>
      <c r="D909" t="s">
        <v>33</v>
      </c>
      <c r="E909" t="s">
        <v>3437</v>
      </c>
      <c r="F909" s="8" t="s">
        <v>3438</v>
      </c>
      <c r="G909" s="5" t="s">
        <v>33</v>
      </c>
      <c r="I909" s="19">
        <v>75.925998216480536</v>
      </c>
      <c r="J909" s="19">
        <v>604.7601833598369</v>
      </c>
      <c r="K909" s="19">
        <v>92.681397776097185</v>
      </c>
      <c r="L909" s="19">
        <v>135.25644828395534</v>
      </c>
      <c r="M909" s="19">
        <v>42.575050507858151</v>
      </c>
      <c r="N909" s="19">
        <v>5.4985443113202201</v>
      </c>
      <c r="O909" s="19">
        <v>122.37599272644033</v>
      </c>
      <c r="P909" s="19">
        <v>106.76808466805595</v>
      </c>
      <c r="Q909" s="19">
        <v>2.4915941710607126E-2</v>
      </c>
      <c r="R909" s="19">
        <v>0.12282936730372447</v>
      </c>
      <c r="S909" s="19">
        <v>22.379481918020204</v>
      </c>
    </row>
    <row r="910" spans="1:19" ht="26.25">
      <c r="A910" t="s">
        <v>3422</v>
      </c>
      <c r="B910" t="s">
        <v>3436</v>
      </c>
      <c r="C910" t="s">
        <v>3439</v>
      </c>
      <c r="D910" t="s">
        <v>84</v>
      </c>
      <c r="E910" t="s">
        <v>3440</v>
      </c>
      <c r="F910" s="8" t="s">
        <v>3441</v>
      </c>
      <c r="G910" s="5"/>
      <c r="I910" s="19">
        <v>74.018011806961695</v>
      </c>
      <c r="J910" s="19">
        <v>596.60385152145534</v>
      </c>
      <c r="K910" s="19">
        <v>84.083751510266822</v>
      </c>
      <c r="L910" s="19">
        <v>120.2609897374126</v>
      </c>
      <c r="M910" s="19">
        <v>36.177238227145779</v>
      </c>
      <c r="N910" s="19">
        <v>5.003216212113446</v>
      </c>
      <c r="O910" s="19">
        <v>111.90597446231149</v>
      </c>
      <c r="P910" s="19">
        <v>100.15406315168731</v>
      </c>
      <c r="Q910" s="19">
        <v>3.1374615892639873E-2</v>
      </c>
      <c r="R910" s="19">
        <v>0.11707623124969699</v>
      </c>
      <c r="S910" s="19">
        <v>24.540080529516551</v>
      </c>
    </row>
    <row r="911" spans="1:19" ht="39">
      <c r="A911" t="s">
        <v>3422</v>
      </c>
      <c r="B911" t="s">
        <v>3439</v>
      </c>
      <c r="C911" t="s">
        <v>3442</v>
      </c>
      <c r="D911" t="s">
        <v>33</v>
      </c>
      <c r="E911" t="s">
        <v>3443</v>
      </c>
      <c r="F911" s="8" t="s">
        <v>3444</v>
      </c>
      <c r="G911" s="5" t="s">
        <v>33</v>
      </c>
      <c r="H911" t="s">
        <v>25</v>
      </c>
      <c r="I911" s="19">
        <v>74.999232181385352</v>
      </c>
      <c r="J911" s="19">
        <v>142.70759614174099</v>
      </c>
      <c r="K911" s="19">
        <v>87.398898516122443</v>
      </c>
      <c r="L911" s="19">
        <v>125.01673167416244</v>
      </c>
      <c r="M911" s="19">
        <v>37.61783315804</v>
      </c>
      <c r="N911" s="19">
        <v>1.9528499573089813</v>
      </c>
      <c r="O911" s="19">
        <v>105.59078588135019</v>
      </c>
      <c r="P911" s="19">
        <v>106.333950584764</v>
      </c>
      <c r="Q911" s="19">
        <v>2.2300169035224568E-2</v>
      </c>
      <c r="R911" s="19">
        <v>0.12639749101598366</v>
      </c>
      <c r="S911" s="19">
        <v>20.875920002325277</v>
      </c>
    </row>
    <row r="912" spans="1:19" ht="39">
      <c r="A912" t="s">
        <v>3422</v>
      </c>
      <c r="B912" t="s">
        <v>3442</v>
      </c>
      <c r="C912" t="s">
        <v>3445</v>
      </c>
      <c r="D912" t="s">
        <v>84</v>
      </c>
      <c r="E912" t="s">
        <v>3446</v>
      </c>
      <c r="F912" s="8" t="s">
        <v>3447</v>
      </c>
      <c r="G912" s="5"/>
      <c r="I912" s="19">
        <v>75.85511524580491</v>
      </c>
      <c r="J912" s="19">
        <v>593.9046961396615</v>
      </c>
      <c r="K912" s="19">
        <v>87.243001977285303</v>
      </c>
      <c r="L912" s="19">
        <v>139.30787355542458</v>
      </c>
      <c r="M912" s="19">
        <v>52.064871578139275</v>
      </c>
      <c r="N912" s="19">
        <v>4.3058473944569595</v>
      </c>
      <c r="O912" s="19">
        <v>112.89060805418828</v>
      </c>
      <c r="P912" s="19">
        <v>103.76151642832461</v>
      </c>
      <c r="Q912" s="19">
        <v>2.9764897327287088E-2</v>
      </c>
      <c r="R912" s="19">
        <v>0.11075310134540702</v>
      </c>
      <c r="S912" s="19">
        <v>23.670417575011697</v>
      </c>
    </row>
    <row r="913" spans="1:19" ht="39">
      <c r="A913" t="s">
        <v>3422</v>
      </c>
      <c r="B913" t="s">
        <v>3448</v>
      </c>
      <c r="C913" t="s">
        <v>3449</v>
      </c>
      <c r="D913" t="s">
        <v>22</v>
      </c>
      <c r="E913" t="s">
        <v>3450</v>
      </c>
      <c r="F913" s="8" t="s">
        <v>3451</v>
      </c>
      <c r="G913" s="5" t="s">
        <v>22</v>
      </c>
      <c r="H913" t="s">
        <v>36</v>
      </c>
      <c r="I913" s="19">
        <v>75.740211551398602</v>
      </c>
      <c r="J913" s="19">
        <v>557.02130413244618</v>
      </c>
      <c r="K913" s="19">
        <v>88.784436779009823</v>
      </c>
      <c r="L913" s="19">
        <v>122.84106121210205</v>
      </c>
      <c r="M913" s="19">
        <v>34.056624433092225</v>
      </c>
      <c r="N913" s="19">
        <v>2.4607361612218379</v>
      </c>
      <c r="O913" s="19">
        <v>106.0957719353067</v>
      </c>
      <c r="P913" s="19">
        <v>103.68382502569925</v>
      </c>
      <c r="Q913" s="19">
        <v>2.3473923382833429E-2</v>
      </c>
      <c r="R913" s="19">
        <v>0.11282992383593177</v>
      </c>
      <c r="S913" s="19">
        <v>23.760308111568932</v>
      </c>
    </row>
    <row r="914" spans="1:19" ht="39">
      <c r="A914" t="s">
        <v>3422</v>
      </c>
      <c r="B914" t="s">
        <v>3452</v>
      </c>
      <c r="C914" t="s">
        <v>3453</v>
      </c>
      <c r="D914" t="s">
        <v>22</v>
      </c>
      <c r="E914" t="s">
        <v>3454</v>
      </c>
      <c r="F914" s="8" t="s">
        <v>3455</v>
      </c>
      <c r="G914" s="5" t="s">
        <v>22</v>
      </c>
      <c r="I914" s="19">
        <v>77.64914999732872</v>
      </c>
      <c r="J914" s="19">
        <v>559.44906768571491</v>
      </c>
      <c r="K914" s="19">
        <v>92.583441923647925</v>
      </c>
      <c r="L914" s="19">
        <v>130.21636952816897</v>
      </c>
      <c r="M914" s="19">
        <v>37.632927604521043</v>
      </c>
      <c r="N914" s="19">
        <v>2.6826362475567778</v>
      </c>
      <c r="O914" s="19">
        <v>110.9189319778426</v>
      </c>
      <c r="P914" s="19">
        <v>107.68800594625696</v>
      </c>
      <c r="Q914" s="19">
        <v>2.3644955845593934E-2</v>
      </c>
      <c r="R914" s="19">
        <v>0.11966593725296594</v>
      </c>
      <c r="S914" s="19">
        <v>23.038975829443839</v>
      </c>
    </row>
    <row r="915" spans="1:19" ht="26.25">
      <c r="A915" t="s">
        <v>3422</v>
      </c>
      <c r="B915" t="s">
        <v>3456</v>
      </c>
      <c r="C915" t="s">
        <v>3457</v>
      </c>
      <c r="D915" t="s">
        <v>84</v>
      </c>
      <c r="E915" t="s">
        <v>3458</v>
      </c>
      <c r="F915" s="8" t="s">
        <v>3459</v>
      </c>
      <c r="G915" s="5"/>
      <c r="I915" s="19">
        <v>74.906172931579533</v>
      </c>
      <c r="J915" s="19">
        <v>608.6262028883408</v>
      </c>
      <c r="K915" s="19">
        <v>77.995768188521254</v>
      </c>
      <c r="L915" s="19">
        <v>593.37572769483791</v>
      </c>
      <c r="M915" s="19">
        <v>515.37995950631671</v>
      </c>
      <c r="N915" s="19">
        <v>14.25743646431342</v>
      </c>
      <c r="O915" s="19">
        <v>347.69193844509294</v>
      </c>
      <c r="P915" s="19">
        <v>441.95543332650192</v>
      </c>
      <c r="Q915" s="19">
        <v>3.3467153527472857E-2</v>
      </c>
      <c r="R915" s="19">
        <v>0.18310099023164567</v>
      </c>
      <c r="S915" s="19">
        <v>24.777350880448942</v>
      </c>
    </row>
    <row r="916" spans="1:19">
      <c r="A916" t="s">
        <v>3460</v>
      </c>
      <c r="B916" t="s">
        <v>470</v>
      </c>
      <c r="C916" t="s">
        <v>3461</v>
      </c>
      <c r="D916" t="s">
        <v>22</v>
      </c>
      <c r="E916" t="s">
        <v>3462</v>
      </c>
      <c r="F916" s="8"/>
      <c r="G916" s="5" t="s">
        <v>22</v>
      </c>
      <c r="I916" s="19" t="s">
        <v>300</v>
      </c>
      <c r="J916" s="19" t="s">
        <v>300</v>
      </c>
      <c r="K916" s="19" t="s">
        <v>300</v>
      </c>
      <c r="L916" s="19" t="s">
        <v>300</v>
      </c>
      <c r="M916" s="19" t="s">
        <v>300</v>
      </c>
      <c r="N916" s="19" t="s">
        <v>300</v>
      </c>
      <c r="O916" s="19" t="s">
        <v>300</v>
      </c>
      <c r="P916" s="19" t="s">
        <v>300</v>
      </c>
      <c r="Q916" s="19" t="s">
        <v>300</v>
      </c>
      <c r="R916" s="19" t="s">
        <v>300</v>
      </c>
      <c r="S916" s="19" t="s">
        <v>300</v>
      </c>
    </row>
    <row r="917" spans="1:19">
      <c r="A917" t="s">
        <v>3460</v>
      </c>
      <c r="B917" t="s">
        <v>3463</v>
      </c>
      <c r="C917" t="s">
        <v>3464</v>
      </c>
      <c r="D917" t="s">
        <v>84</v>
      </c>
      <c r="E917" t="s">
        <v>3465</v>
      </c>
      <c r="F917" s="8"/>
      <c r="G917" s="5"/>
      <c r="I917" s="19" t="s">
        <v>300</v>
      </c>
      <c r="J917" s="19" t="s">
        <v>300</v>
      </c>
      <c r="K917" s="19" t="s">
        <v>300</v>
      </c>
      <c r="L917" s="19" t="s">
        <v>300</v>
      </c>
      <c r="M917" s="19" t="s">
        <v>300</v>
      </c>
      <c r="N917" s="19" t="s">
        <v>300</v>
      </c>
      <c r="O917" s="19" t="s">
        <v>300</v>
      </c>
      <c r="P917" s="19" t="s">
        <v>300</v>
      </c>
      <c r="Q917" s="19" t="s">
        <v>300</v>
      </c>
      <c r="R917" s="19" t="s">
        <v>300</v>
      </c>
      <c r="S917" s="19" t="s">
        <v>300</v>
      </c>
    </row>
    <row r="918" spans="1:19" ht="39">
      <c r="A918" t="s">
        <v>3466</v>
      </c>
      <c r="B918" t="s">
        <v>470</v>
      </c>
      <c r="C918" t="s">
        <v>3467</v>
      </c>
      <c r="D918" t="s">
        <v>84</v>
      </c>
      <c r="E918" t="s">
        <v>3468</v>
      </c>
      <c r="F918" s="8" t="s">
        <v>3469</v>
      </c>
      <c r="G918" s="5"/>
      <c r="I918" s="19">
        <v>113.0840914746216</v>
      </c>
      <c r="J918" s="19">
        <v>485.49154586688371</v>
      </c>
      <c r="K918" s="19">
        <v>121.87688783044891</v>
      </c>
      <c r="L918" s="19">
        <v>154.72547815959615</v>
      </c>
      <c r="M918" s="19">
        <v>32.848590329147243</v>
      </c>
      <c r="N918" s="19">
        <v>2.4175287849566693</v>
      </c>
      <c r="O918" s="19">
        <v>137.99331180764344</v>
      </c>
      <c r="P918" s="19">
        <v>133.66310353944954</v>
      </c>
      <c r="Q918" s="19">
        <v>1.6674611093192612E-2</v>
      </c>
      <c r="R918" s="19">
        <v>0.13076388787365018</v>
      </c>
      <c r="S918" s="19">
        <v>20.663109576055213</v>
      </c>
    </row>
    <row r="919" spans="1:19" ht="39">
      <c r="A919" t="s">
        <v>3466</v>
      </c>
      <c r="B919" t="s">
        <v>3467</v>
      </c>
      <c r="C919" t="s">
        <v>3470</v>
      </c>
      <c r="D919" t="s">
        <v>33</v>
      </c>
      <c r="E919" t="s">
        <v>3471</v>
      </c>
      <c r="F919" s="8" t="s">
        <v>3472</v>
      </c>
      <c r="G919" s="5" t="s">
        <v>33</v>
      </c>
      <c r="H919" t="s">
        <v>25</v>
      </c>
      <c r="I919" s="19">
        <v>108.65136750231706</v>
      </c>
      <c r="J919" s="19">
        <v>543.52934153302124</v>
      </c>
      <c r="K919" s="19">
        <v>120.37100391434807</v>
      </c>
      <c r="L919" s="19">
        <v>170.22191463121499</v>
      </c>
      <c r="M919" s="19">
        <v>49.85091071686692</v>
      </c>
      <c r="N919" s="19">
        <v>3.15118953826551</v>
      </c>
      <c r="O919" s="19">
        <v>139.91481592953491</v>
      </c>
      <c r="P919" s="19">
        <v>130.68417628329814</v>
      </c>
      <c r="Q919" s="19">
        <v>1.2231045305527405E-2</v>
      </c>
      <c r="R919" s="19">
        <v>0.11298556672047146</v>
      </c>
      <c r="S919" s="19">
        <v>19.846764339399208</v>
      </c>
    </row>
    <row r="920" spans="1:19" ht="39">
      <c r="A920" t="s">
        <v>3466</v>
      </c>
      <c r="B920" t="s">
        <v>3470</v>
      </c>
      <c r="C920" t="s">
        <v>3473</v>
      </c>
      <c r="D920" t="s">
        <v>22</v>
      </c>
      <c r="E920" t="s">
        <v>3474</v>
      </c>
      <c r="F920" s="8" t="s">
        <v>3475</v>
      </c>
      <c r="G920" s="5" t="s">
        <v>33</v>
      </c>
      <c r="H920" t="s">
        <v>25</v>
      </c>
      <c r="I920" s="19">
        <v>107.56636183529253</v>
      </c>
      <c r="J920" s="19">
        <v>389.00889919506579</v>
      </c>
      <c r="K920" s="19">
        <v>115.14478750664358</v>
      </c>
      <c r="L920" s="19">
        <v>213.42994800469734</v>
      </c>
      <c r="M920" s="19">
        <v>98.285160498053756</v>
      </c>
      <c r="N920" s="19">
        <v>3.1759013525278861</v>
      </c>
      <c r="O920" s="19">
        <v>142.73823924066713</v>
      </c>
      <c r="P920" s="19">
        <v>133.04833789882861</v>
      </c>
      <c r="Q920" s="19">
        <v>1.8754171378875552E-2</v>
      </c>
      <c r="R920" s="19">
        <v>0.12349588904314203</v>
      </c>
      <c r="S920" s="19">
        <v>23.490334848915435</v>
      </c>
    </row>
    <row r="921" spans="1:19" ht="39">
      <c r="A921" t="s">
        <v>3466</v>
      </c>
      <c r="B921" t="s">
        <v>3473</v>
      </c>
      <c r="C921" t="s">
        <v>3476</v>
      </c>
      <c r="D921" t="s">
        <v>33</v>
      </c>
      <c r="E921" t="s">
        <v>3477</v>
      </c>
      <c r="F921" s="8" t="s">
        <v>3478</v>
      </c>
      <c r="G921" s="5" t="s">
        <v>22</v>
      </c>
      <c r="H921" t="s">
        <v>36</v>
      </c>
      <c r="I921" s="19">
        <v>110.76278516459786</v>
      </c>
      <c r="J921" s="19">
        <v>245.97531253675123</v>
      </c>
      <c r="K921" s="19">
        <v>117.91469001347731</v>
      </c>
      <c r="L921" s="19">
        <v>141.17335022727681</v>
      </c>
      <c r="M921" s="19">
        <v>23.258660213799502</v>
      </c>
      <c r="N921" s="19">
        <v>1.1680878657418501</v>
      </c>
      <c r="O921" s="19">
        <v>128.80649369910168</v>
      </c>
      <c r="P921" s="19">
        <v>127.63264172667725</v>
      </c>
      <c r="Q921" s="19">
        <v>1.404518029893962E-2</v>
      </c>
      <c r="R921" s="19">
        <v>0.10954440440715313</v>
      </c>
      <c r="S921" s="19">
        <v>17.320464888282956</v>
      </c>
    </row>
    <row r="922" spans="1:19" ht="39">
      <c r="A922" t="s">
        <v>3466</v>
      </c>
      <c r="B922" t="s">
        <v>3476</v>
      </c>
      <c r="C922" t="s">
        <v>2763</v>
      </c>
      <c r="D922" t="s">
        <v>33</v>
      </c>
      <c r="E922" t="s">
        <v>3479</v>
      </c>
      <c r="F922" s="8" t="s">
        <v>3480</v>
      </c>
      <c r="G922" s="5" t="s">
        <v>33</v>
      </c>
      <c r="H922" t="s">
        <v>36</v>
      </c>
      <c r="I922" s="19">
        <v>89.182617725232731</v>
      </c>
      <c r="J922" s="19">
        <v>510.93122448705293</v>
      </c>
      <c r="K922" s="19">
        <v>118.120530335566</v>
      </c>
      <c r="L922" s="19">
        <v>191.41445177333298</v>
      </c>
      <c r="M922" s="19">
        <v>73.293921437766983</v>
      </c>
      <c r="N922" s="19">
        <v>3.2386511702194976</v>
      </c>
      <c r="O922" s="19">
        <v>151.31858378616982</v>
      </c>
      <c r="P922" s="19">
        <v>147.53628639728959</v>
      </c>
      <c r="Q922" s="19">
        <v>1.6439977334859902E-2</v>
      </c>
      <c r="R922" s="19">
        <v>0.12020778885983252</v>
      </c>
      <c r="S922" s="19">
        <v>23.72226555128589</v>
      </c>
    </row>
    <row r="923" spans="1:19" ht="39">
      <c r="A923" t="s">
        <v>3466</v>
      </c>
      <c r="B923" t="s">
        <v>2763</v>
      </c>
      <c r="C923" t="s">
        <v>3436</v>
      </c>
      <c r="D923" t="s">
        <v>22</v>
      </c>
      <c r="E923" t="s">
        <v>3481</v>
      </c>
      <c r="F923" s="8" t="s">
        <v>3482</v>
      </c>
      <c r="G923" s="5" t="s">
        <v>22</v>
      </c>
      <c r="I923" s="19">
        <v>110.94134501780319</v>
      </c>
      <c r="J923" s="19">
        <v>291.63538848832246</v>
      </c>
      <c r="K923" s="19">
        <v>122.42239741728837</v>
      </c>
      <c r="L923" s="19">
        <v>163.16333240182718</v>
      </c>
      <c r="M923" s="19">
        <v>40.740934984538811</v>
      </c>
      <c r="N923" s="19">
        <v>1.9612218791924996</v>
      </c>
      <c r="O923" s="19">
        <v>140.82719614721535</v>
      </c>
      <c r="P923" s="19">
        <v>138.43379690375804</v>
      </c>
      <c r="Q923" s="19">
        <v>1.5822195030347218E-2</v>
      </c>
      <c r="R923" s="19">
        <v>0.11240321520625461</v>
      </c>
      <c r="S923" s="19">
        <v>18.87564714688617</v>
      </c>
    </row>
    <row r="924" spans="1:19" ht="39">
      <c r="A924" t="s">
        <v>3466</v>
      </c>
      <c r="B924" t="s">
        <v>3436</v>
      </c>
      <c r="C924" t="s">
        <v>3483</v>
      </c>
      <c r="D924" t="s">
        <v>33</v>
      </c>
      <c r="E924" t="s">
        <v>3484</v>
      </c>
      <c r="F924" s="8" t="s">
        <v>3485</v>
      </c>
      <c r="G924" s="5" t="s">
        <v>33</v>
      </c>
      <c r="I924" s="19">
        <v>82.716030534081469</v>
      </c>
      <c r="J924" s="19">
        <v>594.68757537113459</v>
      </c>
      <c r="K924" s="19">
        <v>123.41431527511902</v>
      </c>
      <c r="L924" s="19">
        <v>228.48768380337896</v>
      </c>
      <c r="M924" s="19">
        <v>105.07336852825993</v>
      </c>
      <c r="N924" s="19">
        <v>4.725527990596234</v>
      </c>
      <c r="O924" s="19">
        <v>161.20673821354384</v>
      </c>
      <c r="P924" s="19">
        <v>143.22250685806588</v>
      </c>
      <c r="Q924" s="19">
        <v>1.5297791716013384E-2</v>
      </c>
      <c r="R924" s="19">
        <v>0.11144230969130552</v>
      </c>
      <c r="S924" s="19">
        <v>17.776541278307452</v>
      </c>
    </row>
    <row r="925" spans="1:19" ht="39">
      <c r="A925" t="s">
        <v>3466</v>
      </c>
      <c r="B925" t="s">
        <v>3483</v>
      </c>
      <c r="C925" t="s">
        <v>3486</v>
      </c>
      <c r="D925" t="s">
        <v>33</v>
      </c>
      <c r="E925" t="s">
        <v>3487</v>
      </c>
      <c r="F925" s="8" t="s">
        <v>3488</v>
      </c>
      <c r="G925" s="5" t="s">
        <v>33</v>
      </c>
      <c r="H925" t="s">
        <v>25</v>
      </c>
      <c r="I925" s="19">
        <v>86.526065034670751</v>
      </c>
      <c r="J925" s="19">
        <v>595.75180894569974</v>
      </c>
      <c r="K925" s="19">
        <v>123.59804926597471</v>
      </c>
      <c r="L925" s="19">
        <v>252.18511651492076</v>
      </c>
      <c r="M925" s="19">
        <v>128.58706724894606</v>
      </c>
      <c r="N925" s="19">
        <v>4.5074877683229646</v>
      </c>
      <c r="O925" s="19">
        <v>155.27906497596808</v>
      </c>
      <c r="P925" s="19">
        <v>138.87565580048533</v>
      </c>
      <c r="Q925" s="19">
        <v>1.770026997236376E-2</v>
      </c>
      <c r="R925" s="19">
        <v>0.14085209817731945</v>
      </c>
      <c r="S925" s="19">
        <v>21.209016801673933</v>
      </c>
    </row>
    <row r="926" spans="1:19" ht="39">
      <c r="A926" t="s">
        <v>3466</v>
      </c>
      <c r="B926" t="s">
        <v>3486</v>
      </c>
      <c r="C926" t="s">
        <v>3489</v>
      </c>
      <c r="D926" t="s">
        <v>33</v>
      </c>
      <c r="E926" t="s">
        <v>3490</v>
      </c>
      <c r="F926" s="8" t="s">
        <v>3491</v>
      </c>
      <c r="G926" s="5" t="s">
        <v>33</v>
      </c>
      <c r="I926" s="19">
        <v>76.780522567659943</v>
      </c>
      <c r="J926" s="19">
        <v>597.11412115013582</v>
      </c>
      <c r="K926" s="19">
        <v>114.68377734117696</v>
      </c>
      <c r="L926" s="19">
        <v>224.92546267033069</v>
      </c>
      <c r="M926" s="19">
        <v>110.24168532915373</v>
      </c>
      <c r="N926" s="19">
        <v>4.4458935812040945</v>
      </c>
      <c r="O926" s="19">
        <v>153.55812444229389</v>
      </c>
      <c r="P926" s="19">
        <v>140.61364413798529</v>
      </c>
      <c r="Q926" s="19">
        <v>1.3817699227964702E-2</v>
      </c>
      <c r="R926" s="19">
        <v>0.11923853004379847</v>
      </c>
      <c r="S926" s="19">
        <v>19.528625928239723</v>
      </c>
    </row>
    <row r="927" spans="1:19" ht="39">
      <c r="A927" t="s">
        <v>3466</v>
      </c>
      <c r="B927" t="s">
        <v>3489</v>
      </c>
      <c r="C927" t="s">
        <v>3492</v>
      </c>
      <c r="D927" t="s">
        <v>33</v>
      </c>
      <c r="E927" t="s">
        <v>3493</v>
      </c>
      <c r="F927" s="8" t="s">
        <v>3494</v>
      </c>
      <c r="G927" s="5" t="s">
        <v>33</v>
      </c>
      <c r="I927" s="19">
        <v>77.184377174187816</v>
      </c>
      <c r="J927" s="19">
        <v>536.45804781650622</v>
      </c>
      <c r="K927" s="19">
        <v>119.26476486912489</v>
      </c>
      <c r="L927" s="19">
        <v>228.88155143361243</v>
      </c>
      <c r="M927" s="19">
        <v>109.61678656448754</v>
      </c>
      <c r="N927" s="19">
        <v>3.6694579344226468</v>
      </c>
      <c r="O927" s="19">
        <v>153.20478541165903</v>
      </c>
      <c r="P927" s="19">
        <v>141.37981483408214</v>
      </c>
      <c r="Q927" s="19">
        <v>1.6281151359472591E-2</v>
      </c>
      <c r="R927" s="19">
        <v>0.11993724987243889</v>
      </c>
      <c r="S927" s="19">
        <v>19.951610836922619</v>
      </c>
    </row>
    <row r="928" spans="1:19" ht="39">
      <c r="A928" t="s">
        <v>3466</v>
      </c>
      <c r="B928" t="s">
        <v>3492</v>
      </c>
      <c r="C928" t="s">
        <v>3495</v>
      </c>
      <c r="D928" t="s">
        <v>33</v>
      </c>
      <c r="E928" t="s">
        <v>3496</v>
      </c>
      <c r="F928" s="8" t="s">
        <v>3497</v>
      </c>
      <c r="G928" s="5" t="s">
        <v>33</v>
      </c>
      <c r="I928" s="19">
        <v>117.2539231017428</v>
      </c>
      <c r="J928" s="19">
        <v>581.56957433581317</v>
      </c>
      <c r="K928" s="19">
        <v>124.58863898965409</v>
      </c>
      <c r="L928" s="19">
        <v>225.36170835929676</v>
      </c>
      <c r="M928" s="19">
        <v>100.77306936964267</v>
      </c>
      <c r="N928" s="19">
        <v>3.5164766992621739</v>
      </c>
      <c r="O928" s="19">
        <v>159.37597276807469</v>
      </c>
      <c r="P928" s="19">
        <v>148.68468419233511</v>
      </c>
      <c r="Q928" s="19">
        <v>1.5732960933590348E-2</v>
      </c>
      <c r="R928" s="19">
        <v>0.12796591320246908</v>
      </c>
      <c r="S928" s="19">
        <v>22.22777402092705</v>
      </c>
    </row>
    <row r="929" spans="1:19" ht="39">
      <c r="A929" t="s">
        <v>3466</v>
      </c>
      <c r="B929" t="s">
        <v>3498</v>
      </c>
      <c r="C929" t="s">
        <v>3499</v>
      </c>
      <c r="D929" t="s">
        <v>84</v>
      </c>
      <c r="E929" t="s">
        <v>3500</v>
      </c>
      <c r="F929" s="8" t="s">
        <v>3501</v>
      </c>
      <c r="G929" s="5"/>
      <c r="I929" s="19">
        <v>77.620332999626029</v>
      </c>
      <c r="J929" s="19">
        <v>517.43750200385705</v>
      </c>
      <c r="K929" s="19">
        <v>127.66888074608988</v>
      </c>
      <c r="L929" s="19">
        <v>215.4341717737847</v>
      </c>
      <c r="M929" s="19">
        <v>87.765291027694815</v>
      </c>
      <c r="N929" s="19">
        <v>3.7111288990612126</v>
      </c>
      <c r="O929" s="19">
        <v>164.19640981296072</v>
      </c>
      <c r="P929" s="19">
        <v>154.1845758670884</v>
      </c>
      <c r="Q929" s="19">
        <v>1.8582661899292641E-2</v>
      </c>
      <c r="R929" s="19">
        <v>0.14273994231486428</v>
      </c>
      <c r="S929" s="19">
        <v>21.062459273441803</v>
      </c>
    </row>
    <row r="930" spans="1:19" ht="39">
      <c r="A930" t="s">
        <v>3466</v>
      </c>
      <c r="B930" t="s">
        <v>3499</v>
      </c>
      <c r="C930" t="s">
        <v>3502</v>
      </c>
      <c r="D930" t="s">
        <v>33</v>
      </c>
      <c r="E930" t="s">
        <v>3503</v>
      </c>
      <c r="F930" s="8" t="s">
        <v>3504</v>
      </c>
      <c r="G930" s="5" t="s">
        <v>33</v>
      </c>
      <c r="I930" s="19">
        <v>104.58351611676397</v>
      </c>
      <c r="J930" s="19">
        <v>472.45527465646182</v>
      </c>
      <c r="K930" s="19">
        <v>129.79756452939361</v>
      </c>
      <c r="L930" s="19">
        <v>221.27038233205349</v>
      </c>
      <c r="M930" s="19">
        <v>91.472817802659875</v>
      </c>
      <c r="N930" s="19">
        <v>3.2407008833895281</v>
      </c>
      <c r="O930" s="19">
        <v>159.59991688624751</v>
      </c>
      <c r="P930" s="19">
        <v>150.04358651898033</v>
      </c>
      <c r="Q930" s="19">
        <v>1.6499757571390172E-2</v>
      </c>
      <c r="R930" s="19">
        <v>0.11881454619632224</v>
      </c>
      <c r="S930" s="19">
        <v>20.829356528422473</v>
      </c>
    </row>
    <row r="931" spans="1:19" ht="39">
      <c r="A931" t="s">
        <v>3466</v>
      </c>
      <c r="B931" t="s">
        <v>3505</v>
      </c>
      <c r="C931" t="s">
        <v>663</v>
      </c>
      <c r="D931" t="s">
        <v>33</v>
      </c>
      <c r="E931" t="s">
        <v>3506</v>
      </c>
      <c r="F931" s="8" t="s">
        <v>3507</v>
      </c>
      <c r="G931" s="5" t="s">
        <v>33</v>
      </c>
      <c r="H931" s="7" t="s">
        <v>25</v>
      </c>
      <c r="I931" s="19">
        <v>77.902320470207698</v>
      </c>
      <c r="J931" s="19">
        <v>443.21652692690793</v>
      </c>
      <c r="K931" s="19">
        <v>122.03231346249657</v>
      </c>
      <c r="L931" s="19">
        <v>214.48479493243576</v>
      </c>
      <c r="M931" s="19">
        <v>92.452481469939187</v>
      </c>
      <c r="N931" s="19">
        <v>3.7130266279294553</v>
      </c>
      <c r="O931" s="19">
        <v>168.5103169637899</v>
      </c>
      <c r="P931" s="19">
        <v>164.65289812370767</v>
      </c>
      <c r="Q931" s="19">
        <v>1.6764214329707892E-2</v>
      </c>
      <c r="R931" s="19">
        <v>0.12975874539332097</v>
      </c>
      <c r="S931" s="19">
        <v>19.831548654807452</v>
      </c>
    </row>
    <row r="932" spans="1:19" ht="39">
      <c r="A932" t="s">
        <v>3466</v>
      </c>
      <c r="B932" t="s">
        <v>3508</v>
      </c>
      <c r="C932" t="s">
        <v>3509</v>
      </c>
      <c r="D932" t="s">
        <v>33</v>
      </c>
      <c r="E932" t="s">
        <v>3510</v>
      </c>
      <c r="F932" s="8" t="s">
        <v>3511</v>
      </c>
      <c r="G932" s="5" t="s">
        <v>33</v>
      </c>
      <c r="H932" s="7" t="s">
        <v>25</v>
      </c>
      <c r="I932" s="19">
        <v>75.590459535117375</v>
      </c>
      <c r="J932" s="19">
        <v>482.08897684079597</v>
      </c>
      <c r="K932" s="19">
        <v>131.01589254386045</v>
      </c>
      <c r="L932" s="19">
        <v>205.16022668854768</v>
      </c>
      <c r="M932" s="19">
        <v>74.144334144687235</v>
      </c>
      <c r="N932" s="19">
        <v>2.6907590301847826</v>
      </c>
      <c r="O932" s="19">
        <v>158.96172876139332</v>
      </c>
      <c r="P932" s="19">
        <v>150.33821944149537</v>
      </c>
      <c r="Q932" s="19">
        <v>1.8283809905360156E-2</v>
      </c>
      <c r="R932" s="19">
        <v>0.11834830375451748</v>
      </c>
      <c r="S932" s="19">
        <v>20.012558349881139</v>
      </c>
    </row>
    <row r="933" spans="1:19" ht="39">
      <c r="A933" t="s">
        <v>3466</v>
      </c>
      <c r="B933" t="s">
        <v>1621</v>
      </c>
      <c r="C933" t="s">
        <v>3512</v>
      </c>
      <c r="D933" t="s">
        <v>33</v>
      </c>
      <c r="E933" t="s">
        <v>3513</v>
      </c>
      <c r="F933" s="9" t="s">
        <v>3514</v>
      </c>
      <c r="G933" s="5" t="s">
        <v>33</v>
      </c>
      <c r="I933" s="19">
        <v>95.999295258452094</v>
      </c>
      <c r="J933" s="19">
        <v>289.42426640158561</v>
      </c>
      <c r="K933" s="19">
        <v>123.49945179367464</v>
      </c>
      <c r="L933" s="19">
        <v>208.92718908682502</v>
      </c>
      <c r="M933" s="19">
        <v>85.427737293150386</v>
      </c>
      <c r="N933" s="19">
        <v>2.7636037909703894</v>
      </c>
      <c r="O933" s="19">
        <v>156.43636535471765</v>
      </c>
      <c r="P933" s="19">
        <v>150.45327111931874</v>
      </c>
      <c r="Q933" s="19">
        <v>1.2687694117998239E-2</v>
      </c>
      <c r="R933" s="19">
        <v>0.109671314489013</v>
      </c>
      <c r="S933" s="19">
        <v>20.569393426249295</v>
      </c>
    </row>
    <row r="934" spans="1:19" ht="39">
      <c r="A934" t="s">
        <v>3466</v>
      </c>
      <c r="B934" t="s">
        <v>3512</v>
      </c>
      <c r="C934" t="s">
        <v>2675</v>
      </c>
      <c r="D934" t="s">
        <v>33</v>
      </c>
      <c r="E934" t="s">
        <v>3515</v>
      </c>
      <c r="F934" s="8" t="s">
        <v>3516</v>
      </c>
      <c r="G934" s="5" t="s">
        <v>33</v>
      </c>
      <c r="I934" s="19">
        <v>77.493655221846524</v>
      </c>
      <c r="J934" s="19">
        <v>275.6404055768611</v>
      </c>
      <c r="K934" s="19">
        <v>131.63908745078524</v>
      </c>
      <c r="L934" s="19">
        <v>185.13196462759487</v>
      </c>
      <c r="M934" s="19">
        <v>53.492877176809628</v>
      </c>
      <c r="N934" s="19">
        <v>2.1832128323273592</v>
      </c>
      <c r="O934" s="19">
        <v>151.7567472822638</v>
      </c>
      <c r="P934" s="19">
        <v>146.22190758392844</v>
      </c>
      <c r="Q934" s="19">
        <v>1.548745055479875E-2</v>
      </c>
      <c r="R934" s="19">
        <v>0.12310949269488701</v>
      </c>
      <c r="S934" s="19">
        <v>25.948332025474581</v>
      </c>
    </row>
    <row r="935" spans="1:19" ht="39">
      <c r="A935" t="s">
        <v>3466</v>
      </c>
      <c r="B935" t="s">
        <v>2675</v>
      </c>
      <c r="C935" t="s">
        <v>3517</v>
      </c>
      <c r="D935" t="s">
        <v>33</v>
      </c>
      <c r="E935" t="s">
        <v>3518</v>
      </c>
      <c r="F935" s="8" t="s">
        <v>3519</v>
      </c>
      <c r="G935" s="5" t="s">
        <v>33</v>
      </c>
      <c r="H935" t="s">
        <v>36</v>
      </c>
      <c r="I935" s="19">
        <v>97.677054685298344</v>
      </c>
      <c r="J935" s="19">
        <v>593.65642239449915</v>
      </c>
      <c r="K935" s="19">
        <v>117.67133375110427</v>
      </c>
      <c r="L935" s="19">
        <v>188.87439724126526</v>
      </c>
      <c r="M935" s="19">
        <v>71.203063490160986</v>
      </c>
      <c r="N935" s="19">
        <v>4.2051079422834876</v>
      </c>
      <c r="O935" s="19">
        <v>158.42587131960332</v>
      </c>
      <c r="P935" s="19">
        <v>146.01912108330313</v>
      </c>
      <c r="Q935" s="19">
        <v>1.5470811260540642E-2</v>
      </c>
      <c r="R935" s="19">
        <v>0.12042997164258235</v>
      </c>
      <c r="S935" s="19">
        <v>23.107636389917438</v>
      </c>
    </row>
    <row r="936" spans="1:19" ht="39">
      <c r="A936" t="s">
        <v>3466</v>
      </c>
      <c r="B936" t="s">
        <v>3517</v>
      </c>
      <c r="C936" t="s">
        <v>3520</v>
      </c>
      <c r="D936" t="s">
        <v>84</v>
      </c>
      <c r="E936" t="s">
        <v>3521</v>
      </c>
      <c r="F936" s="8" t="s">
        <v>3522</v>
      </c>
      <c r="G936" s="5"/>
      <c r="I936" s="19">
        <v>80.953381855805674</v>
      </c>
      <c r="J936" s="19">
        <v>590.32015882865699</v>
      </c>
      <c r="K936" s="19">
        <v>118.3266796021982</v>
      </c>
      <c r="L936" s="19">
        <v>180.93192075269172</v>
      </c>
      <c r="M936" s="19">
        <v>62.605241150493526</v>
      </c>
      <c r="N936" s="19">
        <v>3.2153158761020153</v>
      </c>
      <c r="O936" s="19">
        <v>149.62537541684134</v>
      </c>
      <c r="P936" s="19">
        <v>143.50566418341933</v>
      </c>
      <c r="Q936" s="19">
        <v>1.8704312291103517E-2</v>
      </c>
      <c r="R936" s="19">
        <v>0.12194480016134066</v>
      </c>
      <c r="S936" s="19">
        <v>24.449569487989304</v>
      </c>
    </row>
    <row r="937" spans="1:19" ht="39">
      <c r="A937" t="s">
        <v>3466</v>
      </c>
      <c r="B937" t="s">
        <v>3523</v>
      </c>
      <c r="C937" t="s">
        <v>3524</v>
      </c>
      <c r="D937" t="s">
        <v>33</v>
      </c>
      <c r="E937" t="s">
        <v>3525</v>
      </c>
      <c r="F937" s="8" t="s">
        <v>3526</v>
      </c>
      <c r="G937" s="5" t="s">
        <v>33</v>
      </c>
      <c r="H937" t="s">
        <v>36</v>
      </c>
      <c r="I937" s="19">
        <v>125.41850961840638</v>
      </c>
      <c r="J937" s="19">
        <v>489.12888418663323</v>
      </c>
      <c r="K937" s="19">
        <v>133.50374610093024</v>
      </c>
      <c r="L937" s="19">
        <v>190.97307205893233</v>
      </c>
      <c r="M937" s="19">
        <v>57.469325958002088</v>
      </c>
      <c r="N937" s="19">
        <v>2.9832926981034249</v>
      </c>
      <c r="O937" s="19">
        <v>162.59564366423615</v>
      </c>
      <c r="P937" s="19">
        <v>155.67158268813483</v>
      </c>
      <c r="Q937" s="19">
        <v>1.4673167577770672E-2</v>
      </c>
      <c r="R937" s="19">
        <v>0.12073819723288948</v>
      </c>
      <c r="S937" s="19">
        <v>19.598087982878297</v>
      </c>
    </row>
    <row r="938" spans="1:19" ht="39">
      <c r="A938" t="s">
        <v>3466</v>
      </c>
      <c r="B938" t="s">
        <v>3524</v>
      </c>
      <c r="C938" t="s">
        <v>3527</v>
      </c>
      <c r="D938" t="s">
        <v>22</v>
      </c>
      <c r="E938" t="s">
        <v>3528</v>
      </c>
      <c r="F938" s="8" t="s">
        <v>3529</v>
      </c>
      <c r="G938" s="5" t="s">
        <v>22</v>
      </c>
      <c r="I938" s="19">
        <v>75.007697786394857</v>
      </c>
      <c r="J938" s="19">
        <v>570.66961758923514</v>
      </c>
      <c r="K938" s="19">
        <v>132.62740187937678</v>
      </c>
      <c r="L938" s="19">
        <v>307.60533187152629</v>
      </c>
      <c r="M938" s="19">
        <v>174.97792999214951</v>
      </c>
      <c r="N938" s="19">
        <v>4.9453095771248705</v>
      </c>
      <c r="O938" s="19">
        <v>181.40135362488141</v>
      </c>
      <c r="P938" s="19">
        <v>165.92675698102607</v>
      </c>
      <c r="Q938" s="19">
        <v>1.7131152699323905E-2</v>
      </c>
      <c r="R938" s="19">
        <v>0.13161981490352903</v>
      </c>
      <c r="S938" s="19">
        <v>19.710145232843722</v>
      </c>
    </row>
    <row r="939" spans="1:19" ht="39">
      <c r="A939" t="s">
        <v>3466</v>
      </c>
      <c r="B939" t="s">
        <v>3527</v>
      </c>
      <c r="C939" t="s">
        <v>3530</v>
      </c>
      <c r="D939" t="s">
        <v>33</v>
      </c>
      <c r="E939" t="s">
        <v>3531</v>
      </c>
      <c r="F939" s="8" t="s">
        <v>3532</v>
      </c>
      <c r="G939" s="5" t="s">
        <v>33</v>
      </c>
      <c r="I939" s="19">
        <v>86.45493236266762</v>
      </c>
      <c r="J939" s="19">
        <v>570.02300808450036</v>
      </c>
      <c r="K939" s="19">
        <v>141.39291701943057</v>
      </c>
      <c r="L939" s="19">
        <v>261.52684575951446</v>
      </c>
      <c r="M939" s="19">
        <v>120.13392874008389</v>
      </c>
      <c r="N939" s="19">
        <v>4.0588374616382739</v>
      </c>
      <c r="O939" s="19">
        <v>194.11397845722587</v>
      </c>
      <c r="P939" s="19">
        <v>186.9273800036114</v>
      </c>
      <c r="Q939" s="19">
        <v>1.4608861606410794E-2</v>
      </c>
      <c r="R939" s="19">
        <v>0.12006243746990064</v>
      </c>
      <c r="S939" s="19">
        <v>18.823390639315456</v>
      </c>
    </row>
    <row r="940" spans="1:19" ht="39">
      <c r="A940" t="s">
        <v>3466</v>
      </c>
      <c r="B940" t="s">
        <v>3533</v>
      </c>
      <c r="C940" t="s">
        <v>3534</v>
      </c>
      <c r="D940" t="s">
        <v>33</v>
      </c>
      <c r="E940" t="s">
        <v>3535</v>
      </c>
      <c r="F940" s="8" t="s">
        <v>3536</v>
      </c>
      <c r="G940" s="5" t="s">
        <v>33</v>
      </c>
      <c r="H940" t="s">
        <v>36</v>
      </c>
      <c r="I940" s="19">
        <v>75.112962063279667</v>
      </c>
      <c r="J940" s="19">
        <v>409.42427812582986</v>
      </c>
      <c r="K940" s="19">
        <v>147.72547450551536</v>
      </c>
      <c r="L940" s="19">
        <v>224.32658819190021</v>
      </c>
      <c r="M940" s="19">
        <v>76.601113686384849</v>
      </c>
      <c r="N940" s="19">
        <v>2.3421709349066075</v>
      </c>
      <c r="O940" s="19">
        <v>176.21105468986727</v>
      </c>
      <c r="P940" s="19">
        <v>171.77076030917104</v>
      </c>
      <c r="Q940" s="19">
        <v>1.3653433175050845E-2</v>
      </c>
      <c r="R940" s="19">
        <v>0.10909344889581443</v>
      </c>
      <c r="S940" s="19">
        <v>25.035700000215513</v>
      </c>
    </row>
    <row r="941" spans="1:19">
      <c r="A941" t="s">
        <v>3537</v>
      </c>
      <c r="B941" t="s">
        <v>470</v>
      </c>
      <c r="C941" t="s">
        <v>3538</v>
      </c>
      <c r="D941" t="s">
        <v>22</v>
      </c>
      <c r="E941" t="s">
        <v>3539</v>
      </c>
      <c r="F941" s="8"/>
      <c r="G941" s="5" t="s">
        <v>22</v>
      </c>
      <c r="H941" t="s">
        <v>36</v>
      </c>
      <c r="I941" s="19" t="s">
        <v>300</v>
      </c>
      <c r="J941" s="19" t="s">
        <v>300</v>
      </c>
      <c r="K941" s="19" t="s">
        <v>300</v>
      </c>
      <c r="L941" s="19" t="s">
        <v>300</v>
      </c>
      <c r="M941" s="19" t="s">
        <v>300</v>
      </c>
      <c r="N941" s="19" t="s">
        <v>300</v>
      </c>
      <c r="O941" s="19" t="s">
        <v>300</v>
      </c>
      <c r="P941" s="19" t="s">
        <v>300</v>
      </c>
      <c r="Q941" s="19" t="s">
        <v>300</v>
      </c>
      <c r="R941" s="19" t="s">
        <v>300</v>
      </c>
      <c r="S941" s="19" t="s">
        <v>300</v>
      </c>
    </row>
    <row r="942" spans="1:19">
      <c r="A942" t="s">
        <v>3537</v>
      </c>
      <c r="B942" t="s">
        <v>3538</v>
      </c>
      <c r="C942" t="s">
        <v>3540</v>
      </c>
      <c r="D942" t="s">
        <v>22</v>
      </c>
      <c r="E942" t="s">
        <v>3541</v>
      </c>
      <c r="F942" s="8"/>
      <c r="G942" s="5" t="s">
        <v>22</v>
      </c>
      <c r="I942" s="19" t="s">
        <v>300</v>
      </c>
      <c r="J942" s="19" t="s">
        <v>300</v>
      </c>
      <c r="K942" s="19" t="s">
        <v>300</v>
      </c>
      <c r="L942" s="19" t="s">
        <v>300</v>
      </c>
      <c r="M942" s="19" t="s">
        <v>300</v>
      </c>
      <c r="N942" s="19" t="s">
        <v>300</v>
      </c>
      <c r="O942" s="19" t="s">
        <v>300</v>
      </c>
      <c r="P942" s="19" t="s">
        <v>300</v>
      </c>
      <c r="Q942" s="19" t="s">
        <v>300</v>
      </c>
      <c r="R942" s="19" t="s">
        <v>300</v>
      </c>
      <c r="S942" s="19" t="s">
        <v>300</v>
      </c>
    </row>
    <row r="943" spans="1:19">
      <c r="A943" t="s">
        <v>3537</v>
      </c>
      <c r="B943" t="s">
        <v>3540</v>
      </c>
      <c r="C943" t="s">
        <v>3542</v>
      </c>
      <c r="D943" t="s">
        <v>22</v>
      </c>
      <c r="E943" t="s">
        <v>3543</v>
      </c>
      <c r="F943" s="8"/>
      <c r="G943" s="5" t="s">
        <v>22</v>
      </c>
      <c r="H943" t="s">
        <v>36</v>
      </c>
      <c r="I943" s="19" t="s">
        <v>300</v>
      </c>
      <c r="J943" s="19" t="s">
        <v>300</v>
      </c>
      <c r="K943" s="19" t="s">
        <v>300</v>
      </c>
      <c r="L943" s="19" t="s">
        <v>300</v>
      </c>
      <c r="M943" s="19" t="s">
        <v>300</v>
      </c>
      <c r="N943" s="19" t="s">
        <v>300</v>
      </c>
      <c r="O943" s="19" t="s">
        <v>300</v>
      </c>
      <c r="P943" s="19" t="s">
        <v>300</v>
      </c>
      <c r="Q943" s="19" t="s">
        <v>300</v>
      </c>
      <c r="R943" s="19" t="s">
        <v>300</v>
      </c>
      <c r="S943" s="19" t="s">
        <v>300</v>
      </c>
    </row>
    <row r="944" spans="1:19">
      <c r="A944" t="s">
        <v>3537</v>
      </c>
      <c r="B944" t="s">
        <v>3544</v>
      </c>
      <c r="C944" t="s">
        <v>3545</v>
      </c>
      <c r="D944" t="s">
        <v>84</v>
      </c>
      <c r="E944" t="s">
        <v>3546</v>
      </c>
      <c r="F944" s="8"/>
      <c r="G944" s="5"/>
      <c r="I944" s="19" t="s">
        <v>300</v>
      </c>
      <c r="J944" s="19" t="s">
        <v>300</v>
      </c>
      <c r="K944" s="19" t="s">
        <v>300</v>
      </c>
      <c r="L944" s="19" t="s">
        <v>300</v>
      </c>
      <c r="M944" s="19" t="s">
        <v>300</v>
      </c>
      <c r="N944" s="19" t="s">
        <v>300</v>
      </c>
      <c r="O944" s="19" t="s">
        <v>300</v>
      </c>
      <c r="P944" s="19" t="s">
        <v>300</v>
      </c>
      <c r="Q944" s="19" t="s">
        <v>300</v>
      </c>
      <c r="R944" s="19" t="s">
        <v>300</v>
      </c>
      <c r="S944" s="19" t="s">
        <v>300</v>
      </c>
    </row>
    <row r="945" spans="1:19" ht="39">
      <c r="A945" t="s">
        <v>3547</v>
      </c>
      <c r="B945" t="s">
        <v>470</v>
      </c>
      <c r="C945" t="s">
        <v>610</v>
      </c>
      <c r="D945" t="s">
        <v>22</v>
      </c>
      <c r="E945" t="s">
        <v>3548</v>
      </c>
      <c r="F945" s="8" t="s">
        <v>3549</v>
      </c>
      <c r="G945" s="5" t="s">
        <v>22</v>
      </c>
      <c r="I945" s="19">
        <v>104.4276125444439</v>
      </c>
      <c r="J945" s="19">
        <v>596.59636090163031</v>
      </c>
      <c r="K945" s="19">
        <v>124.74752956078947</v>
      </c>
      <c r="L945" s="19">
        <v>469.77680632315389</v>
      </c>
      <c r="M945" s="19">
        <v>345.02927676236442</v>
      </c>
      <c r="N945" s="19">
        <v>6.0828446392141187</v>
      </c>
      <c r="O945" s="19">
        <v>244.61435699816653</v>
      </c>
      <c r="P945" s="19">
        <v>219.835110137122</v>
      </c>
      <c r="Q945" s="19">
        <v>1.8501842093583725E-2</v>
      </c>
      <c r="R945" s="19">
        <v>0.10532524679589092</v>
      </c>
      <c r="S945" s="19">
        <v>3.2281444337259799</v>
      </c>
    </row>
    <row r="946" spans="1:19" ht="39">
      <c r="A946" t="s">
        <v>3547</v>
      </c>
      <c r="B946" t="s">
        <v>610</v>
      </c>
      <c r="C946" t="s">
        <v>3550</v>
      </c>
      <c r="D946" t="s">
        <v>84</v>
      </c>
      <c r="E946" t="s">
        <v>3551</v>
      </c>
      <c r="F946" s="8" t="s">
        <v>3552</v>
      </c>
      <c r="G946" s="5"/>
      <c r="I946" s="19">
        <v>94.361361320446719</v>
      </c>
      <c r="J946" s="19">
        <v>162.2259534341664</v>
      </c>
      <c r="K946" s="19">
        <v>98.017233468239255</v>
      </c>
      <c r="L946" s="19">
        <v>136.63391307415256</v>
      </c>
      <c r="M946" s="19">
        <v>38.616679605913305</v>
      </c>
      <c r="N946" s="19">
        <v>1.6423112098365933</v>
      </c>
      <c r="O946" s="19">
        <v>114.81053454585742</v>
      </c>
      <c r="P946" s="19">
        <v>113.47372940448604</v>
      </c>
      <c r="Q946" s="19">
        <v>1.8381657421587334E-2</v>
      </c>
      <c r="R946" s="19">
        <v>0.15575699207099694</v>
      </c>
      <c r="S946" s="19">
        <v>13.722293111672048</v>
      </c>
    </row>
    <row r="947" spans="1:19" ht="39">
      <c r="A947" t="s">
        <v>3547</v>
      </c>
      <c r="B947" t="s">
        <v>3550</v>
      </c>
      <c r="C947" t="s">
        <v>3553</v>
      </c>
      <c r="D947" t="s">
        <v>22</v>
      </c>
      <c r="E947" t="s">
        <v>3554</v>
      </c>
      <c r="F947" s="8" t="s">
        <v>3555</v>
      </c>
      <c r="G947" s="5" t="s">
        <v>22</v>
      </c>
      <c r="I947" s="19">
        <v>95.299685802774931</v>
      </c>
      <c r="J947" s="19">
        <v>213.27327184731129</v>
      </c>
      <c r="K947" s="19">
        <v>98.821056032531274</v>
      </c>
      <c r="L947" s="19">
        <v>125.6143522350695</v>
      </c>
      <c r="M947" s="19">
        <v>26.79329620253823</v>
      </c>
      <c r="N947" s="19">
        <v>1.4862821458278381</v>
      </c>
      <c r="O947" s="19">
        <v>110.37229390860838</v>
      </c>
      <c r="P947" s="19">
        <v>108.20971760492256</v>
      </c>
      <c r="Q947" s="19">
        <v>1.6787111658613824E-2</v>
      </c>
      <c r="R947" s="19">
        <v>0.15582439330547443</v>
      </c>
      <c r="S947" s="19">
        <v>12.318249989333935</v>
      </c>
    </row>
    <row r="948" spans="1:19" ht="39">
      <c r="A948" t="s">
        <v>3547</v>
      </c>
      <c r="B948" t="s">
        <v>3553</v>
      </c>
      <c r="C948" t="s">
        <v>1896</v>
      </c>
      <c r="D948" t="s">
        <v>22</v>
      </c>
      <c r="E948" t="s">
        <v>3556</v>
      </c>
      <c r="F948" s="8" t="s">
        <v>3557</v>
      </c>
      <c r="G948" s="5" t="s">
        <v>22</v>
      </c>
      <c r="H948" t="s">
        <v>36</v>
      </c>
      <c r="I948" s="19">
        <v>91.066504466652361</v>
      </c>
      <c r="J948" s="19">
        <v>195.9229761828727</v>
      </c>
      <c r="K948" s="19">
        <v>96.584362948342616</v>
      </c>
      <c r="L948" s="19">
        <v>150.82651943410789</v>
      </c>
      <c r="M948" s="19">
        <v>54.242156485765278</v>
      </c>
      <c r="N948" s="19">
        <v>2.6398326780404004</v>
      </c>
      <c r="O948" s="19">
        <v>119.4020743089105</v>
      </c>
      <c r="P948" s="19">
        <v>117.94376863670408</v>
      </c>
      <c r="Q948" s="19">
        <v>2.2251532780251267E-2</v>
      </c>
      <c r="R948" s="19">
        <v>0.16012015470648408</v>
      </c>
      <c r="S948" s="19">
        <v>12.205258243166433</v>
      </c>
    </row>
    <row r="949" spans="1:19" ht="39">
      <c r="A949" t="s">
        <v>3547</v>
      </c>
      <c r="B949" t="s">
        <v>1896</v>
      </c>
      <c r="C949" t="s">
        <v>3558</v>
      </c>
      <c r="D949" t="s">
        <v>22</v>
      </c>
      <c r="E949" t="s">
        <v>3559</v>
      </c>
      <c r="F949" s="8" t="s">
        <v>3560</v>
      </c>
      <c r="G949" s="5" t="s">
        <v>22</v>
      </c>
      <c r="H949" t="s">
        <v>36</v>
      </c>
      <c r="I949" s="19">
        <v>95.433355101205649</v>
      </c>
      <c r="J949" s="19">
        <v>209.90581732018364</v>
      </c>
      <c r="K949" s="19">
        <v>102.17415205034798</v>
      </c>
      <c r="L949" s="19">
        <v>172.30165869954334</v>
      </c>
      <c r="M949" s="19">
        <v>70.127506649195354</v>
      </c>
      <c r="N949" s="19">
        <v>2.6372615612285961</v>
      </c>
      <c r="O949" s="19">
        <v>130.19103679373535</v>
      </c>
      <c r="P949" s="19">
        <v>126.36213349591944</v>
      </c>
      <c r="Q949" s="19">
        <v>2.1220643517508218E-2</v>
      </c>
      <c r="R949" s="19">
        <v>0.15324288002102834</v>
      </c>
      <c r="S949" s="19">
        <v>17.943124120562967</v>
      </c>
    </row>
    <row r="950" spans="1:19" ht="39">
      <c r="A950" t="s">
        <v>3547</v>
      </c>
      <c r="B950" t="s">
        <v>3558</v>
      </c>
      <c r="C950" t="s">
        <v>1820</v>
      </c>
      <c r="D950" t="s">
        <v>22</v>
      </c>
      <c r="E950" t="s">
        <v>3561</v>
      </c>
      <c r="F950" s="8" t="s">
        <v>3562</v>
      </c>
      <c r="G950" s="5" t="s">
        <v>22</v>
      </c>
      <c r="I950" s="19">
        <v>86.17745279380496</v>
      </c>
      <c r="J950" s="19">
        <v>555.99549874641798</v>
      </c>
      <c r="K950" s="19">
        <v>99.524722048221108</v>
      </c>
      <c r="L950" s="19">
        <v>136.46483467484364</v>
      </c>
      <c r="M950" s="19">
        <v>36.940112626622536</v>
      </c>
      <c r="N950" s="19">
        <v>2.5097788115557167</v>
      </c>
      <c r="O950" s="19">
        <v>117.55801416465697</v>
      </c>
      <c r="P950" s="19">
        <v>114.32593244296257</v>
      </c>
      <c r="Q950" s="19">
        <v>2.1320603072745869E-2</v>
      </c>
      <c r="R950" s="19">
        <v>0.15824151934913877</v>
      </c>
      <c r="S950" s="19">
        <v>17.92812422809358</v>
      </c>
    </row>
    <row r="951" spans="1:19" ht="39">
      <c r="A951" t="s">
        <v>3547</v>
      </c>
      <c r="B951" t="s">
        <v>3563</v>
      </c>
      <c r="C951" t="s">
        <v>3564</v>
      </c>
      <c r="D951" t="s">
        <v>22</v>
      </c>
      <c r="E951" t="s">
        <v>3565</v>
      </c>
      <c r="F951" s="8" t="s">
        <v>3566</v>
      </c>
      <c r="G951" s="5" t="s">
        <v>22</v>
      </c>
      <c r="H951" t="s">
        <v>36</v>
      </c>
      <c r="I951" s="19">
        <v>101.20808390308788</v>
      </c>
      <c r="J951" s="19">
        <v>183.81122482346615</v>
      </c>
      <c r="K951" s="19">
        <v>111.00114066160496</v>
      </c>
      <c r="L951" s="19">
        <v>161.09000798738757</v>
      </c>
      <c r="M951" s="19">
        <v>50.088867325782601</v>
      </c>
      <c r="N951" s="19">
        <v>2.0518670912617529</v>
      </c>
      <c r="O951" s="19">
        <v>131.37307336677242</v>
      </c>
      <c r="P951" s="19">
        <v>128.9873910960107</v>
      </c>
      <c r="Q951" s="19">
        <v>1.9910763874552435E-2</v>
      </c>
      <c r="R951" s="19">
        <v>0.15347573233976217</v>
      </c>
      <c r="S951" s="19">
        <v>16.123416928752285</v>
      </c>
    </row>
    <row r="952" spans="1:19" ht="39">
      <c r="A952" t="s">
        <v>3547</v>
      </c>
      <c r="B952" t="s">
        <v>3567</v>
      </c>
      <c r="C952" t="s">
        <v>3568</v>
      </c>
      <c r="D952" t="s">
        <v>22</v>
      </c>
      <c r="E952" t="s">
        <v>3569</v>
      </c>
      <c r="F952" s="8" t="s">
        <v>3570</v>
      </c>
      <c r="G952" s="5" t="s">
        <v>22</v>
      </c>
      <c r="H952" t="s">
        <v>36</v>
      </c>
      <c r="I952" s="19">
        <v>101.43253168759725</v>
      </c>
      <c r="J952" s="19">
        <v>156.31452287649617</v>
      </c>
      <c r="K952" s="19">
        <v>106.52832917879188</v>
      </c>
      <c r="L952" s="19">
        <v>146.8738822148955</v>
      </c>
      <c r="M952" s="19">
        <v>40.345553036103624</v>
      </c>
      <c r="N952" s="19">
        <v>1.6201564190575841</v>
      </c>
      <c r="O952" s="19">
        <v>122.87971790854074</v>
      </c>
      <c r="P952" s="19">
        <v>121.34068701165714</v>
      </c>
      <c r="Q952" s="19">
        <v>1.8403924205410017E-2</v>
      </c>
      <c r="R952" s="19">
        <v>0.15721947255117896</v>
      </c>
      <c r="S952" s="19">
        <v>14.823918276606083</v>
      </c>
    </row>
    <row r="953" spans="1:19" ht="39">
      <c r="A953" t="s">
        <v>3547</v>
      </c>
      <c r="B953" t="s">
        <v>3568</v>
      </c>
      <c r="C953" t="s">
        <v>3571</v>
      </c>
      <c r="D953" t="s">
        <v>22</v>
      </c>
      <c r="E953" t="s">
        <v>3572</v>
      </c>
      <c r="F953" s="8" t="s">
        <v>3573</v>
      </c>
      <c r="G953" s="5" t="s">
        <v>22</v>
      </c>
      <c r="H953" t="s">
        <v>36</v>
      </c>
      <c r="I953" s="19">
        <v>88.632400386251803</v>
      </c>
      <c r="J953" s="19">
        <v>187.43195369863071</v>
      </c>
      <c r="K953" s="19">
        <v>97.573111663167396</v>
      </c>
      <c r="L953" s="19">
        <v>144.99632024171692</v>
      </c>
      <c r="M953" s="19">
        <v>47.42320857854952</v>
      </c>
      <c r="N953" s="19">
        <v>2.4069332325827206</v>
      </c>
      <c r="O953" s="19">
        <v>122.98255160626078</v>
      </c>
      <c r="P953" s="19">
        <v>125.23914184229301</v>
      </c>
      <c r="Q953" s="19">
        <v>2.0576415508901529E-2</v>
      </c>
      <c r="R953" s="19">
        <v>0.14691913537753537</v>
      </c>
      <c r="S953" s="19">
        <v>15.502546087115729</v>
      </c>
    </row>
    <row r="954" spans="1:19" ht="39">
      <c r="A954" t="s">
        <v>3547</v>
      </c>
      <c r="B954" t="s">
        <v>3574</v>
      </c>
      <c r="C954" t="s">
        <v>3575</v>
      </c>
      <c r="D954" t="s">
        <v>22</v>
      </c>
      <c r="E954" t="s">
        <v>3576</v>
      </c>
      <c r="F954" s="8" t="s">
        <v>3577</v>
      </c>
      <c r="G954" s="5" t="s">
        <v>22</v>
      </c>
      <c r="I954" s="19">
        <v>77.688417938062614</v>
      </c>
      <c r="J954" s="19">
        <v>571.60982837680922</v>
      </c>
      <c r="K954" s="19">
        <v>102.86117307536054</v>
      </c>
      <c r="L954" s="19">
        <v>190.25841227822724</v>
      </c>
      <c r="M954" s="19">
        <v>87.3972392028667</v>
      </c>
      <c r="N954" s="19">
        <v>3.783192133313233</v>
      </c>
      <c r="O954" s="19">
        <v>140.49057931486732</v>
      </c>
      <c r="P954" s="19">
        <v>131.85413464930659</v>
      </c>
      <c r="Q954" s="19">
        <v>2.2833816924798026E-2</v>
      </c>
      <c r="R954" s="19">
        <v>0.16145676349328514</v>
      </c>
      <c r="S954" s="19">
        <v>13.623214341994181</v>
      </c>
    </row>
    <row r="955" spans="1:19" ht="39">
      <c r="A955" t="s">
        <v>3547</v>
      </c>
      <c r="B955" t="s">
        <v>3578</v>
      </c>
      <c r="C955" t="s">
        <v>3579</v>
      </c>
      <c r="D955" t="s">
        <v>22</v>
      </c>
      <c r="E955" t="s">
        <v>3580</v>
      </c>
      <c r="F955" s="8" t="s">
        <v>3581</v>
      </c>
      <c r="G955" s="5" t="s">
        <v>22</v>
      </c>
      <c r="I955" s="19">
        <v>75.27035428720967</v>
      </c>
      <c r="J955" s="19">
        <v>571.38216696635152</v>
      </c>
      <c r="K955" s="19">
        <v>109.82635432703924</v>
      </c>
      <c r="L955" s="19">
        <v>178.62267015377373</v>
      </c>
      <c r="M955" s="19">
        <v>68.796315826734485</v>
      </c>
      <c r="N955" s="19">
        <v>3.2067866489544894</v>
      </c>
      <c r="O955" s="19">
        <v>138.16016935564042</v>
      </c>
      <c r="P955" s="19">
        <v>130.35537116253209</v>
      </c>
      <c r="Q955" s="19">
        <v>1.9004213597289887E-2</v>
      </c>
      <c r="R955" s="19">
        <v>0.14540981532106995</v>
      </c>
      <c r="S955" s="19">
        <v>16.285915762372529</v>
      </c>
    </row>
    <row r="956" spans="1:19" ht="39">
      <c r="A956" t="s">
        <v>3547</v>
      </c>
      <c r="B956" t="s">
        <v>3579</v>
      </c>
      <c r="C956" t="s">
        <v>3582</v>
      </c>
      <c r="D956" t="s">
        <v>84</v>
      </c>
      <c r="E956" t="s">
        <v>3583</v>
      </c>
      <c r="F956" s="8" t="s">
        <v>3584</v>
      </c>
      <c r="G956" s="5"/>
      <c r="I956" s="19">
        <v>107.03103631859307</v>
      </c>
      <c r="J956" s="19">
        <v>232.17742630665634</v>
      </c>
      <c r="K956" s="19">
        <v>115.06382667686057</v>
      </c>
      <c r="L956" s="19">
        <v>177.36735992217723</v>
      </c>
      <c r="M956" s="19">
        <v>62.303533245316657</v>
      </c>
      <c r="N956" s="19">
        <v>2.4342115501057395</v>
      </c>
      <c r="O956" s="19">
        <v>137.13377660374502</v>
      </c>
      <c r="P956" s="19">
        <v>131.39893151934737</v>
      </c>
      <c r="Q956" s="19">
        <v>1.9902059664937646E-2</v>
      </c>
      <c r="R956" s="19">
        <v>0.15566604792160296</v>
      </c>
      <c r="S956" s="19">
        <v>15.602569671488073</v>
      </c>
    </row>
    <row r="957" spans="1:19" ht="39">
      <c r="A957" t="s">
        <v>3547</v>
      </c>
      <c r="B957" t="s">
        <v>3582</v>
      </c>
      <c r="C957" t="s">
        <v>3585</v>
      </c>
      <c r="D957" t="s">
        <v>84</v>
      </c>
      <c r="E957" t="s">
        <v>3586</v>
      </c>
      <c r="F957" s="8" t="s">
        <v>3587</v>
      </c>
      <c r="G957" s="5" t="s">
        <v>22</v>
      </c>
      <c r="H957" t="s">
        <v>36</v>
      </c>
      <c r="I957" s="19">
        <v>101.22734400664814</v>
      </c>
      <c r="J957" s="19">
        <v>197.16097763879336</v>
      </c>
      <c r="K957" s="19">
        <v>106.43910454163341</v>
      </c>
      <c r="L957" s="19">
        <v>177.12341370584446</v>
      </c>
      <c r="M957" s="19">
        <v>70.684309164211044</v>
      </c>
      <c r="N957" s="19">
        <v>2.4207003098315325</v>
      </c>
      <c r="O957" s="19">
        <v>131.55133219971069</v>
      </c>
      <c r="P957" s="19">
        <v>126.59869492459906</v>
      </c>
      <c r="Q957" s="19">
        <v>1.9101829514546319E-2</v>
      </c>
      <c r="R957" s="19">
        <v>0.14459802493490964</v>
      </c>
      <c r="S957" s="19">
        <v>16.150532479745753</v>
      </c>
    </row>
    <row r="958" spans="1:19" ht="39">
      <c r="A958" t="s">
        <v>3547</v>
      </c>
      <c r="B958" t="s">
        <v>3585</v>
      </c>
      <c r="C958" t="s">
        <v>1667</v>
      </c>
      <c r="D958" t="s">
        <v>22</v>
      </c>
      <c r="E958" t="s">
        <v>3588</v>
      </c>
      <c r="F958" s="8" t="s">
        <v>3589</v>
      </c>
      <c r="G958" s="5" t="s">
        <v>22</v>
      </c>
      <c r="I958" s="19">
        <v>103.54289753020096</v>
      </c>
      <c r="J958" s="19">
        <v>225.55380788762258</v>
      </c>
      <c r="K958" s="19">
        <v>108.30165214050743</v>
      </c>
      <c r="L958" s="19">
        <v>175.66278097623973</v>
      </c>
      <c r="M958" s="19">
        <v>67.361128835732302</v>
      </c>
      <c r="N958" s="19">
        <v>2.4373547951922707</v>
      </c>
      <c r="O958" s="19">
        <v>130.1510911735954</v>
      </c>
      <c r="P958" s="19">
        <v>124.88069797760318</v>
      </c>
      <c r="Q958" s="19">
        <v>2.2870717311703977E-2</v>
      </c>
      <c r="R958" s="19">
        <v>0.16871256311198621</v>
      </c>
      <c r="S958" s="19">
        <v>15.523459804330948</v>
      </c>
    </row>
    <row r="959" spans="1:19" ht="39">
      <c r="A959" t="s">
        <v>3547</v>
      </c>
      <c r="B959" t="s">
        <v>1667</v>
      </c>
      <c r="C959" t="s">
        <v>3590</v>
      </c>
      <c r="D959" t="s">
        <v>22</v>
      </c>
      <c r="E959" t="s">
        <v>3591</v>
      </c>
      <c r="F959" s="8" t="s">
        <v>3592</v>
      </c>
      <c r="G959" s="5" t="s">
        <v>22</v>
      </c>
      <c r="I959" s="19">
        <v>95.699553304280798</v>
      </c>
      <c r="J959" s="19">
        <v>244.99084117062677</v>
      </c>
      <c r="K959" s="19">
        <v>107.08618833532162</v>
      </c>
      <c r="L959" s="19">
        <v>192.36098433061437</v>
      </c>
      <c r="M959" s="19">
        <v>85.274795995292749</v>
      </c>
      <c r="N959" s="19">
        <v>3.0145340131130927</v>
      </c>
      <c r="O959" s="19">
        <v>136.31036988199455</v>
      </c>
      <c r="P959" s="19">
        <v>132.32510014343475</v>
      </c>
      <c r="Q959" s="19">
        <v>2.2276680080061537E-2</v>
      </c>
      <c r="R959" s="19">
        <v>0.1602701283842064</v>
      </c>
      <c r="S959" s="19">
        <v>16.452757186639996</v>
      </c>
    </row>
    <row r="960" spans="1:19" ht="39">
      <c r="A960" t="s">
        <v>3547</v>
      </c>
      <c r="B960" t="s">
        <v>3590</v>
      </c>
      <c r="C960" t="s">
        <v>3593</v>
      </c>
      <c r="D960" t="s">
        <v>22</v>
      </c>
      <c r="E960" t="s">
        <v>3594</v>
      </c>
      <c r="F960" s="8" t="s">
        <v>3595</v>
      </c>
      <c r="G960" s="5" t="s">
        <v>22</v>
      </c>
      <c r="I960" s="19">
        <v>99.61051971080974</v>
      </c>
      <c r="J960" s="19">
        <v>169.86580014229369</v>
      </c>
      <c r="K960" s="19">
        <v>111.11017151236872</v>
      </c>
      <c r="L960" s="19">
        <v>159.73404109499504</v>
      </c>
      <c r="M960" s="19">
        <v>48.623869582626313</v>
      </c>
      <c r="N960" s="19">
        <v>1.6975026863785609</v>
      </c>
      <c r="O960" s="19">
        <v>127.14520471629969</v>
      </c>
      <c r="P960" s="19">
        <v>123.76035794680068</v>
      </c>
      <c r="Q960" s="19">
        <v>1.7572438745074755E-2</v>
      </c>
      <c r="R960" s="19">
        <v>0.14571964332709317</v>
      </c>
      <c r="S960" s="19">
        <v>16.86039543232144</v>
      </c>
    </row>
    <row r="961" spans="1:19" ht="39">
      <c r="A961" t="s">
        <v>3547</v>
      </c>
      <c r="B961" t="s">
        <v>3593</v>
      </c>
      <c r="C961" t="s">
        <v>3596</v>
      </c>
      <c r="D961" t="s">
        <v>22</v>
      </c>
      <c r="E961" t="s">
        <v>3597</v>
      </c>
      <c r="F961" s="8" t="s">
        <v>3598</v>
      </c>
      <c r="G961" s="5" t="s">
        <v>22</v>
      </c>
      <c r="I961" s="19">
        <v>81.431309970684737</v>
      </c>
      <c r="J961" s="19">
        <v>203.53850009099764</v>
      </c>
      <c r="K961" s="19">
        <v>106.49568753659354</v>
      </c>
      <c r="L961" s="19">
        <v>177.23489490542087</v>
      </c>
      <c r="M961" s="19">
        <v>70.739207368827337</v>
      </c>
      <c r="N961" s="19">
        <v>2.8280019666374434</v>
      </c>
      <c r="O961" s="19">
        <v>132.54686992187132</v>
      </c>
      <c r="P961" s="19">
        <v>125.17496537346949</v>
      </c>
      <c r="Q961" s="19">
        <v>2.4602934087020495E-2</v>
      </c>
      <c r="R961" s="19">
        <v>0.16668205399840869</v>
      </c>
      <c r="S961" s="19">
        <v>15.650609063796356</v>
      </c>
    </row>
    <row r="962" spans="1:19" ht="39">
      <c r="A962" t="s">
        <v>3547</v>
      </c>
      <c r="B962" t="s">
        <v>3596</v>
      </c>
      <c r="C962" t="s">
        <v>710</v>
      </c>
      <c r="D962" t="s">
        <v>22</v>
      </c>
      <c r="E962" t="s">
        <v>3599</v>
      </c>
      <c r="F962" s="8" t="s">
        <v>3600</v>
      </c>
      <c r="G962" s="5" t="s">
        <v>22</v>
      </c>
      <c r="I962" s="19">
        <v>101.85451649488036</v>
      </c>
      <c r="J962" s="19">
        <v>230.18839952073219</v>
      </c>
      <c r="K962" s="19">
        <v>107.60931800177039</v>
      </c>
      <c r="L962" s="19">
        <v>161.38986082863394</v>
      </c>
      <c r="M962" s="19">
        <v>53.780542826863552</v>
      </c>
      <c r="N962" s="19">
        <v>2.1480419875514967</v>
      </c>
      <c r="O962" s="19">
        <v>127.38820416975351</v>
      </c>
      <c r="P962" s="19">
        <v>122.24528318552098</v>
      </c>
      <c r="Q962" s="19">
        <v>1.8426479172945504E-2</v>
      </c>
      <c r="R962" s="19">
        <v>0.14877792007344695</v>
      </c>
      <c r="S962" s="19">
        <v>14.566982860937667</v>
      </c>
    </row>
    <row r="963" spans="1:19" ht="39">
      <c r="A963" t="s">
        <v>3547</v>
      </c>
      <c r="B963" t="s">
        <v>710</v>
      </c>
      <c r="C963" t="s">
        <v>3601</v>
      </c>
      <c r="D963" t="s">
        <v>22</v>
      </c>
      <c r="E963" t="s">
        <v>3602</v>
      </c>
      <c r="F963" s="8" t="s">
        <v>3603</v>
      </c>
      <c r="G963" s="5" t="s">
        <v>22</v>
      </c>
      <c r="I963" s="19">
        <v>98.026372660725997</v>
      </c>
      <c r="J963" s="19">
        <v>571.76465447575288</v>
      </c>
      <c r="K963" s="19">
        <v>112.74960419974497</v>
      </c>
      <c r="L963" s="19">
        <v>200.12170743584414</v>
      </c>
      <c r="M963" s="19">
        <v>87.372103236099179</v>
      </c>
      <c r="N963" s="19">
        <v>3.7690559247217004</v>
      </c>
      <c r="O963" s="19">
        <v>152.36566297235547</v>
      </c>
      <c r="P963" s="19">
        <v>146.39931353359876</v>
      </c>
      <c r="Q963" s="19">
        <v>2.2775320736529724E-2</v>
      </c>
      <c r="R963" s="19">
        <v>0.16951828335695412</v>
      </c>
      <c r="S963" s="19">
        <v>16.213626461786461</v>
      </c>
    </row>
    <row r="964" spans="1:19" ht="39">
      <c r="A964" t="s">
        <v>3547</v>
      </c>
      <c r="B964" t="s">
        <v>3601</v>
      </c>
      <c r="C964" t="s">
        <v>3604</v>
      </c>
      <c r="D964" t="s">
        <v>84</v>
      </c>
      <c r="E964" t="s">
        <v>3605</v>
      </c>
      <c r="F964" s="8" t="s">
        <v>3606</v>
      </c>
      <c r="G964" s="5"/>
      <c r="I964" s="19">
        <v>96.105570625037345</v>
      </c>
      <c r="J964" s="19">
        <v>576.08804143205111</v>
      </c>
      <c r="K964" s="19">
        <v>111.61326956860594</v>
      </c>
      <c r="L964" s="19">
        <v>165.84768793148106</v>
      </c>
      <c r="M964" s="19">
        <v>54.234418362875118</v>
      </c>
      <c r="N964" s="19">
        <v>2.5619189577804136</v>
      </c>
      <c r="O964" s="19">
        <v>133.64210531450451</v>
      </c>
      <c r="P964" s="19">
        <v>127.90666706556932</v>
      </c>
      <c r="Q964" s="19">
        <v>1.6404572332942298E-2</v>
      </c>
      <c r="R964" s="19">
        <v>0.14016443641461213</v>
      </c>
      <c r="S964" s="19">
        <v>16.929253542706917</v>
      </c>
    </row>
    <row r="965" spans="1:19" ht="39">
      <c r="A965" t="s">
        <v>3547</v>
      </c>
      <c r="B965" t="s">
        <v>3604</v>
      </c>
      <c r="C965" t="s">
        <v>3607</v>
      </c>
      <c r="D965" t="s">
        <v>84</v>
      </c>
      <c r="E965" t="s">
        <v>3608</v>
      </c>
      <c r="F965" s="8" t="s">
        <v>3609</v>
      </c>
      <c r="G965" s="5"/>
      <c r="I965" s="19">
        <v>77.937987467619905</v>
      </c>
      <c r="J965" s="19">
        <v>538.05380906679113</v>
      </c>
      <c r="K965" s="19">
        <v>104.98861472642126</v>
      </c>
      <c r="L965" s="19">
        <v>168.25589393762382</v>
      </c>
      <c r="M965" s="19">
        <v>63.267279211202563</v>
      </c>
      <c r="N965" s="19">
        <v>2.7243086933508502</v>
      </c>
      <c r="O965" s="19">
        <v>131.28123996832261</v>
      </c>
      <c r="P965" s="19">
        <v>129.63650648373527</v>
      </c>
      <c r="Q965" s="19">
        <v>2.6071148181749944E-2</v>
      </c>
      <c r="R965" s="19">
        <v>0.15222793788989653</v>
      </c>
      <c r="S965" s="19">
        <v>13.960001746960824</v>
      </c>
    </row>
    <row r="966" spans="1:19" ht="39">
      <c r="A966" t="s">
        <v>3547</v>
      </c>
      <c r="B966" t="s">
        <v>3607</v>
      </c>
      <c r="C966" t="s">
        <v>3610</v>
      </c>
      <c r="D966" t="s">
        <v>84</v>
      </c>
      <c r="E966" t="s">
        <v>3611</v>
      </c>
      <c r="F966" s="8" t="s">
        <v>3612</v>
      </c>
      <c r="G966" s="5"/>
      <c r="I966" s="19">
        <v>77.341295622703328</v>
      </c>
      <c r="J966" s="19">
        <v>539.09207730657897</v>
      </c>
      <c r="K966" s="19">
        <v>95.612178937102641</v>
      </c>
      <c r="L966" s="19">
        <v>171.26453413265457</v>
      </c>
      <c r="M966" s="19">
        <v>75.652355195551934</v>
      </c>
      <c r="N966" s="19">
        <v>3.1341830134765227</v>
      </c>
      <c r="O966" s="19">
        <v>126.98120549421756</v>
      </c>
      <c r="P966" s="19">
        <v>119.35986056491419</v>
      </c>
      <c r="Q966" s="19">
        <v>1.8256291534791722E-2</v>
      </c>
      <c r="R966" s="19">
        <v>0.151666137714662</v>
      </c>
      <c r="S966" s="19">
        <v>14.203886157086444</v>
      </c>
    </row>
    <row r="967" spans="1:19" ht="39">
      <c r="A967" t="s">
        <v>3547</v>
      </c>
      <c r="B967" t="s">
        <v>3610</v>
      </c>
      <c r="C967" t="s">
        <v>3613</v>
      </c>
      <c r="D967" t="s">
        <v>22</v>
      </c>
      <c r="E967" t="s">
        <v>3614</v>
      </c>
      <c r="F967" s="8" t="s">
        <v>3615</v>
      </c>
      <c r="G967" s="5" t="s">
        <v>22</v>
      </c>
      <c r="I967" s="19">
        <v>103.68651216625227</v>
      </c>
      <c r="J967" s="19">
        <v>214.56678802729428</v>
      </c>
      <c r="K967" s="19">
        <v>113.98234108396288</v>
      </c>
      <c r="L967" s="19">
        <v>178.5750168565967</v>
      </c>
      <c r="M967" s="19">
        <v>64.592675772633825</v>
      </c>
      <c r="N967" s="19">
        <v>2.3748552851931501</v>
      </c>
      <c r="O967" s="19">
        <v>136.88752375039459</v>
      </c>
      <c r="P967" s="19">
        <v>131.98511731728172</v>
      </c>
      <c r="Q967" s="19">
        <v>2.293028337952709E-2</v>
      </c>
      <c r="R967" s="19">
        <v>0.16108700270711165</v>
      </c>
      <c r="S967" s="19">
        <v>13.269089606201778</v>
      </c>
    </row>
    <row r="968" spans="1:19" ht="39">
      <c r="A968" t="s">
        <v>3547</v>
      </c>
      <c r="B968" t="s">
        <v>3613</v>
      </c>
      <c r="C968" t="s">
        <v>3616</v>
      </c>
      <c r="D968" t="s">
        <v>22</v>
      </c>
      <c r="E968" t="s">
        <v>3617</v>
      </c>
      <c r="F968" s="8" t="s">
        <v>3618</v>
      </c>
      <c r="G968" s="5" t="s">
        <v>22</v>
      </c>
      <c r="I968" s="19">
        <v>110.55633390273239</v>
      </c>
      <c r="J968" s="19">
        <v>456.25443218934919</v>
      </c>
      <c r="K968" s="19">
        <v>115.90825910817283</v>
      </c>
      <c r="L968" s="19">
        <v>174.44137293269239</v>
      </c>
      <c r="M968" s="19">
        <v>58.53311382451956</v>
      </c>
      <c r="N968" s="19">
        <v>2.917069765920651</v>
      </c>
      <c r="O968" s="19">
        <v>143.459575928296</v>
      </c>
      <c r="P968" s="19">
        <v>137.03622421275742</v>
      </c>
      <c r="Q968" s="19">
        <v>1.9416569655803469E-2</v>
      </c>
      <c r="R968" s="19">
        <v>0.16002224200127782</v>
      </c>
      <c r="S968" s="19">
        <v>14.400887594684527</v>
      </c>
    </row>
    <row r="969" spans="1:19" ht="39">
      <c r="A969" t="s">
        <v>3547</v>
      </c>
      <c r="B969" t="s">
        <v>3616</v>
      </c>
      <c r="C969" t="s">
        <v>3619</v>
      </c>
      <c r="D969" t="s">
        <v>84</v>
      </c>
      <c r="E969" t="s">
        <v>3620</v>
      </c>
      <c r="F969" s="8" t="s">
        <v>3621</v>
      </c>
      <c r="G969" s="5"/>
      <c r="I969" s="19">
        <v>80.157978725150485</v>
      </c>
      <c r="J969" s="19">
        <v>597.24815775092111</v>
      </c>
      <c r="K969" s="19">
        <v>111.40530686829817</v>
      </c>
      <c r="L969" s="19">
        <v>163.4214809354134</v>
      </c>
      <c r="M969" s="19">
        <v>52.01617406711523</v>
      </c>
      <c r="N969" s="19">
        <v>3.8790372396307875</v>
      </c>
      <c r="O969" s="19">
        <v>140.07444128558646</v>
      </c>
      <c r="P969" s="19">
        <v>132.35817091778824</v>
      </c>
      <c r="Q969" s="19">
        <v>1.9753384048796476E-2</v>
      </c>
      <c r="R969" s="19">
        <v>0.15062110315383581</v>
      </c>
      <c r="S969" s="19">
        <v>15.334080515626322</v>
      </c>
    </row>
    <row r="970" spans="1:19" ht="39">
      <c r="A970" t="s">
        <v>3547</v>
      </c>
      <c r="B970" t="s">
        <v>3619</v>
      </c>
      <c r="C970" t="s">
        <v>3524</v>
      </c>
      <c r="D970" t="s">
        <v>22</v>
      </c>
      <c r="E970" t="s">
        <v>3622</v>
      </c>
      <c r="F970" s="8" t="s">
        <v>3623</v>
      </c>
      <c r="G970" s="5" t="s">
        <v>22</v>
      </c>
      <c r="I970" s="19">
        <v>80.217502826520175</v>
      </c>
      <c r="J970" s="19">
        <v>563.37933982457776</v>
      </c>
      <c r="K970" s="19">
        <v>109.1185982100223</v>
      </c>
      <c r="L970" s="19">
        <v>179.39666852919493</v>
      </c>
      <c r="M970" s="19">
        <v>70.278070319172627</v>
      </c>
      <c r="N970" s="19">
        <v>3.0351673939831549</v>
      </c>
      <c r="O970" s="19">
        <v>137.08150190492427</v>
      </c>
      <c r="P970" s="19">
        <v>132.726434046414</v>
      </c>
      <c r="Q970" s="19">
        <v>2.5591455312105816E-2</v>
      </c>
      <c r="R970" s="19">
        <v>0.16347770600145334</v>
      </c>
      <c r="S970" s="19">
        <v>12.931073780963597</v>
      </c>
    </row>
    <row r="971" spans="1:19" ht="39">
      <c r="A971" t="s">
        <v>3547</v>
      </c>
      <c r="B971" t="s">
        <v>3524</v>
      </c>
      <c r="C971" t="s">
        <v>3624</v>
      </c>
      <c r="D971" t="s">
        <v>22</v>
      </c>
      <c r="E971" t="s">
        <v>3625</v>
      </c>
      <c r="F971" s="8" t="s">
        <v>3626</v>
      </c>
      <c r="G971" s="5" t="s">
        <v>22</v>
      </c>
      <c r="I971" s="19">
        <v>83.413701789441248</v>
      </c>
      <c r="J971" s="19">
        <v>506.06893350732724</v>
      </c>
      <c r="K971" s="19">
        <v>107.97885270173882</v>
      </c>
      <c r="L971" s="19">
        <v>153.40260431546841</v>
      </c>
      <c r="M971" s="19">
        <v>45.423751613729593</v>
      </c>
      <c r="N971" s="19">
        <v>2.6895527522477618</v>
      </c>
      <c r="O971" s="19">
        <v>129.84666483124502</v>
      </c>
      <c r="P971" s="19">
        <v>126.72939335758247</v>
      </c>
      <c r="Q971" s="19">
        <v>1.9128795786430213E-2</v>
      </c>
      <c r="R971" s="19">
        <v>0.14159454582342554</v>
      </c>
      <c r="S971" s="19">
        <v>14.806737549991041</v>
      </c>
    </row>
    <row r="972" spans="1:19" ht="39">
      <c r="A972" t="s">
        <v>3547</v>
      </c>
      <c r="B972" t="s">
        <v>3624</v>
      </c>
      <c r="C972" t="s">
        <v>3627</v>
      </c>
      <c r="D972" t="s">
        <v>84</v>
      </c>
      <c r="E972" t="s">
        <v>3628</v>
      </c>
      <c r="F972" s="8" t="s">
        <v>3629</v>
      </c>
      <c r="G972" s="5"/>
      <c r="I972" s="19">
        <v>95.679206483469429</v>
      </c>
      <c r="J972" s="19">
        <v>171.51016976727962</v>
      </c>
      <c r="K972" s="19">
        <v>100.43968299301527</v>
      </c>
      <c r="L972" s="19">
        <v>152.63164690375396</v>
      </c>
      <c r="M972" s="19">
        <v>52.191963910738693</v>
      </c>
      <c r="N972" s="19">
        <v>1.9426582824102225</v>
      </c>
      <c r="O972" s="19">
        <v>121.53870257013614</v>
      </c>
      <c r="P972" s="19">
        <v>119.00518762551573</v>
      </c>
      <c r="Q972" s="19">
        <v>1.518259113833942E-2</v>
      </c>
      <c r="R972" s="19">
        <v>0.13776973677851173</v>
      </c>
      <c r="S972" s="19">
        <v>15.03771424050872</v>
      </c>
    </row>
    <row r="973" spans="1:19" ht="39">
      <c r="A973" t="s">
        <v>3547</v>
      </c>
      <c r="B973" t="s">
        <v>3630</v>
      </c>
      <c r="C973" t="s">
        <v>3631</v>
      </c>
      <c r="D973" t="s">
        <v>22</v>
      </c>
      <c r="E973" t="s">
        <v>3632</v>
      </c>
      <c r="F973" s="8" t="s">
        <v>3633</v>
      </c>
      <c r="G973" s="5" t="s">
        <v>22</v>
      </c>
      <c r="I973" s="19">
        <v>89.852291867146732</v>
      </c>
      <c r="J973" s="19">
        <v>584.44979204163633</v>
      </c>
      <c r="K973" s="19">
        <v>104.46911715853173</v>
      </c>
      <c r="L973" s="19">
        <v>171.3975722744587</v>
      </c>
      <c r="M973" s="19">
        <v>66.928455115926965</v>
      </c>
      <c r="N973" s="19">
        <v>3.492260783437195</v>
      </c>
      <c r="O973" s="19">
        <v>132.76662539218813</v>
      </c>
      <c r="P973" s="19">
        <v>128.01261986702971</v>
      </c>
      <c r="Q973" s="19">
        <v>1.9442862973688978E-2</v>
      </c>
      <c r="R973" s="19">
        <v>0.15427353731473686</v>
      </c>
      <c r="S973" s="19">
        <v>12.361021945172823</v>
      </c>
    </row>
    <row r="974" spans="1:19" ht="39">
      <c r="A974" t="s">
        <v>3547</v>
      </c>
      <c r="B974" t="s">
        <v>3631</v>
      </c>
      <c r="C974" t="s">
        <v>3634</v>
      </c>
      <c r="D974" t="s">
        <v>22</v>
      </c>
      <c r="E974" t="s">
        <v>3635</v>
      </c>
      <c r="F974" s="8" t="s">
        <v>3636</v>
      </c>
      <c r="G974" s="5" t="s">
        <v>22</v>
      </c>
      <c r="I974" s="19">
        <v>104.07362028306483</v>
      </c>
      <c r="J974" s="19">
        <v>167.1330895718915</v>
      </c>
      <c r="K974" s="19">
        <v>108.6663983391437</v>
      </c>
      <c r="L974" s="19">
        <v>148.79174378042285</v>
      </c>
      <c r="M974" s="19">
        <v>40.125345441279151</v>
      </c>
      <c r="N974" s="19">
        <v>1.5888992251759912</v>
      </c>
      <c r="O974" s="19">
        <v>129.2502708767106</v>
      </c>
      <c r="P974" s="19">
        <v>130.60816250302082</v>
      </c>
      <c r="Q974" s="19">
        <v>1.6091727470914096E-2</v>
      </c>
      <c r="R974" s="19">
        <v>0.14621372677651992</v>
      </c>
      <c r="S974" s="19">
        <v>14.782494781492602</v>
      </c>
    </row>
    <row r="975" spans="1:19" ht="39">
      <c r="A975" t="s">
        <v>3547</v>
      </c>
      <c r="B975" t="s">
        <v>3634</v>
      </c>
      <c r="C975" t="s">
        <v>3637</v>
      </c>
      <c r="D975" t="s">
        <v>33</v>
      </c>
      <c r="E975" t="s">
        <v>3638</v>
      </c>
      <c r="F975" s="8" t="s">
        <v>3639</v>
      </c>
      <c r="G975" s="5" t="s">
        <v>33</v>
      </c>
      <c r="I975" s="19">
        <v>90.231042644700253</v>
      </c>
      <c r="J975" s="19">
        <v>330.66647964121438</v>
      </c>
      <c r="K975" s="19">
        <v>109.88610121390579</v>
      </c>
      <c r="L975" s="19">
        <v>174.95764893723089</v>
      </c>
      <c r="M975" s="19">
        <v>65.071547723325097</v>
      </c>
      <c r="N975" s="19">
        <v>2.7002088141383735</v>
      </c>
      <c r="O975" s="19">
        <v>129.89719595698176</v>
      </c>
      <c r="P975" s="19">
        <v>123.25672349220487</v>
      </c>
      <c r="Q975" s="19">
        <v>2.2079771473884447E-2</v>
      </c>
      <c r="R975" s="19">
        <v>0.14961788202436008</v>
      </c>
      <c r="S975" s="19">
        <v>12.848243393797304</v>
      </c>
    </row>
    <row r="976" spans="1:19" ht="39">
      <c r="A976" t="s">
        <v>3547</v>
      </c>
      <c r="B976" t="s">
        <v>3637</v>
      </c>
      <c r="C976" t="s">
        <v>3640</v>
      </c>
      <c r="D976" t="s">
        <v>33</v>
      </c>
      <c r="E976" t="s">
        <v>3641</v>
      </c>
      <c r="F976" s="8" t="s">
        <v>3642</v>
      </c>
      <c r="G976" s="5" t="s">
        <v>33</v>
      </c>
      <c r="I976" s="19">
        <v>105.44959914600284</v>
      </c>
      <c r="J976" s="19">
        <v>172.83928004669806</v>
      </c>
      <c r="K976" s="19">
        <v>109.80640369022716</v>
      </c>
      <c r="L976" s="19">
        <v>158.6169246321013</v>
      </c>
      <c r="M976" s="19">
        <v>48.810520941874145</v>
      </c>
      <c r="N976" s="19">
        <v>1.8672035336260229</v>
      </c>
      <c r="O976" s="19">
        <v>130.67393073676936</v>
      </c>
      <c r="P976" s="19">
        <v>129.36158795259317</v>
      </c>
      <c r="Q976" s="19">
        <v>1.7390302221253685E-2</v>
      </c>
      <c r="R976" s="19">
        <v>0.14375154908692889</v>
      </c>
      <c r="S976" s="19">
        <v>15.355224469262691</v>
      </c>
    </row>
    <row r="977" spans="1:19" ht="39">
      <c r="A977" t="s">
        <v>3547</v>
      </c>
      <c r="B977" t="s">
        <v>3640</v>
      </c>
      <c r="C977" t="s">
        <v>3643</v>
      </c>
      <c r="D977" t="s">
        <v>33</v>
      </c>
      <c r="E977" t="s">
        <v>3644</v>
      </c>
      <c r="F977" s="8" t="s">
        <v>3645</v>
      </c>
      <c r="G977" s="5" t="s">
        <v>33</v>
      </c>
      <c r="I977" s="19">
        <v>82.653514959812298</v>
      </c>
      <c r="J977" s="19">
        <v>507.39031752214032</v>
      </c>
      <c r="K977" s="19">
        <v>106.66187719739425</v>
      </c>
      <c r="L977" s="19">
        <v>168.2699097075226</v>
      </c>
      <c r="M977" s="19">
        <v>61.608032510128353</v>
      </c>
      <c r="N977" s="19">
        <v>3.1708366945656437</v>
      </c>
      <c r="O977" s="19">
        <v>133.6462994636839</v>
      </c>
      <c r="P977" s="19">
        <v>128.57901398133345</v>
      </c>
      <c r="Q977" s="19">
        <v>1.855267461124354E-2</v>
      </c>
      <c r="R977" s="19">
        <v>0.1510406401637201</v>
      </c>
      <c r="S977" s="19">
        <v>16.474379545735985</v>
      </c>
    </row>
    <row r="978" spans="1:19" ht="39">
      <c r="A978" t="s">
        <v>3547</v>
      </c>
      <c r="B978" t="s">
        <v>3643</v>
      </c>
      <c r="C978" t="s">
        <v>3646</v>
      </c>
      <c r="D978" t="s">
        <v>22</v>
      </c>
      <c r="E978" t="s">
        <v>3647</v>
      </c>
      <c r="F978" s="8" t="s">
        <v>3648</v>
      </c>
      <c r="G978" s="5" t="s">
        <v>22</v>
      </c>
      <c r="I978" s="19">
        <v>77.296910232492266</v>
      </c>
      <c r="J978" s="19">
        <v>195.49776251219532</v>
      </c>
      <c r="K978" s="19">
        <v>107.87699480810036</v>
      </c>
      <c r="L978" s="19">
        <v>175.48520593996497</v>
      </c>
      <c r="M978" s="19">
        <v>67.608211131864607</v>
      </c>
      <c r="N978" s="19">
        <v>2.5422926535143495</v>
      </c>
      <c r="O978" s="19">
        <v>134.60790548084364</v>
      </c>
      <c r="P978" s="19">
        <v>132.11595650150127</v>
      </c>
      <c r="Q978" s="19">
        <v>2.4120773943831664E-2</v>
      </c>
      <c r="R978" s="19">
        <v>0.1677320200480964</v>
      </c>
      <c r="S978" s="19">
        <v>15.277888303513841</v>
      </c>
    </row>
    <row r="979" spans="1:19" ht="39">
      <c r="A979" t="s">
        <v>3547</v>
      </c>
      <c r="B979" t="s">
        <v>3646</v>
      </c>
      <c r="C979" t="s">
        <v>1071</v>
      </c>
      <c r="D979" t="s">
        <v>22</v>
      </c>
      <c r="E979" t="s">
        <v>3649</v>
      </c>
      <c r="F979" s="8" t="s">
        <v>3650</v>
      </c>
      <c r="G979" s="5" t="s">
        <v>22</v>
      </c>
      <c r="I979" s="19">
        <v>99.514523404626473</v>
      </c>
      <c r="J979" s="19">
        <v>200.16862644823877</v>
      </c>
      <c r="K979" s="19">
        <v>112.58295633722894</v>
      </c>
      <c r="L979" s="19">
        <v>152.31524144562297</v>
      </c>
      <c r="M979" s="19">
        <v>39.732285108394038</v>
      </c>
      <c r="N979" s="19">
        <v>1.7359234802119794</v>
      </c>
      <c r="O979" s="19">
        <v>129.35431416965844</v>
      </c>
      <c r="P979" s="19">
        <v>126.92010902294723</v>
      </c>
      <c r="Q979" s="19">
        <v>1.7940042817286915E-2</v>
      </c>
      <c r="R979" s="19">
        <v>0.13726679781962015</v>
      </c>
      <c r="S979" s="19">
        <v>11.818199858195076</v>
      </c>
    </row>
    <row r="980" spans="1:19" ht="39">
      <c r="A980" t="s">
        <v>3547</v>
      </c>
      <c r="B980" t="s">
        <v>1071</v>
      </c>
      <c r="C980" t="s">
        <v>3651</v>
      </c>
      <c r="D980" t="s">
        <v>84</v>
      </c>
      <c r="E980" t="s">
        <v>3652</v>
      </c>
      <c r="F980" s="8" t="s">
        <v>3653</v>
      </c>
      <c r="G980" s="5"/>
      <c r="I980" s="19">
        <v>98.173637419667003</v>
      </c>
      <c r="J980" s="19">
        <v>203.13987775282317</v>
      </c>
      <c r="K980" s="19">
        <v>110.11556005263451</v>
      </c>
      <c r="L980" s="19">
        <v>157.95549879332188</v>
      </c>
      <c r="M980" s="19">
        <v>47.839938740687373</v>
      </c>
      <c r="N980" s="19">
        <v>2.103183342628252</v>
      </c>
      <c r="O980" s="19">
        <v>128.28602893037555</v>
      </c>
      <c r="P980" s="19">
        <v>123.98541085680802</v>
      </c>
      <c r="Q980" s="19">
        <v>1.9330363581432888E-2</v>
      </c>
      <c r="R980" s="19">
        <v>0.16347515793507228</v>
      </c>
      <c r="S980" s="19">
        <v>13.897035436221501</v>
      </c>
    </row>
    <row r="981" spans="1:19" ht="39">
      <c r="A981" t="s">
        <v>3547</v>
      </c>
      <c r="B981" t="s">
        <v>3651</v>
      </c>
      <c r="C981" t="s">
        <v>3654</v>
      </c>
      <c r="D981" t="s">
        <v>84</v>
      </c>
      <c r="E981" t="s">
        <v>3655</v>
      </c>
      <c r="F981" s="8" t="s">
        <v>3656</v>
      </c>
      <c r="G981" s="5"/>
      <c r="I981" s="19">
        <v>88.738240141894266</v>
      </c>
      <c r="J981" s="19">
        <v>502.85934048872355</v>
      </c>
      <c r="K981" s="19">
        <v>109.10904174130583</v>
      </c>
      <c r="L981" s="19">
        <v>145.50658443204838</v>
      </c>
      <c r="M981" s="19">
        <v>36.397542690742554</v>
      </c>
      <c r="N981" s="19">
        <v>2.7404269307795421</v>
      </c>
      <c r="O981" s="19">
        <v>126.66933768416769</v>
      </c>
      <c r="P981" s="19">
        <v>122.63973043989347</v>
      </c>
      <c r="Q981" s="19">
        <v>2.2687930257922588E-2</v>
      </c>
      <c r="R981" s="19">
        <v>0.14373781337399416</v>
      </c>
      <c r="S981" s="19">
        <v>14.789982358212377</v>
      </c>
    </row>
    <row r="982" spans="1:19" ht="39">
      <c r="A982" t="s">
        <v>3547</v>
      </c>
      <c r="B982" t="s">
        <v>3654</v>
      </c>
      <c r="C982" t="s">
        <v>3657</v>
      </c>
      <c r="D982" t="s">
        <v>22</v>
      </c>
      <c r="E982" t="s">
        <v>3658</v>
      </c>
      <c r="F982" s="8" t="s">
        <v>3659</v>
      </c>
      <c r="G982" s="5" t="s">
        <v>22</v>
      </c>
      <c r="I982" s="19">
        <v>103.01760292406111</v>
      </c>
      <c r="J982" s="19">
        <v>183.28239418492242</v>
      </c>
      <c r="K982" s="19">
        <v>111.12211452269686</v>
      </c>
      <c r="L982" s="19">
        <v>155.28958594354896</v>
      </c>
      <c r="M982" s="19">
        <v>44.167471420852095</v>
      </c>
      <c r="N982" s="19">
        <v>1.7834640457053947</v>
      </c>
      <c r="O982" s="19">
        <v>127.01085714916677</v>
      </c>
      <c r="P982" s="19">
        <v>126.14295326905619</v>
      </c>
      <c r="Q982" s="19">
        <v>1.8986315141614005E-2</v>
      </c>
      <c r="R982" s="19">
        <v>0.14512609474428043</v>
      </c>
      <c r="S982" s="19">
        <v>17.335126099419089</v>
      </c>
    </row>
    <row r="983" spans="1:19" ht="39">
      <c r="A983" t="s">
        <v>3547</v>
      </c>
      <c r="B983" t="s">
        <v>3657</v>
      </c>
      <c r="C983" t="s">
        <v>3660</v>
      </c>
      <c r="D983" t="s">
        <v>84</v>
      </c>
      <c r="E983" t="s">
        <v>3661</v>
      </c>
      <c r="F983" s="8" t="s">
        <v>3662</v>
      </c>
      <c r="G983" s="5"/>
      <c r="I983" s="19">
        <v>91.154742852268384</v>
      </c>
      <c r="J983" s="19">
        <v>203.30431576527278</v>
      </c>
      <c r="K983" s="19">
        <v>102.96335618958146</v>
      </c>
      <c r="L983" s="19">
        <v>153.8408711013607</v>
      </c>
      <c r="M983" s="19">
        <v>50.877514911779244</v>
      </c>
      <c r="N983" s="19">
        <v>2.4641855131576489</v>
      </c>
      <c r="O983" s="19">
        <v>122.42322398856636</v>
      </c>
      <c r="P983" s="19">
        <v>116.405358343858</v>
      </c>
      <c r="Q983" s="19">
        <v>1.8568640137440317E-2</v>
      </c>
      <c r="R983" s="19">
        <v>0.15849725367451087</v>
      </c>
      <c r="S983" s="19">
        <v>16.289429313632287</v>
      </c>
    </row>
    <row r="984" spans="1:19" ht="39">
      <c r="A984" t="s">
        <v>3547</v>
      </c>
      <c r="B984" t="s">
        <v>3660</v>
      </c>
      <c r="C984" t="s">
        <v>3663</v>
      </c>
      <c r="D984" t="s">
        <v>22</v>
      </c>
      <c r="E984" t="s">
        <v>3664</v>
      </c>
      <c r="F984" s="8" t="s">
        <v>3665</v>
      </c>
      <c r="G984" s="5" t="s">
        <v>22</v>
      </c>
      <c r="I984" s="19">
        <v>97.962947890716691</v>
      </c>
      <c r="J984" s="19">
        <v>214.96594689014157</v>
      </c>
      <c r="K984" s="19">
        <v>109.70953479179518</v>
      </c>
      <c r="L984" s="19">
        <v>165.95044097789869</v>
      </c>
      <c r="M984" s="19">
        <v>56.240906186103516</v>
      </c>
      <c r="N984" s="19">
        <v>2.1390708730325727</v>
      </c>
      <c r="O984" s="19">
        <v>133.15190743009285</v>
      </c>
      <c r="P984" s="19">
        <v>130.73636741279083</v>
      </c>
      <c r="Q984" s="19">
        <v>2.1676036815949252E-2</v>
      </c>
      <c r="R984" s="19">
        <v>0.14975487947314289</v>
      </c>
      <c r="S984" s="19">
        <v>15.922177006221496</v>
      </c>
    </row>
    <row r="985" spans="1:19" ht="39">
      <c r="A985" t="s">
        <v>3547</v>
      </c>
      <c r="B985" t="s">
        <v>3663</v>
      </c>
      <c r="C985" t="s">
        <v>3666</v>
      </c>
      <c r="D985" t="s">
        <v>84</v>
      </c>
      <c r="E985" t="s">
        <v>3667</v>
      </c>
      <c r="F985" s="8" t="s">
        <v>3668</v>
      </c>
      <c r="G985" s="5"/>
      <c r="I985" s="19">
        <v>88.203893320530099</v>
      </c>
      <c r="J985" s="19">
        <v>169.88565403940109</v>
      </c>
      <c r="K985" s="19">
        <v>107.27822006075758</v>
      </c>
      <c r="L985" s="19">
        <v>149.0139574308584</v>
      </c>
      <c r="M985" s="19">
        <v>41.735737370100821</v>
      </c>
      <c r="N985" s="19">
        <v>1.7913957204310511</v>
      </c>
      <c r="O985" s="19">
        <v>125.25318884650305</v>
      </c>
      <c r="P985" s="19">
        <v>123.59911923752529</v>
      </c>
      <c r="Q985" s="19">
        <v>1.7086843716607378E-2</v>
      </c>
      <c r="R985" s="19">
        <v>0.12914218677766603</v>
      </c>
      <c r="S985" s="19">
        <v>16.444763704153772</v>
      </c>
    </row>
    <row r="986" spans="1:19" ht="39">
      <c r="A986" t="s">
        <v>3547</v>
      </c>
      <c r="B986" t="s">
        <v>3666</v>
      </c>
      <c r="C986" t="s">
        <v>3669</v>
      </c>
      <c r="D986" t="s">
        <v>22</v>
      </c>
      <c r="E986" t="s">
        <v>3670</v>
      </c>
      <c r="F986" s="8" t="s">
        <v>3671</v>
      </c>
      <c r="G986" s="5" t="s">
        <v>22</v>
      </c>
      <c r="I986" s="19">
        <v>87.888752811931496</v>
      </c>
      <c r="J986" s="19">
        <v>584.52040415267481</v>
      </c>
      <c r="K986" s="19">
        <v>96.726140070101238</v>
      </c>
      <c r="L986" s="19">
        <v>180.79029452621404</v>
      </c>
      <c r="M986" s="19">
        <v>84.064154456112803</v>
      </c>
      <c r="N986" s="19">
        <v>4.2077919027270747</v>
      </c>
      <c r="O986" s="19">
        <v>136.61847343276975</v>
      </c>
      <c r="P986" s="19">
        <v>128.82408502345885</v>
      </c>
      <c r="Q986" s="19">
        <v>2.2372136560553407E-2</v>
      </c>
      <c r="R986" s="19">
        <v>0.17479585358796002</v>
      </c>
      <c r="S986" s="19">
        <v>15.907546777965411</v>
      </c>
    </row>
    <row r="987" spans="1:19" ht="39">
      <c r="A987" t="s">
        <v>3547</v>
      </c>
      <c r="B987" t="s">
        <v>3669</v>
      </c>
      <c r="C987" t="s">
        <v>288</v>
      </c>
      <c r="D987" t="s">
        <v>22</v>
      </c>
      <c r="E987" t="s">
        <v>3672</v>
      </c>
      <c r="F987" s="8" t="s">
        <v>3673</v>
      </c>
      <c r="G987" s="5" t="s">
        <v>22</v>
      </c>
      <c r="I987" s="19">
        <v>91.174146807598561</v>
      </c>
      <c r="J987" s="19">
        <v>561.02870577196063</v>
      </c>
      <c r="K987" s="19">
        <v>109.85649588037717</v>
      </c>
      <c r="L987" s="19">
        <v>153.13555701816614</v>
      </c>
      <c r="M987" s="19">
        <v>43.279061137788972</v>
      </c>
      <c r="N987" s="19">
        <v>2.2960904903416131</v>
      </c>
      <c r="O987" s="19">
        <v>128.4467379266533</v>
      </c>
      <c r="P987" s="19">
        <v>125.18062496849168</v>
      </c>
      <c r="Q987" s="19">
        <v>2.4079426152930999E-2</v>
      </c>
      <c r="R987" s="19">
        <v>0.16841299352428735</v>
      </c>
      <c r="S987" s="19">
        <v>15.191476143162376</v>
      </c>
    </row>
    <row r="988" spans="1:19" ht="39">
      <c r="A988" t="s">
        <v>3547</v>
      </c>
      <c r="B988" t="s">
        <v>288</v>
      </c>
      <c r="C988" t="s">
        <v>3674</v>
      </c>
      <c r="D988" t="s">
        <v>84</v>
      </c>
      <c r="E988" t="s">
        <v>3675</v>
      </c>
      <c r="F988" s="8" t="s">
        <v>3676</v>
      </c>
      <c r="G988" s="5"/>
      <c r="I988" s="19">
        <v>87.079917671596178</v>
      </c>
      <c r="J988" s="19">
        <v>262.35956711907568</v>
      </c>
      <c r="K988" s="19">
        <v>101.80092875662527</v>
      </c>
      <c r="L988" s="19">
        <v>141.7667348557294</v>
      </c>
      <c r="M988" s="19">
        <v>39.965806099104128</v>
      </c>
      <c r="N988" s="19">
        <v>1.9487519550340326</v>
      </c>
      <c r="O988" s="19">
        <v>120.25021565179159</v>
      </c>
      <c r="P988" s="19">
        <v>118.33839644173683</v>
      </c>
      <c r="Q988" s="19">
        <v>1.8383129409428003E-2</v>
      </c>
      <c r="R988" s="19">
        <v>0.15174136806053784</v>
      </c>
      <c r="S988" s="19">
        <v>15.046204129781096</v>
      </c>
    </row>
    <row r="989" spans="1:19" ht="39">
      <c r="A989" t="s">
        <v>3547</v>
      </c>
      <c r="B989" t="s">
        <v>3674</v>
      </c>
      <c r="C989" t="s">
        <v>3677</v>
      </c>
      <c r="D989" t="s">
        <v>84</v>
      </c>
      <c r="E989" t="s">
        <v>3678</v>
      </c>
      <c r="F989" s="8" t="s">
        <v>3679</v>
      </c>
      <c r="G989" s="5"/>
      <c r="I989" s="19">
        <v>82.503716360275675</v>
      </c>
      <c r="J989" s="19">
        <v>549.42180463731381</v>
      </c>
      <c r="K989" s="19">
        <v>93.785857148022103</v>
      </c>
      <c r="L989" s="19">
        <v>135.34428309743254</v>
      </c>
      <c r="M989" s="19">
        <v>41.558425949410434</v>
      </c>
      <c r="N989" s="19">
        <v>3.9807988107245533</v>
      </c>
      <c r="O989" s="19">
        <v>124.84025968031585</v>
      </c>
      <c r="P989" s="19">
        <v>119.58134265963744</v>
      </c>
      <c r="Q989" s="19">
        <v>2.1361518363105444E-2</v>
      </c>
      <c r="R989" s="19">
        <v>0.15372802636863997</v>
      </c>
      <c r="S989" s="19">
        <v>15.493038188623771</v>
      </c>
    </row>
    <row r="990" spans="1:19" ht="39">
      <c r="A990" t="s">
        <v>3547</v>
      </c>
      <c r="B990" t="s">
        <v>3677</v>
      </c>
      <c r="C990" t="s">
        <v>3680</v>
      </c>
      <c r="D990" t="s">
        <v>22</v>
      </c>
      <c r="E990" t="s">
        <v>3681</v>
      </c>
      <c r="F990" s="8" t="s">
        <v>3682</v>
      </c>
      <c r="G990" s="5" t="s">
        <v>22</v>
      </c>
      <c r="I990" s="19">
        <v>91.232931343971217</v>
      </c>
      <c r="J990" s="19">
        <v>189.84209052647671</v>
      </c>
      <c r="K990" s="19">
        <v>108.45774778100099</v>
      </c>
      <c r="L990" s="19">
        <v>163.18287611777734</v>
      </c>
      <c r="M990" s="19">
        <v>54.725128336776351</v>
      </c>
      <c r="N990" s="19">
        <v>2.3066387830777955</v>
      </c>
      <c r="O990" s="19">
        <v>131.73043463516012</v>
      </c>
      <c r="P990" s="19">
        <v>129.69224993221252</v>
      </c>
      <c r="Q990" s="19">
        <v>2.158179171136082E-2</v>
      </c>
      <c r="R990" s="19">
        <v>0.16261819818879009</v>
      </c>
      <c r="S990" s="19">
        <v>18.290687365157179</v>
      </c>
    </row>
    <row r="991" spans="1:19" ht="39">
      <c r="A991" t="s">
        <v>3547</v>
      </c>
      <c r="B991" t="s">
        <v>3680</v>
      </c>
      <c r="C991" t="s">
        <v>3683</v>
      </c>
      <c r="D991" t="s">
        <v>22</v>
      </c>
      <c r="E991" t="s">
        <v>3684</v>
      </c>
      <c r="F991" s="8" t="s">
        <v>3685</v>
      </c>
      <c r="G991" s="5" t="s">
        <v>22</v>
      </c>
      <c r="I991" s="19">
        <v>88.86744778990294</v>
      </c>
      <c r="J991" s="19">
        <v>225.2236353048153</v>
      </c>
      <c r="K991" s="19">
        <v>110.46749958523479</v>
      </c>
      <c r="L991" s="19">
        <v>165.81846192785216</v>
      </c>
      <c r="M991" s="19">
        <v>55.350962342617365</v>
      </c>
      <c r="N991" s="19">
        <v>2.2979766022065138</v>
      </c>
      <c r="O991" s="19">
        <v>129.65134880567552</v>
      </c>
      <c r="P991" s="19">
        <v>122.7502728664743</v>
      </c>
      <c r="Q991" s="19">
        <v>1.9965964576840627E-2</v>
      </c>
      <c r="R991" s="19">
        <v>0.16190295517025272</v>
      </c>
      <c r="S991" s="19">
        <v>16.124810803020704</v>
      </c>
    </row>
    <row r="992" spans="1:19" ht="39">
      <c r="A992" t="s">
        <v>3547</v>
      </c>
      <c r="B992" t="s">
        <v>3683</v>
      </c>
      <c r="C992" t="s">
        <v>112</v>
      </c>
      <c r="D992" t="s">
        <v>22</v>
      </c>
      <c r="E992" t="s">
        <v>3686</v>
      </c>
      <c r="F992" s="8" t="s">
        <v>3687</v>
      </c>
      <c r="G992" s="5" t="s">
        <v>22</v>
      </c>
      <c r="I992" s="19">
        <v>112.94816563917863</v>
      </c>
      <c r="J992" s="19">
        <v>573.14165053493309</v>
      </c>
      <c r="K992" s="19">
        <v>119.09891073263424</v>
      </c>
      <c r="L992" s="19">
        <v>168.87154336070222</v>
      </c>
      <c r="M992" s="19">
        <v>49.772632628067981</v>
      </c>
      <c r="N992" s="19">
        <v>2.9545338715444447</v>
      </c>
      <c r="O992" s="19">
        <v>143.02575261788854</v>
      </c>
      <c r="P992" s="19">
        <v>135.12442523696342</v>
      </c>
      <c r="Q992" s="19">
        <v>2.1405079964812654E-2</v>
      </c>
      <c r="R992" s="19">
        <v>0.1615193717525544</v>
      </c>
      <c r="S992" s="19">
        <v>15.419295108231406</v>
      </c>
    </row>
    <row r="993" spans="1:19" ht="39">
      <c r="A993" t="s">
        <v>3547</v>
      </c>
      <c r="B993" t="s">
        <v>112</v>
      </c>
      <c r="C993" t="s">
        <v>3688</v>
      </c>
      <c r="D993" t="s">
        <v>22</v>
      </c>
      <c r="E993" t="s">
        <v>3689</v>
      </c>
      <c r="F993" s="8" t="s">
        <v>3690</v>
      </c>
      <c r="G993" s="5" t="s">
        <v>22</v>
      </c>
      <c r="I993" s="19">
        <v>90.646702611007882</v>
      </c>
      <c r="J993" s="19">
        <v>589.44509914402101</v>
      </c>
      <c r="K993" s="19">
        <v>106.33663496268237</v>
      </c>
      <c r="L993" s="19">
        <v>159.011117058031</v>
      </c>
      <c r="M993" s="19">
        <v>52.674482095348637</v>
      </c>
      <c r="N993" s="19">
        <v>2.8015536308271214</v>
      </c>
      <c r="O993" s="19">
        <v>133.93435300177748</v>
      </c>
      <c r="P993" s="19">
        <v>133.7282732339757</v>
      </c>
      <c r="Q993" s="19">
        <v>1.920928903753585E-2</v>
      </c>
      <c r="R993" s="19">
        <v>0.15056290165529421</v>
      </c>
      <c r="S993" s="19">
        <v>15.321611682144031</v>
      </c>
    </row>
    <row r="994" spans="1:19" ht="39">
      <c r="A994" t="s">
        <v>3547</v>
      </c>
      <c r="B994" t="s">
        <v>3691</v>
      </c>
      <c r="C994" t="s">
        <v>3692</v>
      </c>
      <c r="D994" t="s">
        <v>22</v>
      </c>
      <c r="E994" t="s">
        <v>3693</v>
      </c>
      <c r="F994" s="8" t="s">
        <v>3694</v>
      </c>
      <c r="G994" s="5" t="s">
        <v>22</v>
      </c>
      <c r="I994" s="19">
        <v>67.135925679457699</v>
      </c>
      <c r="J994" s="19">
        <v>195.0487375370721</v>
      </c>
      <c r="K994" s="19">
        <v>113.35701036944992</v>
      </c>
      <c r="L994" s="19">
        <v>165.82340887920842</v>
      </c>
      <c r="M994" s="19">
        <v>52.466398509758491</v>
      </c>
      <c r="N994" s="19">
        <v>2.0499228934826466</v>
      </c>
      <c r="O994" s="19">
        <v>135.12446988900626</v>
      </c>
      <c r="P994" s="19">
        <v>132.51062066566172</v>
      </c>
      <c r="Q994" s="19">
        <v>2.0247738155311074E-2</v>
      </c>
      <c r="R994" s="19">
        <v>0.15582511249826958</v>
      </c>
      <c r="S994" s="19">
        <v>15.107788547955316</v>
      </c>
    </row>
    <row r="995" spans="1:19" ht="39">
      <c r="A995" t="s">
        <v>3547</v>
      </c>
      <c r="B995" t="s">
        <v>3695</v>
      </c>
      <c r="C995" t="s">
        <v>3696</v>
      </c>
      <c r="D995" t="s">
        <v>22</v>
      </c>
      <c r="E995" t="s">
        <v>3697</v>
      </c>
      <c r="F995" s="8" t="s">
        <v>3698</v>
      </c>
      <c r="G995" s="5" t="s">
        <v>22</v>
      </c>
      <c r="I995" s="19">
        <v>99.378893028653906</v>
      </c>
      <c r="J995" s="19">
        <v>230.91876626792813</v>
      </c>
      <c r="K995" s="19">
        <v>113.5155776938786</v>
      </c>
      <c r="L995" s="19">
        <v>188.67272907939457</v>
      </c>
      <c r="M995" s="19">
        <v>75.157151385515974</v>
      </c>
      <c r="N995" s="19">
        <v>2.7645765250120924</v>
      </c>
      <c r="O995" s="19">
        <v>145.40601837056838</v>
      </c>
      <c r="P995" s="19">
        <v>141.41434853651174</v>
      </c>
      <c r="Q995" s="19">
        <v>2.866502368494828E-2</v>
      </c>
      <c r="R995" s="19">
        <v>0.17757653553723432</v>
      </c>
      <c r="S995" s="19">
        <v>19.561171405896321</v>
      </c>
    </row>
    <row r="996" spans="1:19" ht="39">
      <c r="A996" t="s">
        <v>3547</v>
      </c>
      <c r="B996" t="s">
        <v>3696</v>
      </c>
      <c r="C996" t="s">
        <v>3699</v>
      </c>
      <c r="D996" t="s">
        <v>22</v>
      </c>
      <c r="E996" t="s">
        <v>3700</v>
      </c>
      <c r="F996" s="8" t="s">
        <v>3701</v>
      </c>
      <c r="G996" s="5" t="s">
        <v>22</v>
      </c>
      <c r="I996" s="19">
        <v>110.19329782616542</v>
      </c>
      <c r="J996" s="19">
        <v>590.35578861919396</v>
      </c>
      <c r="K996" s="19">
        <v>119.05095272336477</v>
      </c>
      <c r="L996" s="19">
        <v>160.04595472074243</v>
      </c>
      <c r="M996" s="19">
        <v>40.995001997377656</v>
      </c>
      <c r="N996" s="19">
        <v>2.3592558385213578</v>
      </c>
      <c r="O996" s="19">
        <v>139.66699530892404</v>
      </c>
      <c r="P996" s="19">
        <v>135.11766241355429</v>
      </c>
      <c r="Q996" s="19">
        <v>2.0351793423564715E-2</v>
      </c>
      <c r="R996" s="19">
        <v>0.16176737926818924</v>
      </c>
      <c r="S996" s="19">
        <v>19.616513405505376</v>
      </c>
    </row>
    <row r="997" spans="1:19" ht="39">
      <c r="A997" t="s">
        <v>3547</v>
      </c>
      <c r="B997" t="s">
        <v>3699</v>
      </c>
      <c r="C997" t="s">
        <v>3702</v>
      </c>
      <c r="D997" t="s">
        <v>22</v>
      </c>
      <c r="E997" t="s">
        <v>3703</v>
      </c>
      <c r="F997" s="8" t="s">
        <v>3704</v>
      </c>
      <c r="G997" s="5" t="s">
        <v>22</v>
      </c>
      <c r="I997" s="19">
        <v>97.348369978472391</v>
      </c>
      <c r="J997" s="19">
        <v>562.49918538473503</v>
      </c>
      <c r="K997" s="19">
        <v>115.54766114157783</v>
      </c>
      <c r="L997" s="19">
        <v>200.37005688498732</v>
      </c>
      <c r="M997" s="19">
        <v>84.822395743409487</v>
      </c>
      <c r="N997" s="19">
        <v>4.7330739199835943</v>
      </c>
      <c r="O997" s="19">
        <v>149.09259665561424</v>
      </c>
      <c r="P997" s="19">
        <v>134.23659407436855</v>
      </c>
      <c r="Q997" s="19">
        <v>2.5934499873623271E-2</v>
      </c>
      <c r="R997" s="19">
        <v>0.17649451394540452</v>
      </c>
      <c r="S997" s="19">
        <v>18.515253575376175</v>
      </c>
    </row>
    <row r="998" spans="1:19" ht="39">
      <c r="A998" t="s">
        <v>3547</v>
      </c>
      <c r="B998" t="s">
        <v>3702</v>
      </c>
      <c r="C998" t="s">
        <v>3705</v>
      </c>
      <c r="D998" t="s">
        <v>22</v>
      </c>
      <c r="E998" t="s">
        <v>3706</v>
      </c>
      <c r="F998" s="8" t="s">
        <v>3707</v>
      </c>
      <c r="G998" s="5" t="s">
        <v>22</v>
      </c>
      <c r="I998" s="19">
        <v>94.28234422785745</v>
      </c>
      <c r="J998" s="19">
        <v>579.43542336023575</v>
      </c>
      <c r="K998" s="19">
        <v>99.659221540231684</v>
      </c>
      <c r="L998" s="19">
        <v>165.0809729898304</v>
      </c>
      <c r="M998" s="19">
        <v>65.421751449598716</v>
      </c>
      <c r="N998" s="19">
        <v>6.0015842748432862</v>
      </c>
      <c r="O998" s="19">
        <v>136.33086630647671</v>
      </c>
      <c r="P998" s="19">
        <v>114.1588601926417</v>
      </c>
      <c r="Q998" s="19">
        <v>2.1502803410066718E-2</v>
      </c>
      <c r="R998" s="19">
        <v>0.16137555174681137</v>
      </c>
      <c r="S998" s="19">
        <v>6.929718325457813</v>
      </c>
    </row>
    <row r="999" spans="1:19" ht="39">
      <c r="A999" t="s">
        <v>3547</v>
      </c>
      <c r="B999" t="s">
        <v>3708</v>
      </c>
      <c r="C999" t="s">
        <v>3709</v>
      </c>
      <c r="D999" t="s">
        <v>84</v>
      </c>
      <c r="E999" t="s">
        <v>3710</v>
      </c>
      <c r="F999" s="8" t="s">
        <v>3711</v>
      </c>
      <c r="G999" s="5"/>
      <c r="I999" s="19">
        <v>75.324057278449843</v>
      </c>
      <c r="J999" s="19">
        <v>519.7322870039759</v>
      </c>
      <c r="K999" s="19">
        <v>88.454484347666835</v>
      </c>
      <c r="L999" s="19">
        <v>176.58132857508969</v>
      </c>
      <c r="M999" s="19">
        <v>88.126844227422851</v>
      </c>
      <c r="N999" s="19">
        <v>4.4755157603775437</v>
      </c>
      <c r="O999" s="19">
        <v>114.4466513290793</v>
      </c>
      <c r="P999" s="19">
        <v>103.4559540997283</v>
      </c>
      <c r="Q999" s="19">
        <v>2.6410593363520671E-2</v>
      </c>
      <c r="R999" s="19">
        <v>0.17781368429439862</v>
      </c>
      <c r="S999" s="19">
        <v>14.965516613868161</v>
      </c>
    </row>
    <row r="1000" spans="1:19" ht="39">
      <c r="A1000" t="s">
        <v>3547</v>
      </c>
      <c r="B1000" t="s">
        <v>3712</v>
      </c>
      <c r="C1000" t="s">
        <v>3713</v>
      </c>
      <c r="D1000" t="s">
        <v>84</v>
      </c>
      <c r="E1000" t="s">
        <v>3714</v>
      </c>
      <c r="F1000" s="8" t="s">
        <v>3715</v>
      </c>
      <c r="G1000" s="5"/>
      <c r="I1000" s="19">
        <v>74.938912717717869</v>
      </c>
      <c r="J1000" s="19">
        <v>628.14094527100917</v>
      </c>
      <c r="K1000" s="19">
        <v>78.301973918947382</v>
      </c>
      <c r="L1000" s="19">
        <v>592.56204976313279</v>
      </c>
      <c r="M1000" s="19">
        <v>514.26007584418539</v>
      </c>
      <c r="N1000" s="19">
        <v>13.516459952905299</v>
      </c>
      <c r="O1000" s="19">
        <v>302.6163380859162</v>
      </c>
      <c r="P1000" s="19">
        <v>144.9072943131923</v>
      </c>
      <c r="Q1000" s="19">
        <v>2.897484862184237E-2</v>
      </c>
      <c r="R1000" s="19">
        <v>0.17985618171675585</v>
      </c>
      <c r="S1000" s="19">
        <v>24.988714991686038</v>
      </c>
    </row>
    <row r="1001" spans="1:19" ht="39">
      <c r="A1001" t="s">
        <v>3716</v>
      </c>
      <c r="B1001" t="s">
        <v>470</v>
      </c>
      <c r="C1001" t="s">
        <v>2005</v>
      </c>
      <c r="D1001" t="s">
        <v>22</v>
      </c>
      <c r="E1001" t="s">
        <v>3717</v>
      </c>
      <c r="F1001" s="8" t="s">
        <v>3718</v>
      </c>
      <c r="G1001" s="5" t="s">
        <v>22</v>
      </c>
      <c r="I1001" s="19">
        <v>74.573637475361721</v>
      </c>
      <c r="J1001" s="19">
        <v>236.7456827244018</v>
      </c>
      <c r="K1001" s="19">
        <v>98.198924446457383</v>
      </c>
      <c r="L1001" s="19">
        <v>135.23619725290851</v>
      </c>
      <c r="M1001" s="19">
        <v>37.037272806451128</v>
      </c>
      <c r="N1001" s="19">
        <v>2.5898888893467986</v>
      </c>
      <c r="O1001" s="19">
        <v>117.71495842439595</v>
      </c>
      <c r="P1001" s="19">
        <v>116.49349552376367</v>
      </c>
      <c r="Q1001" s="19">
        <v>1.8590478993193878E-2</v>
      </c>
      <c r="R1001" s="19">
        <v>0.14720440366435469</v>
      </c>
      <c r="S1001" s="19">
        <v>17.918890551272117</v>
      </c>
    </row>
    <row r="1002" spans="1:19" ht="39">
      <c r="A1002" t="s">
        <v>3716</v>
      </c>
      <c r="B1002" t="s">
        <v>657</v>
      </c>
      <c r="C1002" t="s">
        <v>3719</v>
      </c>
      <c r="D1002" t="s">
        <v>22</v>
      </c>
      <c r="E1002" t="s">
        <v>3720</v>
      </c>
      <c r="F1002" s="8" t="s">
        <v>3721</v>
      </c>
      <c r="G1002" s="5" t="s">
        <v>22</v>
      </c>
      <c r="H1002" t="s">
        <v>25</v>
      </c>
    </row>
    <row r="1003" spans="1:19" ht="39">
      <c r="A1003" t="s">
        <v>3716</v>
      </c>
      <c r="B1003" t="s">
        <v>3722</v>
      </c>
      <c r="C1003" t="s">
        <v>3723</v>
      </c>
      <c r="D1003" t="s">
        <v>22</v>
      </c>
      <c r="E1003" t="s">
        <v>3724</v>
      </c>
      <c r="F1003" s="8" t="s">
        <v>3725</v>
      </c>
      <c r="G1003" s="5" t="s">
        <v>22</v>
      </c>
    </row>
    <row r="1004" spans="1:19">
      <c r="A1004" t="s">
        <v>3726</v>
      </c>
      <c r="B1004" t="s">
        <v>470</v>
      </c>
      <c r="C1004" t="s">
        <v>3727</v>
      </c>
      <c r="D1004" t="s">
        <v>22</v>
      </c>
      <c r="E1004" t="s">
        <v>3728</v>
      </c>
      <c r="F1004" s="8"/>
      <c r="G1004" s="5" t="s">
        <v>22</v>
      </c>
    </row>
    <row r="1005" spans="1:19">
      <c r="A1005" t="s">
        <v>3726</v>
      </c>
      <c r="B1005" t="s">
        <v>3727</v>
      </c>
      <c r="C1005" t="s">
        <v>3729</v>
      </c>
      <c r="D1005" t="s">
        <v>33</v>
      </c>
      <c r="E1005" t="s">
        <v>3730</v>
      </c>
      <c r="F1005" s="8"/>
      <c r="G1005" s="5" t="s">
        <v>33</v>
      </c>
    </row>
    <row r="1006" spans="1:19">
      <c r="A1006" t="s">
        <v>3726</v>
      </c>
      <c r="B1006" t="s">
        <v>3729</v>
      </c>
      <c r="C1006" t="s">
        <v>3731</v>
      </c>
      <c r="D1006" t="s">
        <v>33</v>
      </c>
      <c r="E1006" t="s">
        <v>3732</v>
      </c>
      <c r="F1006" s="8"/>
      <c r="G1006" s="5" t="s">
        <v>33</v>
      </c>
    </row>
    <row r="1007" spans="1:19">
      <c r="A1007" t="s">
        <v>3726</v>
      </c>
      <c r="B1007" t="s">
        <v>3731</v>
      </c>
      <c r="C1007" t="s">
        <v>3733</v>
      </c>
      <c r="D1007" t="s">
        <v>33</v>
      </c>
      <c r="E1007" t="s">
        <v>3734</v>
      </c>
      <c r="F1007" s="8"/>
      <c r="G1007" s="5" t="s">
        <v>33</v>
      </c>
    </row>
    <row r="1008" spans="1:19">
      <c r="A1008" t="s">
        <v>3726</v>
      </c>
      <c r="B1008" t="s">
        <v>3733</v>
      </c>
      <c r="C1008" t="s">
        <v>3735</v>
      </c>
      <c r="D1008" t="s">
        <v>33</v>
      </c>
      <c r="E1008" t="s">
        <v>3736</v>
      </c>
      <c r="F1008" s="8"/>
      <c r="G1008" s="5" t="s">
        <v>33</v>
      </c>
    </row>
    <row r="1009" spans="1:7">
      <c r="A1009" t="s">
        <v>3726</v>
      </c>
      <c r="B1009" t="s">
        <v>3735</v>
      </c>
      <c r="C1009" t="s">
        <v>3737</v>
      </c>
      <c r="D1009" t="s">
        <v>33</v>
      </c>
      <c r="E1009" t="s">
        <v>3738</v>
      </c>
      <c r="F1009" s="8"/>
      <c r="G1009" s="5" t="s">
        <v>33</v>
      </c>
    </row>
    <row r="1010" spans="1:7">
      <c r="A1010" t="s">
        <v>3726</v>
      </c>
      <c r="B1010" t="s">
        <v>3737</v>
      </c>
      <c r="C1010" t="s">
        <v>1770</v>
      </c>
      <c r="D1010" t="s">
        <v>84</v>
      </c>
      <c r="E1010" t="s">
        <v>3739</v>
      </c>
      <c r="F1010" s="8"/>
      <c r="G1010" s="5"/>
    </row>
    <row r="1011" spans="1:7" ht="39">
      <c r="A1011" t="s">
        <v>3740</v>
      </c>
      <c r="B1011" t="s">
        <v>470</v>
      </c>
      <c r="C1011" t="s">
        <v>3741</v>
      </c>
      <c r="D1011" t="s">
        <v>84</v>
      </c>
      <c r="E1011" t="s">
        <v>3742</v>
      </c>
      <c r="F1011" s="8" t="s">
        <v>3743</v>
      </c>
      <c r="G1011" s="5"/>
    </row>
    <row r="1012" spans="1:7" ht="39">
      <c r="A1012" t="s">
        <v>3740</v>
      </c>
      <c r="B1012" t="s">
        <v>3741</v>
      </c>
      <c r="C1012" t="s">
        <v>3744</v>
      </c>
      <c r="D1012" t="s">
        <v>22</v>
      </c>
      <c r="E1012" t="s">
        <v>3745</v>
      </c>
      <c r="F1012" s="8" t="s">
        <v>3746</v>
      </c>
      <c r="G1012" s="5" t="s">
        <v>22</v>
      </c>
    </row>
    <row r="1013" spans="1:7" ht="39">
      <c r="A1013" t="s">
        <v>3740</v>
      </c>
      <c r="B1013" t="s">
        <v>3744</v>
      </c>
      <c r="C1013" t="s">
        <v>3747</v>
      </c>
      <c r="D1013" t="s">
        <v>84</v>
      </c>
      <c r="E1013" t="s">
        <v>3748</v>
      </c>
      <c r="F1013" s="8" t="s">
        <v>3749</v>
      </c>
      <c r="G1013" s="5"/>
    </row>
    <row r="1014" spans="1:7" ht="39">
      <c r="A1014" t="s">
        <v>3740</v>
      </c>
      <c r="B1014" t="s">
        <v>3747</v>
      </c>
      <c r="C1014" t="s">
        <v>3750</v>
      </c>
      <c r="D1014" t="s">
        <v>22</v>
      </c>
      <c r="E1014" t="s">
        <v>3751</v>
      </c>
      <c r="F1014" s="8" t="s">
        <v>3752</v>
      </c>
      <c r="G1014" s="5" t="s">
        <v>22</v>
      </c>
    </row>
    <row r="1015" spans="1:7" ht="39">
      <c r="A1015" t="s">
        <v>3740</v>
      </c>
      <c r="B1015" t="s">
        <v>3750</v>
      </c>
      <c r="C1015" t="s">
        <v>3753</v>
      </c>
      <c r="D1015" t="s">
        <v>22</v>
      </c>
      <c r="E1015" t="s">
        <v>3754</v>
      </c>
      <c r="F1015" s="8" t="s">
        <v>3755</v>
      </c>
      <c r="G1015" s="5" t="s">
        <v>22</v>
      </c>
    </row>
    <row r="1016" spans="1:7" ht="39">
      <c r="A1016" t="s">
        <v>3740</v>
      </c>
      <c r="B1016" t="s">
        <v>3753</v>
      </c>
      <c r="C1016" t="s">
        <v>3756</v>
      </c>
      <c r="D1016" t="s">
        <v>22</v>
      </c>
      <c r="E1016" t="s">
        <v>3757</v>
      </c>
      <c r="F1016" s="8" t="s">
        <v>3758</v>
      </c>
      <c r="G1016" s="5" t="s">
        <v>22</v>
      </c>
    </row>
    <row r="1017" spans="1:7" ht="39">
      <c r="A1017" t="s">
        <v>3740</v>
      </c>
      <c r="B1017" t="s">
        <v>3759</v>
      </c>
      <c r="C1017" t="s">
        <v>3760</v>
      </c>
      <c r="D1017" t="s">
        <v>22</v>
      </c>
      <c r="E1017" t="s">
        <v>3761</v>
      </c>
      <c r="F1017" s="8" t="s">
        <v>3762</v>
      </c>
      <c r="G1017" s="5" t="s">
        <v>22</v>
      </c>
    </row>
    <row r="1018" spans="1:7" ht="39">
      <c r="A1018" t="s">
        <v>3740</v>
      </c>
      <c r="B1018" t="s">
        <v>3763</v>
      </c>
      <c r="C1018" t="s">
        <v>3764</v>
      </c>
      <c r="D1018" t="s">
        <v>22</v>
      </c>
      <c r="E1018" t="s">
        <v>3765</v>
      </c>
      <c r="F1018" s="8" t="s">
        <v>3766</v>
      </c>
      <c r="G1018" s="5" t="s">
        <v>22</v>
      </c>
    </row>
    <row r="1019" spans="1:7" ht="39">
      <c r="A1019" t="s">
        <v>3740</v>
      </c>
      <c r="B1019" t="s">
        <v>284</v>
      </c>
      <c r="C1019" t="s">
        <v>3767</v>
      </c>
      <c r="D1019" t="s">
        <v>22</v>
      </c>
      <c r="E1019" t="s">
        <v>3768</v>
      </c>
      <c r="F1019" s="8" t="s">
        <v>3769</v>
      </c>
      <c r="G1019" s="5" t="s">
        <v>22</v>
      </c>
    </row>
    <row r="1020" spans="1:7" ht="39">
      <c r="A1020" t="s">
        <v>3740</v>
      </c>
      <c r="B1020" t="s">
        <v>2662</v>
      </c>
      <c r="C1020" t="s">
        <v>3770</v>
      </c>
      <c r="D1020" t="s">
        <v>33</v>
      </c>
      <c r="E1020" t="s">
        <v>3771</v>
      </c>
      <c r="F1020" s="8" t="s">
        <v>3772</v>
      </c>
      <c r="G1020" s="5" t="s">
        <v>33</v>
      </c>
    </row>
    <row r="1021" spans="1:7" ht="39">
      <c r="A1021" t="s">
        <v>3740</v>
      </c>
      <c r="B1021" t="s">
        <v>3770</v>
      </c>
      <c r="C1021" t="s">
        <v>3773</v>
      </c>
      <c r="D1021" t="s">
        <v>33</v>
      </c>
      <c r="E1021" t="s">
        <v>3774</v>
      </c>
      <c r="F1021" s="8" t="s">
        <v>3775</v>
      </c>
      <c r="G1021" s="5" t="s">
        <v>33</v>
      </c>
    </row>
    <row r="1022" spans="1:7" ht="26.25">
      <c r="A1022" t="s">
        <v>3740</v>
      </c>
      <c r="B1022" t="s">
        <v>3773</v>
      </c>
      <c r="C1022" t="s">
        <v>3776</v>
      </c>
      <c r="D1022" t="s">
        <v>33</v>
      </c>
      <c r="E1022" t="s">
        <v>3777</v>
      </c>
      <c r="F1022" s="8" t="s">
        <v>3778</v>
      </c>
      <c r="G1022" s="5" t="s">
        <v>33</v>
      </c>
    </row>
    <row r="1023" spans="1:7" ht="39">
      <c r="A1023" t="s">
        <v>3779</v>
      </c>
      <c r="B1023" t="s">
        <v>470</v>
      </c>
      <c r="C1023" t="s">
        <v>3780</v>
      </c>
      <c r="D1023" t="s">
        <v>22</v>
      </c>
      <c r="E1023" t="s">
        <v>3781</v>
      </c>
      <c r="F1023" s="8" t="s">
        <v>3782</v>
      </c>
      <c r="G1023" s="5" t="s">
        <v>22</v>
      </c>
    </row>
    <row r="1024" spans="1:7" ht="39">
      <c r="A1024" t="s">
        <v>3779</v>
      </c>
      <c r="B1024" t="s">
        <v>3780</v>
      </c>
      <c r="C1024" t="s">
        <v>3783</v>
      </c>
      <c r="D1024" t="s">
        <v>33</v>
      </c>
      <c r="E1024" t="s">
        <v>3784</v>
      </c>
      <c r="F1024" s="8" t="s">
        <v>3785</v>
      </c>
      <c r="G1024" s="5" t="s">
        <v>33</v>
      </c>
    </row>
    <row r="1025" spans="1:8" ht="39">
      <c r="A1025" t="s">
        <v>3779</v>
      </c>
      <c r="B1025" t="s">
        <v>3783</v>
      </c>
      <c r="C1025" t="s">
        <v>3786</v>
      </c>
      <c r="D1025" t="s">
        <v>22</v>
      </c>
      <c r="E1025" t="s">
        <v>3787</v>
      </c>
      <c r="F1025" s="8" t="s">
        <v>3788</v>
      </c>
      <c r="G1025" s="5" t="s">
        <v>22</v>
      </c>
    </row>
    <row r="1026" spans="1:8" ht="39">
      <c r="A1026" t="s">
        <v>3779</v>
      </c>
      <c r="B1026" t="s">
        <v>3786</v>
      </c>
      <c r="C1026" t="s">
        <v>3789</v>
      </c>
      <c r="D1026" t="s">
        <v>22</v>
      </c>
      <c r="E1026" t="s">
        <v>3790</v>
      </c>
      <c r="F1026" s="8" t="s">
        <v>3791</v>
      </c>
      <c r="G1026" s="5" t="s">
        <v>22</v>
      </c>
    </row>
    <row r="1027" spans="1:8" ht="39">
      <c r="A1027" t="s">
        <v>3779</v>
      </c>
      <c r="B1027" t="s">
        <v>3789</v>
      </c>
      <c r="C1027" t="s">
        <v>3792</v>
      </c>
      <c r="D1027" t="s">
        <v>33</v>
      </c>
      <c r="E1027" t="s">
        <v>3793</v>
      </c>
      <c r="F1027" s="8" t="s">
        <v>3794</v>
      </c>
      <c r="G1027" s="5" t="s">
        <v>33</v>
      </c>
    </row>
    <row r="1028" spans="1:8" ht="39">
      <c r="A1028" t="s">
        <v>3779</v>
      </c>
      <c r="B1028" t="s">
        <v>3792</v>
      </c>
      <c r="C1028" t="s">
        <v>1820</v>
      </c>
      <c r="D1028" t="s">
        <v>22</v>
      </c>
      <c r="E1028" t="s">
        <v>3795</v>
      </c>
      <c r="F1028" s="8" t="s">
        <v>3796</v>
      </c>
      <c r="G1028" s="5" t="s">
        <v>22</v>
      </c>
      <c r="H1028" t="s">
        <v>30</v>
      </c>
    </row>
    <row r="1029" spans="1:8" ht="39">
      <c r="A1029" t="s">
        <v>3779</v>
      </c>
      <c r="B1029" t="s">
        <v>3797</v>
      </c>
      <c r="C1029" t="s">
        <v>896</v>
      </c>
      <c r="D1029" t="s">
        <v>22</v>
      </c>
      <c r="E1029" t="s">
        <v>3798</v>
      </c>
      <c r="F1029" s="8" t="s">
        <v>3799</v>
      </c>
      <c r="G1029" s="5" t="s">
        <v>22</v>
      </c>
    </row>
    <row r="1030" spans="1:8" ht="39">
      <c r="A1030" t="s">
        <v>3779</v>
      </c>
      <c r="B1030" t="s">
        <v>345</v>
      </c>
      <c r="C1030" t="s">
        <v>3800</v>
      </c>
      <c r="D1030" t="s">
        <v>22</v>
      </c>
      <c r="E1030" t="s">
        <v>3801</v>
      </c>
      <c r="F1030" s="8" t="s">
        <v>3802</v>
      </c>
      <c r="G1030" s="5" t="s">
        <v>22</v>
      </c>
    </row>
    <row r="1031" spans="1:8" ht="39">
      <c r="A1031" t="s">
        <v>3779</v>
      </c>
      <c r="B1031" t="s">
        <v>3800</v>
      </c>
      <c r="C1031" t="s">
        <v>3403</v>
      </c>
      <c r="D1031" t="s">
        <v>33</v>
      </c>
      <c r="E1031" t="s">
        <v>3803</v>
      </c>
      <c r="F1031" s="8" t="s">
        <v>3804</v>
      </c>
      <c r="G1031" s="5" t="s">
        <v>33</v>
      </c>
    </row>
    <row r="1032" spans="1:8" ht="39">
      <c r="A1032" t="s">
        <v>3779</v>
      </c>
      <c r="B1032" t="s">
        <v>3403</v>
      </c>
      <c r="C1032" t="s">
        <v>3805</v>
      </c>
      <c r="D1032" t="s">
        <v>22</v>
      </c>
      <c r="E1032" t="s">
        <v>3806</v>
      </c>
      <c r="F1032" s="8" t="s">
        <v>3807</v>
      </c>
      <c r="G1032" s="5" t="s">
        <v>22</v>
      </c>
    </row>
    <row r="1033" spans="1:8" ht="26.25">
      <c r="A1033" t="s">
        <v>3779</v>
      </c>
      <c r="B1033" t="s">
        <v>3808</v>
      </c>
      <c r="C1033" t="s">
        <v>3809</v>
      </c>
      <c r="D1033" t="s">
        <v>22</v>
      </c>
      <c r="E1033" t="s">
        <v>3810</v>
      </c>
      <c r="F1033" s="8" t="s">
        <v>3811</v>
      </c>
      <c r="G1033" s="5" t="s">
        <v>22</v>
      </c>
    </row>
    <row r="1034" spans="1:8" ht="39">
      <c r="A1034" t="s">
        <v>3779</v>
      </c>
      <c r="B1034" t="s">
        <v>3809</v>
      </c>
      <c r="C1034" t="s">
        <v>3812</v>
      </c>
      <c r="D1034" t="s">
        <v>22</v>
      </c>
      <c r="E1034" t="s">
        <v>3813</v>
      </c>
      <c r="F1034" s="8" t="s">
        <v>3814</v>
      </c>
      <c r="G1034" s="5" t="s">
        <v>22</v>
      </c>
    </row>
    <row r="1035" spans="1:8" ht="26.25">
      <c r="A1035" t="s">
        <v>3779</v>
      </c>
      <c r="B1035" t="s">
        <v>3812</v>
      </c>
      <c r="C1035" t="s">
        <v>3815</v>
      </c>
      <c r="D1035" t="s">
        <v>22</v>
      </c>
      <c r="E1035" t="s">
        <v>3816</v>
      </c>
      <c r="F1035" s="8" t="s">
        <v>3817</v>
      </c>
      <c r="G1035" s="5" t="s">
        <v>22</v>
      </c>
    </row>
    <row r="1036" spans="1:8" ht="39">
      <c r="A1036" t="s">
        <v>3779</v>
      </c>
      <c r="B1036" t="s">
        <v>2398</v>
      </c>
      <c r="C1036" t="s">
        <v>3818</v>
      </c>
      <c r="D1036" t="s">
        <v>22</v>
      </c>
      <c r="E1036" t="s">
        <v>3819</v>
      </c>
      <c r="F1036" s="8" t="s">
        <v>3820</v>
      </c>
      <c r="G1036" s="5" t="s">
        <v>22</v>
      </c>
    </row>
    <row r="1037" spans="1:8" ht="39">
      <c r="A1037" t="s">
        <v>3779</v>
      </c>
      <c r="B1037" t="s">
        <v>3818</v>
      </c>
      <c r="C1037" t="s">
        <v>3821</v>
      </c>
      <c r="D1037" t="s">
        <v>22</v>
      </c>
      <c r="E1037" t="s">
        <v>3822</v>
      </c>
      <c r="F1037" s="8" t="s">
        <v>3823</v>
      </c>
      <c r="G1037" s="5" t="s">
        <v>22</v>
      </c>
    </row>
    <row r="1038" spans="1:8" ht="39">
      <c r="A1038" t="s">
        <v>3779</v>
      </c>
      <c r="B1038" t="s">
        <v>3821</v>
      </c>
      <c r="C1038" t="s">
        <v>280</v>
      </c>
      <c r="D1038" t="s">
        <v>22</v>
      </c>
      <c r="E1038" t="s">
        <v>3824</v>
      </c>
      <c r="F1038" s="8" t="s">
        <v>3825</v>
      </c>
      <c r="G1038" s="5" t="s">
        <v>22</v>
      </c>
    </row>
    <row r="1039" spans="1:8" ht="39">
      <c r="A1039" t="s">
        <v>3779</v>
      </c>
      <c r="B1039" t="s">
        <v>280</v>
      </c>
      <c r="C1039" t="s">
        <v>3826</v>
      </c>
      <c r="D1039" t="s">
        <v>22</v>
      </c>
      <c r="E1039" t="s">
        <v>3827</v>
      </c>
      <c r="F1039" s="8" t="s">
        <v>3828</v>
      </c>
      <c r="G1039" s="5" t="s">
        <v>22</v>
      </c>
    </row>
    <row r="1040" spans="1:8" ht="39">
      <c r="A1040" t="s">
        <v>3779</v>
      </c>
      <c r="B1040" t="s">
        <v>3829</v>
      </c>
      <c r="C1040" t="s">
        <v>3830</v>
      </c>
      <c r="D1040" t="s">
        <v>22</v>
      </c>
      <c r="E1040" t="s">
        <v>3831</v>
      </c>
      <c r="F1040" s="8" t="s">
        <v>3832</v>
      </c>
      <c r="G1040" s="5" t="s">
        <v>22</v>
      </c>
    </row>
    <row r="1041" spans="1:7" ht="39">
      <c r="A1041" t="s">
        <v>3779</v>
      </c>
      <c r="B1041" t="s">
        <v>3830</v>
      </c>
      <c r="C1041" t="s">
        <v>3833</v>
      </c>
      <c r="D1041" t="s">
        <v>22</v>
      </c>
      <c r="E1041" t="s">
        <v>3834</v>
      </c>
      <c r="F1041" s="8" t="s">
        <v>3835</v>
      </c>
      <c r="G1041" s="5" t="s">
        <v>22</v>
      </c>
    </row>
    <row r="1042" spans="1:7" ht="39">
      <c r="A1042" t="s">
        <v>3779</v>
      </c>
      <c r="B1042" t="s">
        <v>3836</v>
      </c>
      <c r="C1042" t="s">
        <v>2571</v>
      </c>
      <c r="D1042" t="s">
        <v>84</v>
      </c>
      <c r="E1042" t="s">
        <v>3837</v>
      </c>
      <c r="F1042" s="8" t="s">
        <v>3838</v>
      </c>
      <c r="G1042" s="5"/>
    </row>
    <row r="1043" spans="1:7" ht="51.75">
      <c r="A1043" t="s">
        <v>3779</v>
      </c>
      <c r="B1043" t="s">
        <v>3839</v>
      </c>
      <c r="C1043" t="s">
        <v>3840</v>
      </c>
      <c r="D1043" t="s">
        <v>33</v>
      </c>
      <c r="E1043" t="s">
        <v>3841</v>
      </c>
      <c r="F1043" s="8" t="s">
        <v>3842</v>
      </c>
      <c r="G1043" s="5" t="s">
        <v>33</v>
      </c>
    </row>
    <row r="1044" spans="1:7" ht="39">
      <c r="A1044" t="s">
        <v>3779</v>
      </c>
      <c r="B1044" t="s">
        <v>3840</v>
      </c>
      <c r="C1044" t="s">
        <v>3843</v>
      </c>
      <c r="D1044" t="s">
        <v>33</v>
      </c>
      <c r="E1044" t="s">
        <v>3844</v>
      </c>
      <c r="F1044" s="8" t="s">
        <v>3845</v>
      </c>
      <c r="G1044" s="5" t="s">
        <v>33</v>
      </c>
    </row>
    <row r="1045" spans="1:7" ht="51.75">
      <c r="A1045" t="s">
        <v>3779</v>
      </c>
      <c r="B1045" t="s">
        <v>3843</v>
      </c>
      <c r="C1045" t="s">
        <v>3846</v>
      </c>
      <c r="D1045" t="s">
        <v>33</v>
      </c>
      <c r="E1045" t="s">
        <v>3847</v>
      </c>
      <c r="F1045" s="9" t="s">
        <v>3848</v>
      </c>
      <c r="G1045" s="5" t="s">
        <v>33</v>
      </c>
    </row>
    <row r="1046" spans="1:7" ht="39">
      <c r="A1046" t="s">
        <v>3779</v>
      </c>
      <c r="B1046" t="s">
        <v>3846</v>
      </c>
      <c r="C1046" t="s">
        <v>3849</v>
      </c>
      <c r="D1046" t="s">
        <v>33</v>
      </c>
      <c r="E1046" t="s">
        <v>3850</v>
      </c>
      <c r="F1046" s="8" t="s">
        <v>3851</v>
      </c>
      <c r="G1046" s="5" t="s">
        <v>33</v>
      </c>
    </row>
    <row r="1047" spans="1:7" ht="39">
      <c r="A1047" t="s">
        <v>3852</v>
      </c>
      <c r="B1047" t="s">
        <v>3853</v>
      </c>
      <c r="C1047" t="s">
        <v>3854</v>
      </c>
      <c r="D1047" t="s">
        <v>496</v>
      </c>
      <c r="E1047" t="s">
        <v>3855</v>
      </c>
      <c r="F1047" s="8" t="s">
        <v>3856</v>
      </c>
      <c r="G1047" s="5" t="s">
        <v>496</v>
      </c>
    </row>
    <row r="1048" spans="1:7" ht="39">
      <c r="A1048" t="s">
        <v>3852</v>
      </c>
      <c r="B1048" t="s">
        <v>3759</v>
      </c>
      <c r="C1048" t="s">
        <v>3857</v>
      </c>
      <c r="D1048" t="s">
        <v>496</v>
      </c>
      <c r="E1048" t="s">
        <v>3858</v>
      </c>
      <c r="F1048" s="8" t="s">
        <v>3859</v>
      </c>
      <c r="G1048" s="5" t="s">
        <v>496</v>
      </c>
    </row>
    <row r="1049" spans="1:7" ht="39">
      <c r="A1049" t="s">
        <v>3852</v>
      </c>
      <c r="B1049" t="s">
        <v>285</v>
      </c>
      <c r="C1049" t="s">
        <v>3860</v>
      </c>
      <c r="D1049" t="s">
        <v>496</v>
      </c>
      <c r="E1049" t="s">
        <v>3861</v>
      </c>
      <c r="F1049" s="8" t="s">
        <v>3862</v>
      </c>
      <c r="G1049" s="5" t="s">
        <v>496</v>
      </c>
    </row>
    <row r="1050" spans="1:7" ht="39">
      <c r="A1050" t="s">
        <v>3852</v>
      </c>
      <c r="B1050" t="s">
        <v>3863</v>
      </c>
      <c r="C1050" t="s">
        <v>2365</v>
      </c>
      <c r="D1050" t="s">
        <v>84</v>
      </c>
      <c r="E1050" t="s">
        <v>3864</v>
      </c>
      <c r="F1050" s="8" t="s">
        <v>3865</v>
      </c>
      <c r="G1050" s="5"/>
    </row>
    <row r="1051" spans="1:7" ht="39">
      <c r="A1051" t="s">
        <v>3852</v>
      </c>
      <c r="B1051" t="s">
        <v>3866</v>
      </c>
      <c r="C1051" t="s">
        <v>3867</v>
      </c>
      <c r="D1051" t="s">
        <v>496</v>
      </c>
      <c r="E1051" t="s">
        <v>3868</v>
      </c>
      <c r="F1051" s="8" t="s">
        <v>3869</v>
      </c>
      <c r="G1051" s="5" t="s">
        <v>496</v>
      </c>
    </row>
    <row r="1052" spans="1:7" ht="39">
      <c r="A1052" t="s">
        <v>3852</v>
      </c>
      <c r="B1052" t="s">
        <v>3870</v>
      </c>
      <c r="C1052" t="s">
        <v>3871</v>
      </c>
      <c r="D1052" t="s">
        <v>22</v>
      </c>
      <c r="E1052" t="s">
        <v>3872</v>
      </c>
      <c r="F1052" s="8" t="s">
        <v>3873</v>
      </c>
      <c r="G1052" s="5" t="s">
        <v>22</v>
      </c>
    </row>
    <row r="1053" spans="1:7" ht="39">
      <c r="A1053" t="s">
        <v>3874</v>
      </c>
      <c r="B1053" t="s">
        <v>470</v>
      </c>
      <c r="C1053" t="s">
        <v>3875</v>
      </c>
      <c r="D1053" t="s">
        <v>84</v>
      </c>
      <c r="E1053" t="s">
        <v>3876</v>
      </c>
      <c r="F1053" s="8" t="s">
        <v>3877</v>
      </c>
      <c r="G1053" s="5"/>
    </row>
    <row r="1054" spans="1:7" ht="39">
      <c r="A1054" t="s">
        <v>3874</v>
      </c>
      <c r="B1054" t="s">
        <v>3878</v>
      </c>
      <c r="C1054" t="s">
        <v>3879</v>
      </c>
      <c r="D1054" t="s">
        <v>496</v>
      </c>
      <c r="E1054" t="s">
        <v>3880</v>
      </c>
      <c r="F1054" s="8" t="s">
        <v>3881</v>
      </c>
      <c r="G1054" s="5" t="s">
        <v>496</v>
      </c>
    </row>
    <row r="1055" spans="1:7" ht="39">
      <c r="A1055" t="s">
        <v>3874</v>
      </c>
      <c r="B1055" t="s">
        <v>3882</v>
      </c>
      <c r="C1055" t="s">
        <v>3883</v>
      </c>
      <c r="D1055" t="s">
        <v>33</v>
      </c>
      <c r="E1055" t="s">
        <v>3884</v>
      </c>
      <c r="F1055" s="8" t="s">
        <v>3885</v>
      </c>
      <c r="G1055" s="5" t="s">
        <v>33</v>
      </c>
    </row>
    <row r="1056" spans="1:7" ht="51.75">
      <c r="A1056" t="s">
        <v>3874</v>
      </c>
      <c r="B1056" t="s">
        <v>3886</v>
      </c>
      <c r="C1056" t="s">
        <v>3887</v>
      </c>
      <c r="D1056" t="s">
        <v>84</v>
      </c>
      <c r="E1056" t="s">
        <v>3888</v>
      </c>
      <c r="F1056" s="8" t="s">
        <v>3889</v>
      </c>
      <c r="G1056" s="5"/>
    </row>
    <row r="1057" spans="1:7" ht="39">
      <c r="A1057" t="s">
        <v>3874</v>
      </c>
      <c r="B1057" t="s">
        <v>3887</v>
      </c>
      <c r="C1057" t="s">
        <v>3890</v>
      </c>
      <c r="D1057" t="s">
        <v>84</v>
      </c>
      <c r="E1057" t="s">
        <v>3891</v>
      </c>
      <c r="F1057" s="8" t="s">
        <v>3892</v>
      </c>
      <c r="G1057" s="5"/>
    </row>
    <row r="1058" spans="1:7" ht="39">
      <c r="A1058" t="s">
        <v>3874</v>
      </c>
      <c r="B1058" t="s">
        <v>3893</v>
      </c>
      <c r="C1058" t="s">
        <v>3894</v>
      </c>
      <c r="D1058" t="s">
        <v>84</v>
      </c>
      <c r="E1058" t="s">
        <v>3895</v>
      </c>
      <c r="F1058" s="8" t="s">
        <v>3896</v>
      </c>
      <c r="G1058" s="5"/>
    </row>
    <row r="1059" spans="1:7" ht="39">
      <c r="A1059" t="s">
        <v>3874</v>
      </c>
      <c r="B1059" t="s">
        <v>3894</v>
      </c>
      <c r="C1059" t="s">
        <v>3897</v>
      </c>
      <c r="D1059" t="s">
        <v>84</v>
      </c>
      <c r="E1059" t="s">
        <v>3898</v>
      </c>
      <c r="F1059" s="8" t="s">
        <v>3899</v>
      </c>
      <c r="G1059" s="5"/>
    </row>
    <row r="1060" spans="1:7" ht="39">
      <c r="A1060" t="s">
        <v>3874</v>
      </c>
      <c r="B1060" t="s">
        <v>3897</v>
      </c>
      <c r="C1060" t="s">
        <v>3900</v>
      </c>
      <c r="D1060" t="s">
        <v>22</v>
      </c>
      <c r="E1060" t="s">
        <v>3901</v>
      </c>
      <c r="F1060" s="8" t="s">
        <v>3902</v>
      </c>
      <c r="G1060" s="5" t="s">
        <v>22</v>
      </c>
    </row>
    <row r="1061" spans="1:7" ht="39">
      <c r="A1061" t="s">
        <v>3874</v>
      </c>
      <c r="B1061" t="s">
        <v>3900</v>
      </c>
      <c r="C1061" t="s">
        <v>3903</v>
      </c>
      <c r="D1061" t="s">
        <v>84</v>
      </c>
      <c r="E1061" t="s">
        <v>3904</v>
      </c>
      <c r="F1061" s="8" t="s">
        <v>3905</v>
      </c>
      <c r="G1061" s="5"/>
    </row>
    <row r="1062" spans="1:7" ht="39">
      <c r="A1062" t="s">
        <v>3874</v>
      </c>
      <c r="B1062" t="s">
        <v>3903</v>
      </c>
      <c r="C1062" t="s">
        <v>3906</v>
      </c>
      <c r="D1062" t="s">
        <v>33</v>
      </c>
      <c r="E1062" t="s">
        <v>3907</v>
      </c>
      <c r="F1062" s="8" t="s">
        <v>3908</v>
      </c>
      <c r="G1062" s="5" t="s">
        <v>33</v>
      </c>
    </row>
    <row r="1063" spans="1:7" ht="39">
      <c r="A1063" t="s">
        <v>3874</v>
      </c>
      <c r="B1063" t="s">
        <v>3906</v>
      </c>
      <c r="C1063" t="s">
        <v>3909</v>
      </c>
      <c r="D1063" t="s">
        <v>22</v>
      </c>
      <c r="E1063" t="s">
        <v>3910</v>
      </c>
      <c r="F1063" s="8" t="s">
        <v>3911</v>
      </c>
      <c r="G1063" s="5" t="s">
        <v>22</v>
      </c>
    </row>
    <row r="1064" spans="1:7" ht="39">
      <c r="A1064" t="s">
        <v>3874</v>
      </c>
      <c r="B1064" t="s">
        <v>3909</v>
      </c>
      <c r="C1064" t="s">
        <v>3912</v>
      </c>
      <c r="D1064" t="s">
        <v>22</v>
      </c>
      <c r="E1064" t="s">
        <v>3913</v>
      </c>
      <c r="F1064" s="8" t="s">
        <v>3914</v>
      </c>
      <c r="G1064" s="5" t="s">
        <v>22</v>
      </c>
    </row>
    <row r="1065" spans="1:7" ht="39">
      <c r="A1065" t="s">
        <v>3874</v>
      </c>
      <c r="B1065" t="s">
        <v>3912</v>
      </c>
      <c r="C1065" t="s">
        <v>3915</v>
      </c>
      <c r="D1065" t="s">
        <v>84</v>
      </c>
      <c r="E1065" t="s">
        <v>3916</v>
      </c>
      <c r="F1065" s="8" t="s">
        <v>3917</v>
      </c>
      <c r="G1065" s="5"/>
    </row>
    <row r="1066" spans="1:7" ht="39">
      <c r="A1066" t="s">
        <v>3874</v>
      </c>
      <c r="B1066" t="s">
        <v>3918</v>
      </c>
      <c r="C1066" t="s">
        <v>3919</v>
      </c>
      <c r="D1066" t="s">
        <v>22</v>
      </c>
      <c r="E1066" t="s">
        <v>3920</v>
      </c>
      <c r="F1066" s="8" t="s">
        <v>3921</v>
      </c>
      <c r="G1066" s="5" t="s">
        <v>22</v>
      </c>
    </row>
    <row r="1067" spans="1:7" ht="39">
      <c r="A1067" t="s">
        <v>3874</v>
      </c>
      <c r="B1067" t="s">
        <v>3922</v>
      </c>
      <c r="C1067" t="s">
        <v>3923</v>
      </c>
      <c r="D1067" t="s">
        <v>22</v>
      </c>
      <c r="E1067" t="s">
        <v>3924</v>
      </c>
      <c r="F1067" s="8" t="s">
        <v>3925</v>
      </c>
      <c r="G1067" s="5" t="s">
        <v>22</v>
      </c>
    </row>
    <row r="1068" spans="1:7" ht="39">
      <c r="A1068" t="s">
        <v>3874</v>
      </c>
      <c r="B1068" t="s">
        <v>3926</v>
      </c>
      <c r="C1068" t="s">
        <v>3927</v>
      </c>
      <c r="D1068" t="s">
        <v>22</v>
      </c>
      <c r="E1068" t="s">
        <v>3928</v>
      </c>
      <c r="F1068" s="8" t="s">
        <v>3929</v>
      </c>
      <c r="G1068" s="5" t="s">
        <v>22</v>
      </c>
    </row>
    <row r="1069" spans="1:7" ht="39">
      <c r="A1069" t="s">
        <v>3874</v>
      </c>
      <c r="B1069" t="s">
        <v>3930</v>
      </c>
      <c r="C1069" t="s">
        <v>3931</v>
      </c>
      <c r="D1069" t="s">
        <v>33</v>
      </c>
      <c r="E1069" t="s">
        <v>3932</v>
      </c>
      <c r="F1069" s="8" t="s">
        <v>3933</v>
      </c>
      <c r="G1069" s="5" t="s">
        <v>33</v>
      </c>
    </row>
    <row r="1070" spans="1:7" ht="39">
      <c r="A1070" t="s">
        <v>3874</v>
      </c>
      <c r="B1070" t="s">
        <v>3934</v>
      </c>
      <c r="C1070" t="s">
        <v>3416</v>
      </c>
      <c r="D1070" t="s">
        <v>84</v>
      </c>
      <c r="E1070" t="s">
        <v>3935</v>
      </c>
      <c r="F1070" s="9" t="s">
        <v>3936</v>
      </c>
      <c r="G1070" s="5"/>
    </row>
    <row r="1071" spans="1:7" ht="39">
      <c r="A1071" t="s">
        <v>3937</v>
      </c>
      <c r="B1071" t="s">
        <v>470</v>
      </c>
      <c r="C1071" t="s">
        <v>3938</v>
      </c>
      <c r="D1071" t="s">
        <v>84</v>
      </c>
      <c r="E1071" t="s">
        <v>3939</v>
      </c>
      <c r="F1071" s="8" t="s">
        <v>3940</v>
      </c>
      <c r="G1071" s="5"/>
    </row>
    <row r="1072" spans="1:7" ht="39">
      <c r="A1072" t="s">
        <v>3937</v>
      </c>
      <c r="B1072" t="s">
        <v>3938</v>
      </c>
      <c r="C1072" t="s">
        <v>3941</v>
      </c>
      <c r="D1072" t="s">
        <v>22</v>
      </c>
      <c r="E1072" t="s">
        <v>3942</v>
      </c>
      <c r="F1072" s="8" t="s">
        <v>3943</v>
      </c>
      <c r="G1072" s="5" t="s">
        <v>22</v>
      </c>
    </row>
    <row r="1073" spans="1:8" ht="39">
      <c r="A1073" t="s">
        <v>3937</v>
      </c>
      <c r="B1073" t="s">
        <v>3941</v>
      </c>
      <c r="C1073" t="s">
        <v>3944</v>
      </c>
      <c r="D1073" t="s">
        <v>84</v>
      </c>
      <c r="E1073" t="s">
        <v>3945</v>
      </c>
      <c r="F1073" s="8" t="s">
        <v>3946</v>
      </c>
      <c r="G1073" s="5"/>
    </row>
    <row r="1074" spans="1:8" ht="39">
      <c r="A1074" t="s">
        <v>3937</v>
      </c>
      <c r="B1074" t="s">
        <v>3944</v>
      </c>
      <c r="C1074" t="s">
        <v>3947</v>
      </c>
      <c r="D1074" t="s">
        <v>22</v>
      </c>
      <c r="E1074" t="s">
        <v>3948</v>
      </c>
      <c r="F1074" s="8" t="s">
        <v>3949</v>
      </c>
      <c r="G1074" s="5" t="s">
        <v>22</v>
      </c>
    </row>
    <row r="1075" spans="1:8" ht="39">
      <c r="A1075" t="s">
        <v>3937</v>
      </c>
      <c r="B1075" t="s">
        <v>3950</v>
      </c>
      <c r="C1075" t="s">
        <v>3951</v>
      </c>
      <c r="D1075" t="s">
        <v>84</v>
      </c>
      <c r="E1075" t="s">
        <v>3952</v>
      </c>
      <c r="F1075" s="8" t="s">
        <v>3953</v>
      </c>
      <c r="G1075" s="5"/>
    </row>
    <row r="1076" spans="1:8" ht="39">
      <c r="A1076" t="s">
        <v>3937</v>
      </c>
      <c r="B1076" t="s">
        <v>3954</v>
      </c>
      <c r="C1076" t="s">
        <v>3955</v>
      </c>
      <c r="D1076" t="s">
        <v>22</v>
      </c>
      <c r="E1076" t="s">
        <v>3956</v>
      </c>
      <c r="F1076" s="9" t="s">
        <v>3957</v>
      </c>
      <c r="G1076" s="5" t="s">
        <v>22</v>
      </c>
    </row>
    <row r="1077" spans="1:8" ht="39">
      <c r="A1077" t="s">
        <v>3937</v>
      </c>
      <c r="B1077" t="s">
        <v>3958</v>
      </c>
      <c r="C1077" t="s">
        <v>3959</v>
      </c>
      <c r="D1077" t="s">
        <v>22</v>
      </c>
      <c r="E1077" t="s">
        <v>3960</v>
      </c>
      <c r="F1077" s="8" t="s">
        <v>3961</v>
      </c>
      <c r="G1077" s="5" t="s">
        <v>22</v>
      </c>
    </row>
    <row r="1078" spans="1:8" ht="39">
      <c r="A1078" t="s">
        <v>3937</v>
      </c>
      <c r="B1078" t="s">
        <v>3959</v>
      </c>
      <c r="C1078" t="s">
        <v>3962</v>
      </c>
      <c r="D1078" t="s">
        <v>33</v>
      </c>
      <c r="E1078" t="s">
        <v>3963</v>
      </c>
      <c r="F1078" s="8" t="s">
        <v>3964</v>
      </c>
      <c r="G1078" s="5" t="s">
        <v>33</v>
      </c>
      <c r="H1078" t="s">
        <v>25</v>
      </c>
    </row>
    <row r="1079" spans="1:8" ht="39">
      <c r="A1079" t="s">
        <v>3937</v>
      </c>
      <c r="B1079" t="s">
        <v>3965</v>
      </c>
      <c r="C1079" t="s">
        <v>3966</v>
      </c>
      <c r="D1079" t="s">
        <v>33</v>
      </c>
      <c r="E1079" t="s">
        <v>3967</v>
      </c>
      <c r="F1079" s="8" t="s">
        <v>3968</v>
      </c>
      <c r="G1079" s="5" t="s">
        <v>33</v>
      </c>
    </row>
    <row r="1080" spans="1:8" ht="39">
      <c r="A1080" t="s">
        <v>3937</v>
      </c>
      <c r="B1080" t="s">
        <v>2668</v>
      </c>
      <c r="C1080" t="s">
        <v>3969</v>
      </c>
      <c r="D1080" t="s">
        <v>22</v>
      </c>
      <c r="E1080" t="s">
        <v>3970</v>
      </c>
      <c r="F1080" s="8" t="s">
        <v>3971</v>
      </c>
      <c r="G1080" s="5" t="s">
        <v>22</v>
      </c>
    </row>
    <row r="1081" spans="1:8" ht="39">
      <c r="A1081" t="s">
        <v>3937</v>
      </c>
      <c r="B1081" t="s">
        <v>3969</v>
      </c>
      <c r="C1081" t="s">
        <v>3972</v>
      </c>
      <c r="D1081" t="s">
        <v>22</v>
      </c>
      <c r="E1081" t="s">
        <v>3973</v>
      </c>
      <c r="F1081" s="8" t="s">
        <v>3974</v>
      </c>
      <c r="G1081" s="5" t="s">
        <v>22</v>
      </c>
      <c r="H1081" t="s">
        <v>25</v>
      </c>
    </row>
    <row r="1082" spans="1:8" ht="39">
      <c r="A1082" t="s">
        <v>3937</v>
      </c>
      <c r="B1082" t="s">
        <v>3972</v>
      </c>
      <c r="C1082" t="s">
        <v>3975</v>
      </c>
      <c r="D1082" t="s">
        <v>22</v>
      </c>
      <c r="E1082" t="s">
        <v>3976</v>
      </c>
      <c r="F1082" s="8" t="s">
        <v>3977</v>
      </c>
      <c r="G1082" s="5" t="s">
        <v>22</v>
      </c>
    </row>
    <row r="1083" spans="1:8" ht="39">
      <c r="A1083" t="s">
        <v>3937</v>
      </c>
      <c r="B1083" t="s">
        <v>3975</v>
      </c>
      <c r="C1083" t="s">
        <v>3978</v>
      </c>
      <c r="D1083" t="s">
        <v>22</v>
      </c>
      <c r="E1083" t="s">
        <v>3979</v>
      </c>
      <c r="F1083" s="8" t="s">
        <v>3980</v>
      </c>
      <c r="G1083" s="5" t="s">
        <v>22</v>
      </c>
    </row>
    <row r="1084" spans="1:8" ht="39">
      <c r="A1084" t="s">
        <v>3937</v>
      </c>
      <c r="B1084" t="s">
        <v>3978</v>
      </c>
      <c r="C1084" t="s">
        <v>3981</v>
      </c>
      <c r="D1084" t="s">
        <v>22</v>
      </c>
      <c r="E1084" t="s">
        <v>3982</v>
      </c>
      <c r="F1084" s="8" t="s">
        <v>3983</v>
      </c>
      <c r="G1084" s="5" t="s">
        <v>22</v>
      </c>
    </row>
    <row r="1085" spans="1:8" ht="51.75">
      <c r="A1085" t="s">
        <v>3937</v>
      </c>
      <c r="B1085" t="s">
        <v>1166</v>
      </c>
      <c r="C1085" t="s">
        <v>3984</v>
      </c>
      <c r="D1085" t="s">
        <v>33</v>
      </c>
      <c r="E1085" t="s">
        <v>3985</v>
      </c>
      <c r="F1085" s="8" t="s">
        <v>3986</v>
      </c>
      <c r="G1085" s="5" t="s">
        <v>33</v>
      </c>
    </row>
    <row r="1086" spans="1:8" ht="39">
      <c r="A1086" t="s">
        <v>3937</v>
      </c>
      <c r="B1086" t="s">
        <v>3987</v>
      </c>
      <c r="C1086" t="s">
        <v>3988</v>
      </c>
      <c r="D1086" t="s">
        <v>84</v>
      </c>
      <c r="E1086" t="s">
        <v>3989</v>
      </c>
      <c r="F1086" s="8" t="s">
        <v>3990</v>
      </c>
      <c r="G1086" s="5"/>
    </row>
    <row r="1087" spans="1:8" ht="39">
      <c r="A1087" t="s">
        <v>3937</v>
      </c>
      <c r="B1087" t="s">
        <v>3991</v>
      </c>
      <c r="C1087" t="s">
        <v>860</v>
      </c>
      <c r="D1087" t="s">
        <v>22</v>
      </c>
      <c r="E1087" t="s">
        <v>3992</v>
      </c>
      <c r="F1087" s="8" t="s">
        <v>3993</v>
      </c>
      <c r="G1087" s="5" t="s">
        <v>22</v>
      </c>
    </row>
    <row r="1088" spans="1:8" ht="39">
      <c r="A1088" t="s">
        <v>3937</v>
      </c>
      <c r="B1088" t="s">
        <v>860</v>
      </c>
      <c r="C1088" t="s">
        <v>3994</v>
      </c>
      <c r="D1088" t="s">
        <v>22</v>
      </c>
      <c r="E1088" t="s">
        <v>3995</v>
      </c>
      <c r="F1088" s="8" t="s">
        <v>3996</v>
      </c>
      <c r="G1088" s="5" t="s">
        <v>22</v>
      </c>
    </row>
    <row r="1089" spans="1:7" ht="39">
      <c r="A1089" t="s">
        <v>3937</v>
      </c>
      <c r="B1089" t="s">
        <v>3997</v>
      </c>
      <c r="C1089" t="s">
        <v>3998</v>
      </c>
      <c r="D1089" t="s">
        <v>22</v>
      </c>
      <c r="E1089" t="s">
        <v>3999</v>
      </c>
      <c r="F1089" s="8" t="s">
        <v>4000</v>
      </c>
      <c r="G1089" s="5" t="s">
        <v>22</v>
      </c>
    </row>
    <row r="1090" spans="1:7" ht="39">
      <c r="A1090" t="s">
        <v>3937</v>
      </c>
      <c r="B1090" t="s">
        <v>3998</v>
      </c>
      <c r="C1090" t="s">
        <v>4001</v>
      </c>
      <c r="D1090" t="s">
        <v>22</v>
      </c>
      <c r="E1090" t="s">
        <v>4002</v>
      </c>
      <c r="F1090" s="8" t="s">
        <v>4003</v>
      </c>
      <c r="G1090" s="5" t="s">
        <v>22</v>
      </c>
    </row>
    <row r="1091" spans="1:7" ht="39">
      <c r="A1091" t="s">
        <v>3937</v>
      </c>
      <c r="B1091" t="s">
        <v>4001</v>
      </c>
      <c r="C1091" t="s">
        <v>4004</v>
      </c>
      <c r="D1091" t="s">
        <v>84</v>
      </c>
      <c r="E1091" t="s">
        <v>4005</v>
      </c>
      <c r="F1091" s="8" t="s">
        <v>4006</v>
      </c>
      <c r="G1091" s="5"/>
    </row>
    <row r="1092" spans="1:7" ht="39">
      <c r="A1092" t="s">
        <v>3937</v>
      </c>
      <c r="B1092" t="s">
        <v>4004</v>
      </c>
      <c r="C1092" t="s">
        <v>4007</v>
      </c>
      <c r="D1092" t="s">
        <v>33</v>
      </c>
      <c r="E1092" t="s">
        <v>4008</v>
      </c>
      <c r="F1092" s="8" t="s">
        <v>4009</v>
      </c>
      <c r="G1092" s="5" t="s">
        <v>33</v>
      </c>
    </row>
    <row r="1093" spans="1:7" ht="39">
      <c r="A1093" t="s">
        <v>3937</v>
      </c>
      <c r="B1093" t="s">
        <v>4010</v>
      </c>
      <c r="C1093" t="s">
        <v>4011</v>
      </c>
      <c r="D1093" t="s">
        <v>22</v>
      </c>
      <c r="E1093" t="s">
        <v>4012</v>
      </c>
      <c r="F1093" s="8" t="s">
        <v>4013</v>
      </c>
      <c r="G1093" s="5" t="s">
        <v>22</v>
      </c>
    </row>
    <row r="1094" spans="1:7" ht="39">
      <c r="A1094" t="s">
        <v>3937</v>
      </c>
      <c r="B1094" t="s">
        <v>1711</v>
      </c>
      <c r="C1094" t="s">
        <v>4014</v>
      </c>
      <c r="D1094" t="s">
        <v>22</v>
      </c>
      <c r="E1094" t="s">
        <v>4015</v>
      </c>
      <c r="F1094" s="8" t="s">
        <v>4016</v>
      </c>
      <c r="G1094" s="5" t="s">
        <v>22</v>
      </c>
    </row>
    <row r="1095" spans="1:7" ht="39">
      <c r="A1095" t="s">
        <v>3937</v>
      </c>
      <c r="B1095" t="s">
        <v>4017</v>
      </c>
      <c r="C1095" t="s">
        <v>4018</v>
      </c>
      <c r="D1095" t="s">
        <v>22</v>
      </c>
      <c r="E1095" t="s">
        <v>4019</v>
      </c>
      <c r="F1095" s="8" t="s">
        <v>4020</v>
      </c>
      <c r="G1095" s="5" t="s">
        <v>22</v>
      </c>
    </row>
    <row r="1096" spans="1:7" ht="39">
      <c r="A1096" t="s">
        <v>3937</v>
      </c>
      <c r="B1096" t="s">
        <v>4018</v>
      </c>
      <c r="C1096" t="s">
        <v>4021</v>
      </c>
      <c r="D1096" t="s">
        <v>84</v>
      </c>
      <c r="E1096" t="s">
        <v>4022</v>
      </c>
      <c r="F1096" s="8" t="s">
        <v>4023</v>
      </c>
      <c r="G1096" s="5"/>
    </row>
    <row r="1097" spans="1:7">
      <c r="A1097" t="s">
        <v>4024</v>
      </c>
      <c r="B1097" t="s">
        <v>470</v>
      </c>
      <c r="C1097" t="s">
        <v>4025</v>
      </c>
      <c r="D1097" t="s">
        <v>84</v>
      </c>
      <c r="E1097" t="s">
        <v>4026</v>
      </c>
      <c r="F1097" s="8"/>
      <c r="G1097" s="5"/>
    </row>
    <row r="1098" spans="1:7">
      <c r="A1098" t="s">
        <v>4024</v>
      </c>
      <c r="B1098" t="s">
        <v>4027</v>
      </c>
      <c r="C1098" t="s">
        <v>4028</v>
      </c>
      <c r="D1098" t="s">
        <v>84</v>
      </c>
      <c r="E1098" t="s">
        <v>4029</v>
      </c>
      <c r="F1098" s="8"/>
      <c r="G1098" s="5"/>
    </row>
    <row r="1099" spans="1:7">
      <c r="A1099" t="s">
        <v>4024</v>
      </c>
      <c r="B1099" t="s">
        <v>4030</v>
      </c>
      <c r="C1099" t="s">
        <v>4031</v>
      </c>
      <c r="D1099" t="s">
        <v>496</v>
      </c>
      <c r="E1099" t="s">
        <v>4032</v>
      </c>
      <c r="F1099" s="8"/>
      <c r="G1099" s="5" t="s">
        <v>496</v>
      </c>
    </row>
    <row r="1100" spans="1:7">
      <c r="A1100" t="s">
        <v>4024</v>
      </c>
      <c r="B1100" t="s">
        <v>4033</v>
      </c>
      <c r="C1100" t="s">
        <v>4034</v>
      </c>
      <c r="D1100" t="s">
        <v>496</v>
      </c>
      <c r="E1100" t="s">
        <v>4035</v>
      </c>
      <c r="F1100" s="8"/>
      <c r="G1100" s="5" t="s">
        <v>496</v>
      </c>
    </row>
    <row r="1101" spans="1:7">
      <c r="A1101" t="s">
        <v>4024</v>
      </c>
      <c r="B1101" t="s">
        <v>4036</v>
      </c>
      <c r="C1101" t="s">
        <v>4037</v>
      </c>
      <c r="D1101" t="s">
        <v>496</v>
      </c>
      <c r="E1101" t="s">
        <v>4038</v>
      </c>
      <c r="F1101" s="8"/>
      <c r="G1101" s="5" t="s">
        <v>496</v>
      </c>
    </row>
    <row r="1102" spans="1:7">
      <c r="A1102" t="s">
        <v>4024</v>
      </c>
      <c r="B1102" t="s">
        <v>4037</v>
      </c>
      <c r="C1102" t="s">
        <v>4039</v>
      </c>
      <c r="D1102" t="s">
        <v>84</v>
      </c>
      <c r="E1102" t="s">
        <v>4040</v>
      </c>
      <c r="F1102" s="8"/>
      <c r="G1102" s="5"/>
    </row>
    <row r="1103" spans="1:7">
      <c r="A1103" t="s">
        <v>4024</v>
      </c>
      <c r="B1103" t="s">
        <v>2609</v>
      </c>
      <c r="C1103" t="s">
        <v>4041</v>
      </c>
      <c r="D1103" t="s">
        <v>84</v>
      </c>
      <c r="E1103" t="s">
        <v>4042</v>
      </c>
      <c r="F1103" s="8"/>
      <c r="G1103" s="5"/>
    </row>
    <row r="1104" spans="1:7">
      <c r="A1104" t="s">
        <v>4024</v>
      </c>
      <c r="B1104" t="s">
        <v>4041</v>
      </c>
      <c r="C1104" t="s">
        <v>4043</v>
      </c>
      <c r="D1104" t="s">
        <v>84</v>
      </c>
      <c r="E1104" t="s">
        <v>4044</v>
      </c>
      <c r="F1104" s="8"/>
      <c r="G1104" s="5"/>
    </row>
    <row r="1105" spans="1:7">
      <c r="A1105" t="s">
        <v>4024</v>
      </c>
      <c r="B1105" t="s">
        <v>4043</v>
      </c>
      <c r="C1105" t="s">
        <v>4045</v>
      </c>
      <c r="D1105" t="s">
        <v>84</v>
      </c>
      <c r="E1105" t="s">
        <v>4046</v>
      </c>
      <c r="F1105" s="8"/>
      <c r="G1105" s="5"/>
    </row>
    <row r="1106" spans="1:7">
      <c r="A1106" t="s">
        <v>4024</v>
      </c>
      <c r="B1106" t="s">
        <v>4045</v>
      </c>
      <c r="C1106" t="s">
        <v>1666</v>
      </c>
      <c r="D1106" t="s">
        <v>496</v>
      </c>
      <c r="E1106" t="s">
        <v>4047</v>
      </c>
      <c r="F1106" s="8"/>
      <c r="G1106" s="5" t="s">
        <v>496</v>
      </c>
    </row>
    <row r="1107" spans="1:7">
      <c r="A1107" t="s">
        <v>4024</v>
      </c>
      <c r="B1107" t="s">
        <v>1666</v>
      </c>
      <c r="C1107" t="s">
        <v>4048</v>
      </c>
      <c r="D1107" t="s">
        <v>84</v>
      </c>
      <c r="E1107" t="s">
        <v>4049</v>
      </c>
      <c r="F1107" s="8"/>
      <c r="G1107" s="5"/>
    </row>
    <row r="1108" spans="1:7">
      <c r="A1108" t="s">
        <v>4024</v>
      </c>
      <c r="B1108" t="s">
        <v>4048</v>
      </c>
      <c r="C1108" t="s">
        <v>4050</v>
      </c>
      <c r="D1108" t="s">
        <v>84</v>
      </c>
      <c r="E1108" t="s">
        <v>4051</v>
      </c>
      <c r="F1108" s="8"/>
      <c r="G1108" s="5"/>
    </row>
    <row r="1109" spans="1:7" ht="39">
      <c r="A1109" t="s">
        <v>4052</v>
      </c>
      <c r="B1109" t="s">
        <v>470</v>
      </c>
      <c r="C1109" t="s">
        <v>3423</v>
      </c>
      <c r="D1109" t="s">
        <v>84</v>
      </c>
      <c r="E1109" t="s">
        <v>4053</v>
      </c>
      <c r="F1109" s="8" t="s">
        <v>4054</v>
      </c>
      <c r="G1109" s="5"/>
    </row>
    <row r="1110" spans="1:7" ht="39">
      <c r="A1110" t="s">
        <v>4052</v>
      </c>
      <c r="B1110" t="s">
        <v>3423</v>
      </c>
      <c r="C1110" t="s">
        <v>4055</v>
      </c>
      <c r="D1110" t="s">
        <v>84</v>
      </c>
      <c r="E1110" t="s">
        <v>4056</v>
      </c>
      <c r="F1110" s="8" t="s">
        <v>4057</v>
      </c>
      <c r="G1110" s="5"/>
    </row>
    <row r="1111" spans="1:7" ht="39">
      <c r="A1111" t="s">
        <v>4052</v>
      </c>
      <c r="B1111" t="s">
        <v>4055</v>
      </c>
      <c r="C1111" t="s">
        <v>4058</v>
      </c>
      <c r="D1111" t="s">
        <v>84</v>
      </c>
      <c r="E1111" t="s">
        <v>4059</v>
      </c>
      <c r="F1111" s="8" t="s">
        <v>4060</v>
      </c>
      <c r="G1111" s="5"/>
    </row>
    <row r="1112" spans="1:7" ht="39">
      <c r="A1112" t="s">
        <v>4052</v>
      </c>
      <c r="B1112" t="s">
        <v>4061</v>
      </c>
      <c r="C1112" t="s">
        <v>4062</v>
      </c>
      <c r="D1112" t="s">
        <v>84</v>
      </c>
      <c r="E1112" t="s">
        <v>4063</v>
      </c>
      <c r="F1112" s="8" t="s">
        <v>4064</v>
      </c>
      <c r="G1112" s="5"/>
    </row>
    <row r="1113" spans="1:7" ht="39">
      <c r="A1113" t="s">
        <v>4052</v>
      </c>
      <c r="B1113" t="s">
        <v>3104</v>
      </c>
      <c r="C1113" t="s">
        <v>4065</v>
      </c>
      <c r="D1113" t="s">
        <v>84</v>
      </c>
      <c r="E1113" t="s">
        <v>4066</v>
      </c>
      <c r="F1113" s="8" t="s">
        <v>4067</v>
      </c>
      <c r="G1113" s="5"/>
    </row>
    <row r="1114" spans="1:7" ht="39">
      <c r="A1114" t="s">
        <v>4052</v>
      </c>
      <c r="B1114" t="s">
        <v>4068</v>
      </c>
      <c r="C1114" t="s">
        <v>4069</v>
      </c>
      <c r="D1114" t="s">
        <v>84</v>
      </c>
      <c r="E1114" t="s">
        <v>4070</v>
      </c>
      <c r="F1114" s="8" t="s">
        <v>4071</v>
      </c>
      <c r="G1114" s="5"/>
    </row>
    <row r="1115" spans="1:7" ht="39">
      <c r="A1115" t="s">
        <v>4052</v>
      </c>
      <c r="B1115" t="s">
        <v>4069</v>
      </c>
      <c r="C1115" t="s">
        <v>4072</v>
      </c>
      <c r="D1115" t="s">
        <v>84</v>
      </c>
      <c r="E1115" t="s">
        <v>4073</v>
      </c>
      <c r="F1115" s="8" t="s">
        <v>4074</v>
      </c>
      <c r="G1115" s="5"/>
    </row>
    <row r="1116" spans="1:7" ht="39">
      <c r="A1116" t="s">
        <v>4052</v>
      </c>
      <c r="B1116" t="s">
        <v>4075</v>
      </c>
      <c r="C1116" t="s">
        <v>4076</v>
      </c>
      <c r="D1116" t="s">
        <v>84</v>
      </c>
      <c r="E1116" t="s">
        <v>4077</v>
      </c>
      <c r="F1116" s="8" t="s">
        <v>4078</v>
      </c>
      <c r="G1116" s="5"/>
    </row>
    <row r="1117" spans="1:7" ht="39">
      <c r="A1117" t="s">
        <v>4079</v>
      </c>
      <c r="B1117" t="s">
        <v>470</v>
      </c>
      <c r="C1117" t="s">
        <v>4080</v>
      </c>
      <c r="D1117" t="s">
        <v>22</v>
      </c>
      <c r="E1117" t="s">
        <v>4081</v>
      </c>
      <c r="F1117" s="8" t="s">
        <v>4082</v>
      </c>
      <c r="G1117" s="5" t="s">
        <v>22</v>
      </c>
    </row>
    <row r="1118" spans="1:7" ht="39">
      <c r="A1118" t="s">
        <v>4079</v>
      </c>
      <c r="B1118" t="s">
        <v>4080</v>
      </c>
      <c r="C1118" t="s">
        <v>4083</v>
      </c>
      <c r="D1118" t="s">
        <v>22</v>
      </c>
      <c r="E1118" t="s">
        <v>4084</v>
      </c>
      <c r="F1118" s="8" t="s">
        <v>4085</v>
      </c>
      <c r="G1118" s="5" t="s">
        <v>22</v>
      </c>
    </row>
    <row r="1119" spans="1:7" ht="39">
      <c r="A1119" t="s">
        <v>4079</v>
      </c>
      <c r="B1119" t="s">
        <v>170</v>
      </c>
      <c r="C1119" t="s">
        <v>4086</v>
      </c>
      <c r="D1119" t="s">
        <v>84</v>
      </c>
      <c r="E1119" t="s">
        <v>4087</v>
      </c>
      <c r="F1119" s="8" t="s">
        <v>4088</v>
      </c>
      <c r="G1119" s="5"/>
    </row>
    <row r="1120" spans="1:7" ht="39">
      <c r="A1120" t="s">
        <v>4079</v>
      </c>
      <c r="B1120" t="s">
        <v>4089</v>
      </c>
      <c r="C1120" t="s">
        <v>3445</v>
      </c>
      <c r="D1120" t="s">
        <v>22</v>
      </c>
      <c r="E1120" t="s">
        <v>4090</v>
      </c>
      <c r="F1120" s="8" t="s">
        <v>4091</v>
      </c>
      <c r="G1120" s="5" t="s">
        <v>22</v>
      </c>
    </row>
    <row r="1121" spans="1:7" ht="39">
      <c r="A1121" t="s">
        <v>4079</v>
      </c>
      <c r="B1121" t="s">
        <v>3445</v>
      </c>
      <c r="C1121" t="s">
        <v>2220</v>
      </c>
      <c r="D1121" t="s">
        <v>22</v>
      </c>
      <c r="E1121" t="s">
        <v>4092</v>
      </c>
      <c r="F1121" s="8" t="s">
        <v>4093</v>
      </c>
      <c r="G1121" s="5" t="s">
        <v>22</v>
      </c>
    </row>
    <row r="1122" spans="1:7" ht="39">
      <c r="A1122" t="s">
        <v>4079</v>
      </c>
      <c r="B1122" t="s">
        <v>4094</v>
      </c>
      <c r="C1122" t="s">
        <v>4095</v>
      </c>
      <c r="D1122" t="s">
        <v>84</v>
      </c>
      <c r="E1122" t="s">
        <v>4096</v>
      </c>
      <c r="F1122" s="8" t="s">
        <v>4097</v>
      </c>
      <c r="G1122" s="5"/>
    </row>
    <row r="1123" spans="1:7" ht="39">
      <c r="A1123" t="s">
        <v>4098</v>
      </c>
      <c r="B1123" t="s">
        <v>470</v>
      </c>
      <c r="C1123" t="s">
        <v>4099</v>
      </c>
      <c r="D1123" t="s">
        <v>84</v>
      </c>
      <c r="E1123" t="s">
        <v>4100</v>
      </c>
      <c r="F1123" s="8" t="s">
        <v>4101</v>
      </c>
      <c r="G1123" s="5"/>
    </row>
    <row r="1124" spans="1:7" ht="39">
      <c r="A1124" t="s">
        <v>4098</v>
      </c>
      <c r="B1124" t="s">
        <v>4102</v>
      </c>
      <c r="C1124" t="s">
        <v>4103</v>
      </c>
      <c r="D1124" t="s">
        <v>84</v>
      </c>
      <c r="E1124" t="s">
        <v>4104</v>
      </c>
      <c r="F1124" s="8" t="s">
        <v>4105</v>
      </c>
      <c r="G1124" s="5"/>
    </row>
    <row r="1125" spans="1:7" ht="26.25">
      <c r="A1125" t="s">
        <v>4098</v>
      </c>
      <c r="B1125" t="s">
        <v>4106</v>
      </c>
      <c r="C1125" t="s">
        <v>4107</v>
      </c>
      <c r="D1125" t="s">
        <v>496</v>
      </c>
      <c r="E1125" t="s">
        <v>4108</v>
      </c>
      <c r="F1125" s="8" t="s">
        <v>4109</v>
      </c>
      <c r="G1125" s="5" t="s">
        <v>496</v>
      </c>
    </row>
    <row r="1126" spans="1:7" ht="39">
      <c r="A1126" t="s">
        <v>4098</v>
      </c>
      <c r="B1126" t="s">
        <v>4110</v>
      </c>
      <c r="C1126" t="s">
        <v>4111</v>
      </c>
      <c r="D1126" t="s">
        <v>496</v>
      </c>
      <c r="E1126" t="s">
        <v>4112</v>
      </c>
      <c r="F1126" s="8" t="s">
        <v>4113</v>
      </c>
      <c r="G1126" s="5" t="s">
        <v>496</v>
      </c>
    </row>
    <row r="1127" spans="1:7" ht="39">
      <c r="A1127" t="s">
        <v>4098</v>
      </c>
      <c r="B1127" t="s">
        <v>4114</v>
      </c>
      <c r="C1127" t="s">
        <v>4115</v>
      </c>
      <c r="D1127" t="s">
        <v>496</v>
      </c>
      <c r="E1127" t="s">
        <v>4116</v>
      </c>
      <c r="F1127" s="8" t="s">
        <v>4117</v>
      </c>
      <c r="G1127" s="5" t="s">
        <v>496</v>
      </c>
    </row>
    <row r="1128" spans="1:7" ht="39">
      <c r="A1128" t="s">
        <v>4098</v>
      </c>
      <c r="B1128" t="s">
        <v>4118</v>
      </c>
      <c r="C1128" t="s">
        <v>4119</v>
      </c>
      <c r="D1128" t="s">
        <v>84</v>
      </c>
      <c r="E1128" t="s">
        <v>4120</v>
      </c>
      <c r="F1128" s="8" t="s">
        <v>4121</v>
      </c>
      <c r="G1128" s="5"/>
    </row>
    <row r="1129" spans="1:7" ht="39">
      <c r="A1129" t="s">
        <v>4098</v>
      </c>
      <c r="B1129" t="s">
        <v>4122</v>
      </c>
      <c r="C1129" t="s">
        <v>3815</v>
      </c>
      <c r="D1129" t="s">
        <v>22</v>
      </c>
      <c r="E1129" t="s">
        <v>4123</v>
      </c>
      <c r="F1129" s="8" t="s">
        <v>4124</v>
      </c>
      <c r="G1129" s="5" t="s">
        <v>22</v>
      </c>
    </row>
    <row r="1130" spans="1:7" ht="39">
      <c r="A1130" t="s">
        <v>4098</v>
      </c>
      <c r="B1130" t="s">
        <v>4125</v>
      </c>
      <c r="C1130" t="s">
        <v>4126</v>
      </c>
      <c r="D1130" t="s">
        <v>22</v>
      </c>
      <c r="E1130" t="s">
        <v>4127</v>
      </c>
      <c r="F1130" s="8" t="s">
        <v>4128</v>
      </c>
      <c r="G1130" s="5" t="s">
        <v>22</v>
      </c>
    </row>
    <row r="1131" spans="1:7" ht="39">
      <c r="A1131" t="s">
        <v>4098</v>
      </c>
      <c r="B1131" t="s">
        <v>4129</v>
      </c>
      <c r="C1131" t="s">
        <v>4130</v>
      </c>
      <c r="D1131" t="s">
        <v>84</v>
      </c>
      <c r="E1131" t="s">
        <v>4131</v>
      </c>
      <c r="F1131" s="8" t="s">
        <v>4132</v>
      </c>
      <c r="G1131" s="5"/>
    </row>
    <row r="1132" spans="1:7" ht="39">
      <c r="A1132" t="s">
        <v>4098</v>
      </c>
      <c r="B1132" t="s">
        <v>4130</v>
      </c>
      <c r="C1132" t="s">
        <v>4133</v>
      </c>
      <c r="D1132" t="s">
        <v>84</v>
      </c>
      <c r="E1132" t="s">
        <v>4134</v>
      </c>
      <c r="F1132" s="8" t="s">
        <v>4135</v>
      </c>
      <c r="G1132" s="5"/>
    </row>
    <row r="1133" spans="1:7" ht="39">
      <c r="A1133" t="s">
        <v>4098</v>
      </c>
      <c r="B1133" t="s">
        <v>4136</v>
      </c>
      <c r="C1133" t="s">
        <v>4137</v>
      </c>
      <c r="D1133" t="s">
        <v>33</v>
      </c>
      <c r="E1133" t="s">
        <v>4138</v>
      </c>
      <c r="F1133" s="8" t="s">
        <v>4139</v>
      </c>
      <c r="G1133" s="5" t="s">
        <v>33</v>
      </c>
    </row>
    <row r="1134" spans="1:7" ht="39">
      <c r="A1134" t="s">
        <v>4098</v>
      </c>
      <c r="B1134" t="s">
        <v>4137</v>
      </c>
      <c r="C1134" t="s">
        <v>3927</v>
      </c>
      <c r="D1134" t="s">
        <v>33</v>
      </c>
      <c r="E1134" t="s">
        <v>4140</v>
      </c>
      <c r="F1134" s="8" t="s">
        <v>4141</v>
      </c>
      <c r="G1134" s="5" t="s">
        <v>33</v>
      </c>
    </row>
    <row r="1135" spans="1:7" ht="26.25">
      <c r="A1135" t="s">
        <v>4098</v>
      </c>
      <c r="B1135" t="s">
        <v>3927</v>
      </c>
      <c r="C1135" t="s">
        <v>4142</v>
      </c>
      <c r="D1135" t="s">
        <v>84</v>
      </c>
      <c r="E1135" t="s">
        <v>4143</v>
      </c>
      <c r="F1135" s="8" t="s">
        <v>4144</v>
      </c>
      <c r="G1135" s="5"/>
    </row>
    <row r="1136" spans="1:7" ht="39">
      <c r="A1136" t="s">
        <v>4145</v>
      </c>
      <c r="B1136" t="s">
        <v>470</v>
      </c>
      <c r="C1136" t="s">
        <v>4146</v>
      </c>
      <c r="D1136" t="s">
        <v>84</v>
      </c>
      <c r="E1136" t="s">
        <v>4147</v>
      </c>
      <c r="F1136" s="8" t="s">
        <v>4148</v>
      </c>
      <c r="G1136" s="5"/>
    </row>
    <row r="1137" spans="1:8" ht="39">
      <c r="A1137" t="s">
        <v>4145</v>
      </c>
      <c r="B1137" t="s">
        <v>4149</v>
      </c>
      <c r="C1137" t="s">
        <v>4150</v>
      </c>
      <c r="D1137" t="s">
        <v>84</v>
      </c>
      <c r="E1137" t="s">
        <v>4151</v>
      </c>
      <c r="F1137" s="8" t="s">
        <v>4152</v>
      </c>
      <c r="G1137" s="5"/>
    </row>
    <row r="1138" spans="1:8" ht="39">
      <c r="A1138" t="s">
        <v>4145</v>
      </c>
      <c r="B1138" t="s">
        <v>626</v>
      </c>
      <c r="C1138" t="s">
        <v>4153</v>
      </c>
      <c r="D1138" t="s">
        <v>84</v>
      </c>
      <c r="E1138" t="s">
        <v>4154</v>
      </c>
      <c r="F1138" s="8" t="s">
        <v>4155</v>
      </c>
      <c r="G1138" s="5"/>
    </row>
    <row r="1139" spans="1:8" ht="39">
      <c r="A1139" t="s">
        <v>4145</v>
      </c>
      <c r="B1139" t="s">
        <v>4153</v>
      </c>
      <c r="C1139" t="s">
        <v>4156</v>
      </c>
      <c r="D1139" t="s">
        <v>84</v>
      </c>
      <c r="E1139" t="s">
        <v>4157</v>
      </c>
      <c r="F1139" s="8" t="s">
        <v>4158</v>
      </c>
      <c r="G1139" s="5"/>
    </row>
    <row r="1140" spans="1:8" ht="39">
      <c r="A1140" t="s">
        <v>4145</v>
      </c>
      <c r="B1140" t="s">
        <v>4156</v>
      </c>
      <c r="C1140" t="s">
        <v>4159</v>
      </c>
      <c r="D1140" t="s">
        <v>84</v>
      </c>
      <c r="E1140" t="s">
        <v>4160</v>
      </c>
      <c r="F1140" s="8" t="s">
        <v>4161</v>
      </c>
      <c r="G1140" s="5"/>
    </row>
    <row r="1141" spans="1:8" ht="39">
      <c r="A1141" t="s">
        <v>4145</v>
      </c>
      <c r="B1141" t="s">
        <v>4162</v>
      </c>
      <c r="C1141" t="s">
        <v>3449</v>
      </c>
      <c r="D1141" t="s">
        <v>84</v>
      </c>
      <c r="E1141" t="s">
        <v>4163</v>
      </c>
      <c r="F1141" s="8" t="s">
        <v>4164</v>
      </c>
      <c r="G1141" s="5"/>
    </row>
    <row r="1142" spans="1:8" ht="39">
      <c r="A1142" t="s">
        <v>4145</v>
      </c>
      <c r="B1142" t="s">
        <v>4165</v>
      </c>
      <c r="C1142" t="s">
        <v>4166</v>
      </c>
      <c r="D1142" t="s">
        <v>496</v>
      </c>
      <c r="E1142" t="s">
        <v>4167</v>
      </c>
      <c r="F1142" s="8" t="s">
        <v>4168</v>
      </c>
      <c r="G1142" s="5" t="s">
        <v>496</v>
      </c>
    </row>
    <row r="1143" spans="1:8" ht="39">
      <c r="A1143" t="s">
        <v>4145</v>
      </c>
      <c r="B1143" t="s">
        <v>4166</v>
      </c>
      <c r="C1143" t="s">
        <v>531</v>
      </c>
      <c r="D1143" t="s">
        <v>22</v>
      </c>
      <c r="E1143" t="s">
        <v>4169</v>
      </c>
      <c r="F1143" s="8" t="s">
        <v>4170</v>
      </c>
      <c r="G1143" s="5" t="s">
        <v>22</v>
      </c>
    </row>
    <row r="1144" spans="1:8" ht="39">
      <c r="A1144" t="s">
        <v>4145</v>
      </c>
      <c r="B1144" t="s">
        <v>4171</v>
      </c>
      <c r="C1144" t="s">
        <v>4172</v>
      </c>
      <c r="D1144" t="s">
        <v>22</v>
      </c>
      <c r="E1144" t="s">
        <v>4173</v>
      </c>
      <c r="F1144" s="8" t="s">
        <v>4174</v>
      </c>
      <c r="G1144" s="5" t="s">
        <v>22</v>
      </c>
    </row>
    <row r="1145" spans="1:8" ht="39">
      <c r="A1145" t="s">
        <v>4145</v>
      </c>
      <c r="B1145" t="s">
        <v>4172</v>
      </c>
      <c r="C1145" t="s">
        <v>4175</v>
      </c>
      <c r="D1145" t="s">
        <v>496</v>
      </c>
      <c r="E1145" t="s">
        <v>4176</v>
      </c>
      <c r="F1145" s="8" t="s">
        <v>4177</v>
      </c>
      <c r="G1145" s="5" t="s">
        <v>496</v>
      </c>
    </row>
    <row r="1146" spans="1:8" ht="39">
      <c r="A1146" t="s">
        <v>4145</v>
      </c>
      <c r="B1146" t="s">
        <v>4175</v>
      </c>
      <c r="C1146" t="s">
        <v>947</v>
      </c>
      <c r="D1146" t="s">
        <v>84</v>
      </c>
      <c r="E1146" t="s">
        <v>4178</v>
      </c>
      <c r="F1146" s="8" t="s">
        <v>4179</v>
      </c>
      <c r="G1146" s="5"/>
    </row>
    <row r="1147" spans="1:8" ht="39">
      <c r="A1147" t="s">
        <v>4145</v>
      </c>
      <c r="B1147" t="s">
        <v>4180</v>
      </c>
      <c r="C1147" t="s">
        <v>4181</v>
      </c>
      <c r="D1147" t="s">
        <v>84</v>
      </c>
      <c r="E1147" t="s">
        <v>4182</v>
      </c>
      <c r="F1147" s="8" t="s">
        <v>4183</v>
      </c>
      <c r="G1147" s="5"/>
    </row>
    <row r="1148" spans="1:8" ht="39">
      <c r="A1148" t="s">
        <v>4145</v>
      </c>
      <c r="B1148" t="s">
        <v>4181</v>
      </c>
      <c r="C1148" t="s">
        <v>4184</v>
      </c>
      <c r="D1148" t="s">
        <v>496</v>
      </c>
      <c r="E1148" t="s">
        <v>4185</v>
      </c>
      <c r="F1148" s="8" t="s">
        <v>4186</v>
      </c>
      <c r="G1148" s="5" t="s">
        <v>496</v>
      </c>
    </row>
    <row r="1149" spans="1:8" ht="39">
      <c r="A1149" t="s">
        <v>4145</v>
      </c>
      <c r="B1149" t="s">
        <v>4184</v>
      </c>
      <c r="C1149" t="s">
        <v>4187</v>
      </c>
      <c r="D1149" t="s">
        <v>84</v>
      </c>
      <c r="E1149" t="s">
        <v>4188</v>
      </c>
      <c r="F1149" s="8" t="s">
        <v>4189</v>
      </c>
      <c r="G1149" s="5"/>
    </row>
    <row r="1150" spans="1:8" ht="39">
      <c r="A1150" t="s">
        <v>4190</v>
      </c>
      <c r="B1150" t="s">
        <v>470</v>
      </c>
      <c r="C1150" t="s">
        <v>4191</v>
      </c>
      <c r="D1150" t="s">
        <v>84</v>
      </c>
      <c r="E1150" t="s">
        <v>4192</v>
      </c>
      <c r="F1150" s="8" t="s">
        <v>4193</v>
      </c>
      <c r="G1150" s="5"/>
    </row>
    <row r="1151" spans="1:8" ht="39">
      <c r="A1151" t="s">
        <v>4190</v>
      </c>
      <c r="B1151" t="s">
        <v>4191</v>
      </c>
      <c r="C1151" t="s">
        <v>4194</v>
      </c>
      <c r="D1151" t="s">
        <v>22</v>
      </c>
      <c r="E1151" t="s">
        <v>4195</v>
      </c>
      <c r="F1151" s="8" t="s">
        <v>4196</v>
      </c>
      <c r="G1151" s="5" t="s">
        <v>22</v>
      </c>
      <c r="H1151" t="s">
        <v>30</v>
      </c>
    </row>
    <row r="1152" spans="1:8" ht="39">
      <c r="A1152" t="s">
        <v>4190</v>
      </c>
      <c r="B1152" t="s">
        <v>4197</v>
      </c>
      <c r="C1152" t="s">
        <v>4198</v>
      </c>
      <c r="D1152" t="s">
        <v>22</v>
      </c>
      <c r="E1152" t="s">
        <v>4199</v>
      </c>
      <c r="F1152" s="8" t="s">
        <v>4200</v>
      </c>
      <c r="G1152" s="5" t="s">
        <v>22</v>
      </c>
      <c r="H1152" t="s">
        <v>30</v>
      </c>
    </row>
    <row r="1153" spans="1:8" ht="39">
      <c r="A1153" t="s">
        <v>4190</v>
      </c>
      <c r="B1153" t="s">
        <v>4198</v>
      </c>
      <c r="C1153" t="s">
        <v>4201</v>
      </c>
      <c r="D1153" t="s">
        <v>22</v>
      </c>
      <c r="E1153" t="s">
        <v>4202</v>
      </c>
      <c r="F1153" s="8" t="s">
        <v>4203</v>
      </c>
      <c r="G1153" s="5" t="s">
        <v>22</v>
      </c>
      <c r="H1153" t="s">
        <v>30</v>
      </c>
    </row>
    <row r="1154" spans="1:8" ht="51.75">
      <c r="A1154" t="s">
        <v>4190</v>
      </c>
      <c r="B1154" t="s">
        <v>4201</v>
      </c>
      <c r="C1154" t="s">
        <v>1332</v>
      </c>
      <c r="D1154" t="s">
        <v>22</v>
      </c>
      <c r="E1154" t="s">
        <v>4204</v>
      </c>
      <c r="F1154" s="8" t="s">
        <v>4205</v>
      </c>
      <c r="G1154" s="5" t="s">
        <v>22</v>
      </c>
      <c r="H1154" t="s">
        <v>30</v>
      </c>
    </row>
    <row r="1155" spans="1:8" ht="39">
      <c r="A1155" t="s">
        <v>4190</v>
      </c>
      <c r="B1155" t="s">
        <v>1332</v>
      </c>
      <c r="C1155" t="s">
        <v>4206</v>
      </c>
      <c r="D1155" t="s">
        <v>22</v>
      </c>
      <c r="E1155" t="s">
        <v>4207</v>
      </c>
      <c r="F1155" s="8" t="s">
        <v>4208</v>
      </c>
      <c r="G1155" s="5" t="s">
        <v>22</v>
      </c>
      <c r="H1155" t="s">
        <v>36</v>
      </c>
    </row>
    <row r="1156" spans="1:8" ht="39">
      <c r="A1156" t="s">
        <v>4190</v>
      </c>
      <c r="B1156" t="s">
        <v>4206</v>
      </c>
      <c r="C1156" t="s">
        <v>4209</v>
      </c>
      <c r="D1156" t="s">
        <v>22</v>
      </c>
      <c r="E1156" t="s">
        <v>4210</v>
      </c>
      <c r="F1156" s="8" t="s">
        <v>4211</v>
      </c>
      <c r="G1156" s="5" t="s">
        <v>22</v>
      </c>
    </row>
    <row r="1157" spans="1:8" ht="39">
      <c r="A1157" t="s">
        <v>4190</v>
      </c>
      <c r="B1157" t="s">
        <v>4209</v>
      </c>
      <c r="C1157" t="s">
        <v>4212</v>
      </c>
      <c r="D1157" t="s">
        <v>496</v>
      </c>
      <c r="E1157" t="s">
        <v>4213</v>
      </c>
      <c r="F1157" s="8" t="s">
        <v>4214</v>
      </c>
      <c r="G1157" s="5" t="s">
        <v>496</v>
      </c>
    </row>
    <row r="1158" spans="1:8" ht="39">
      <c r="A1158" t="s">
        <v>4190</v>
      </c>
      <c r="B1158" t="s">
        <v>4215</v>
      </c>
      <c r="C1158" t="s">
        <v>4216</v>
      </c>
      <c r="D1158" t="s">
        <v>22</v>
      </c>
      <c r="E1158" t="s">
        <v>4217</v>
      </c>
      <c r="F1158" s="8" t="s">
        <v>4218</v>
      </c>
      <c r="G1158" s="5" t="s">
        <v>22</v>
      </c>
    </row>
    <row r="1159" spans="1:8" ht="39">
      <c r="A1159" t="s">
        <v>4190</v>
      </c>
      <c r="B1159" t="s">
        <v>4216</v>
      </c>
      <c r="C1159" t="s">
        <v>2293</v>
      </c>
      <c r="D1159" t="s">
        <v>33</v>
      </c>
      <c r="E1159" t="s">
        <v>4219</v>
      </c>
      <c r="F1159" s="8" t="s">
        <v>4220</v>
      </c>
      <c r="G1159" s="5" t="s">
        <v>33</v>
      </c>
    </row>
    <row r="1160" spans="1:8" ht="39">
      <c r="A1160" t="s">
        <v>4190</v>
      </c>
      <c r="B1160" t="s">
        <v>4221</v>
      </c>
      <c r="C1160" t="s">
        <v>4222</v>
      </c>
      <c r="D1160" t="s">
        <v>33</v>
      </c>
      <c r="E1160" t="s">
        <v>4223</v>
      </c>
      <c r="F1160" s="8" t="s">
        <v>4224</v>
      </c>
      <c r="G1160" s="5" t="s">
        <v>33</v>
      </c>
    </row>
    <row r="1161" spans="1:8" ht="39">
      <c r="A1161" t="s">
        <v>4190</v>
      </c>
      <c r="B1161" t="s">
        <v>4222</v>
      </c>
      <c r="C1161" t="s">
        <v>4225</v>
      </c>
      <c r="D1161" t="s">
        <v>496</v>
      </c>
      <c r="E1161" t="s">
        <v>4226</v>
      </c>
      <c r="F1161" s="8" t="s">
        <v>4227</v>
      </c>
      <c r="G1161" s="5" t="s">
        <v>496</v>
      </c>
    </row>
    <row r="1162" spans="1:8" ht="39">
      <c r="A1162" t="s">
        <v>4190</v>
      </c>
      <c r="B1162" t="s">
        <v>4225</v>
      </c>
      <c r="C1162" t="s">
        <v>4228</v>
      </c>
      <c r="D1162" t="s">
        <v>22</v>
      </c>
      <c r="E1162" t="s">
        <v>4229</v>
      </c>
      <c r="F1162" s="8" t="s">
        <v>4230</v>
      </c>
      <c r="G1162" s="5" t="s">
        <v>22</v>
      </c>
    </row>
    <row r="1163" spans="1:8" ht="39">
      <c r="A1163" t="s">
        <v>4190</v>
      </c>
      <c r="B1163" t="s">
        <v>4231</v>
      </c>
      <c r="C1163" t="s">
        <v>4232</v>
      </c>
      <c r="D1163" t="s">
        <v>22</v>
      </c>
      <c r="E1163" t="s">
        <v>4233</v>
      </c>
      <c r="F1163" s="8" t="s">
        <v>4234</v>
      </c>
      <c r="G1163" s="5" t="s">
        <v>22</v>
      </c>
    </row>
    <row r="1164" spans="1:8" ht="39">
      <c r="A1164" t="s">
        <v>4190</v>
      </c>
      <c r="B1164" t="s">
        <v>4232</v>
      </c>
      <c r="C1164" t="s">
        <v>4235</v>
      </c>
      <c r="D1164" t="s">
        <v>22</v>
      </c>
      <c r="E1164" t="s">
        <v>4236</v>
      </c>
      <c r="F1164" s="8" t="s">
        <v>4237</v>
      </c>
      <c r="G1164" s="5" t="s">
        <v>22</v>
      </c>
    </row>
    <row r="1165" spans="1:8" ht="39">
      <c r="A1165" t="s">
        <v>4190</v>
      </c>
      <c r="B1165" t="s">
        <v>4235</v>
      </c>
      <c r="C1165" t="s">
        <v>1025</v>
      </c>
      <c r="D1165" t="s">
        <v>22</v>
      </c>
      <c r="E1165" t="s">
        <v>4238</v>
      </c>
      <c r="F1165" s="8" t="s">
        <v>4239</v>
      </c>
      <c r="G1165" s="5" t="s">
        <v>22</v>
      </c>
    </row>
    <row r="1166" spans="1:8" ht="26.25">
      <c r="A1166" t="s">
        <v>4190</v>
      </c>
      <c r="B1166" t="s">
        <v>1025</v>
      </c>
      <c r="C1166" t="s">
        <v>4240</v>
      </c>
      <c r="D1166" t="s">
        <v>84</v>
      </c>
      <c r="E1166" t="s">
        <v>4241</v>
      </c>
      <c r="F1166" s="8" t="s">
        <v>4242</v>
      </c>
      <c r="G1166" s="5"/>
    </row>
    <row r="1167" spans="1:8" ht="39">
      <c r="A1167" t="s">
        <v>4190</v>
      </c>
      <c r="B1167" t="s">
        <v>4240</v>
      </c>
      <c r="C1167" t="s">
        <v>4243</v>
      </c>
      <c r="D1167" t="s">
        <v>84</v>
      </c>
      <c r="E1167" t="s">
        <v>4244</v>
      </c>
      <c r="F1167" s="8" t="s">
        <v>4245</v>
      </c>
      <c r="G1167" s="5"/>
    </row>
    <row r="1168" spans="1:8" ht="39">
      <c r="A1168" t="s">
        <v>4190</v>
      </c>
      <c r="B1168" t="s">
        <v>4246</v>
      </c>
      <c r="C1168" t="s">
        <v>4247</v>
      </c>
      <c r="D1168" t="s">
        <v>22</v>
      </c>
      <c r="E1168" t="s">
        <v>4248</v>
      </c>
      <c r="F1168" s="8" t="s">
        <v>4249</v>
      </c>
      <c r="G1168" s="5" t="s">
        <v>22</v>
      </c>
    </row>
    <row r="1169" spans="1:8" ht="39">
      <c r="A1169" t="s">
        <v>4190</v>
      </c>
      <c r="B1169" t="s">
        <v>4247</v>
      </c>
      <c r="C1169" t="s">
        <v>4250</v>
      </c>
      <c r="D1169" t="s">
        <v>22</v>
      </c>
      <c r="E1169" t="s">
        <v>4251</v>
      </c>
      <c r="F1169" s="8" t="s">
        <v>4252</v>
      </c>
      <c r="G1169" s="5" t="s">
        <v>22</v>
      </c>
    </row>
    <row r="1170" spans="1:8" ht="39">
      <c r="A1170" t="s">
        <v>4190</v>
      </c>
      <c r="B1170" t="s">
        <v>4253</v>
      </c>
      <c r="C1170" t="s">
        <v>4254</v>
      </c>
      <c r="D1170" t="s">
        <v>33</v>
      </c>
      <c r="E1170" t="s">
        <v>4255</v>
      </c>
      <c r="F1170" s="8" t="s">
        <v>4256</v>
      </c>
      <c r="G1170" s="5" t="s">
        <v>33</v>
      </c>
    </row>
    <row r="1171" spans="1:8" ht="39">
      <c r="A1171" t="s">
        <v>4190</v>
      </c>
      <c r="B1171" t="s">
        <v>4254</v>
      </c>
      <c r="C1171" t="s">
        <v>2123</v>
      </c>
      <c r="D1171" t="s">
        <v>22</v>
      </c>
      <c r="E1171" t="s">
        <v>4257</v>
      </c>
      <c r="F1171" s="8" t="s">
        <v>4258</v>
      </c>
      <c r="G1171" s="5" t="s">
        <v>22</v>
      </c>
    </row>
    <row r="1172" spans="1:8" ht="39">
      <c r="A1172" t="s">
        <v>4190</v>
      </c>
      <c r="B1172" t="s">
        <v>4259</v>
      </c>
      <c r="C1172" t="s">
        <v>4260</v>
      </c>
      <c r="D1172" t="s">
        <v>84</v>
      </c>
      <c r="E1172" t="s">
        <v>4261</v>
      </c>
      <c r="F1172" s="8" t="s">
        <v>4262</v>
      </c>
      <c r="G1172" s="5"/>
    </row>
    <row r="1173" spans="1:8" ht="26.25">
      <c r="A1173" t="s">
        <v>4190</v>
      </c>
      <c r="B1173" t="s">
        <v>4263</v>
      </c>
      <c r="C1173" t="s">
        <v>4264</v>
      </c>
      <c r="D1173" t="s">
        <v>33</v>
      </c>
      <c r="E1173" t="s">
        <v>4265</v>
      </c>
      <c r="F1173" s="8" t="s">
        <v>4266</v>
      </c>
      <c r="G1173" s="5" t="s">
        <v>33</v>
      </c>
    </row>
    <row r="1174" spans="1:8" ht="39">
      <c r="A1174" t="s">
        <v>4190</v>
      </c>
      <c r="B1174" t="s">
        <v>4264</v>
      </c>
      <c r="C1174" t="s">
        <v>4267</v>
      </c>
      <c r="D1174" t="s">
        <v>22</v>
      </c>
      <c r="E1174" t="s">
        <v>4268</v>
      </c>
      <c r="F1174" s="8" t="s">
        <v>4269</v>
      </c>
      <c r="G1174" s="5" t="s">
        <v>22</v>
      </c>
    </row>
    <row r="1175" spans="1:8" ht="39">
      <c r="A1175" t="s">
        <v>4190</v>
      </c>
      <c r="B1175" t="s">
        <v>4267</v>
      </c>
      <c r="C1175" t="s">
        <v>4270</v>
      </c>
      <c r="D1175" t="s">
        <v>84</v>
      </c>
      <c r="E1175" t="s">
        <v>4271</v>
      </c>
      <c r="F1175" s="8" t="s">
        <v>4272</v>
      </c>
      <c r="G1175" s="5"/>
    </row>
    <row r="1176" spans="1:8" ht="39">
      <c r="A1176" t="s">
        <v>4273</v>
      </c>
      <c r="B1176" t="s">
        <v>470</v>
      </c>
      <c r="C1176" t="s">
        <v>4274</v>
      </c>
      <c r="D1176" t="s">
        <v>84</v>
      </c>
      <c r="E1176" t="s">
        <v>4275</v>
      </c>
      <c r="F1176" s="8" t="s">
        <v>4276</v>
      </c>
      <c r="G1176" s="5"/>
    </row>
    <row r="1177" spans="1:8" ht="39">
      <c r="A1177" t="s">
        <v>4273</v>
      </c>
      <c r="B1177" t="s">
        <v>4274</v>
      </c>
      <c r="C1177" t="s">
        <v>4277</v>
      </c>
      <c r="D1177" t="s">
        <v>33</v>
      </c>
      <c r="E1177" t="s">
        <v>4278</v>
      </c>
      <c r="F1177" s="8" t="s">
        <v>4279</v>
      </c>
      <c r="G1177" s="5" t="s">
        <v>33</v>
      </c>
      <c r="H1177" t="s">
        <v>30</v>
      </c>
    </row>
    <row r="1178" spans="1:8" ht="39">
      <c r="A1178" t="s">
        <v>4273</v>
      </c>
      <c r="B1178" t="s">
        <v>4277</v>
      </c>
      <c r="C1178" t="s">
        <v>4280</v>
      </c>
      <c r="D1178" t="s">
        <v>33</v>
      </c>
      <c r="E1178" t="s">
        <v>4281</v>
      </c>
      <c r="F1178" s="8" t="s">
        <v>4282</v>
      </c>
      <c r="G1178" s="5" t="s">
        <v>33</v>
      </c>
    </row>
    <row r="1179" spans="1:8" ht="39">
      <c r="A1179" t="s">
        <v>4273</v>
      </c>
      <c r="B1179" t="s">
        <v>4280</v>
      </c>
      <c r="C1179" t="s">
        <v>4283</v>
      </c>
      <c r="D1179" t="s">
        <v>33</v>
      </c>
      <c r="E1179" t="s">
        <v>4284</v>
      </c>
      <c r="F1179" s="8" t="s">
        <v>4285</v>
      </c>
      <c r="G1179" s="5" t="s">
        <v>33</v>
      </c>
    </row>
    <row r="1180" spans="1:8" ht="39">
      <c r="A1180" t="s">
        <v>4273</v>
      </c>
      <c r="B1180" t="s">
        <v>4286</v>
      </c>
      <c r="C1180" t="s">
        <v>4287</v>
      </c>
      <c r="D1180" t="s">
        <v>33</v>
      </c>
      <c r="E1180" t="s">
        <v>4288</v>
      </c>
      <c r="F1180" s="8" t="s">
        <v>4289</v>
      </c>
      <c r="G1180" s="5" t="s">
        <v>33</v>
      </c>
    </row>
    <row r="1181" spans="1:8" ht="39">
      <c r="A1181" t="s">
        <v>4273</v>
      </c>
      <c r="B1181" t="s">
        <v>4287</v>
      </c>
      <c r="C1181" t="s">
        <v>3544</v>
      </c>
      <c r="D1181" t="s">
        <v>33</v>
      </c>
      <c r="E1181" t="s">
        <v>4290</v>
      </c>
      <c r="F1181" s="8" t="s">
        <v>4291</v>
      </c>
      <c r="G1181" s="5" t="s">
        <v>33</v>
      </c>
    </row>
    <row r="1182" spans="1:8" ht="39">
      <c r="A1182" t="s">
        <v>4273</v>
      </c>
      <c r="B1182" t="s">
        <v>3544</v>
      </c>
      <c r="C1182" t="s">
        <v>4292</v>
      </c>
      <c r="D1182" t="s">
        <v>33</v>
      </c>
      <c r="E1182" t="s">
        <v>4293</v>
      </c>
      <c r="F1182" s="8" t="s">
        <v>4294</v>
      </c>
      <c r="G1182" s="5" t="s">
        <v>33</v>
      </c>
    </row>
    <row r="1183" spans="1:8" ht="39">
      <c r="A1183" t="s">
        <v>4273</v>
      </c>
      <c r="B1183" t="s">
        <v>4292</v>
      </c>
      <c r="C1183" t="s">
        <v>4295</v>
      </c>
      <c r="D1183" t="s">
        <v>22</v>
      </c>
      <c r="E1183" t="s">
        <v>4296</v>
      </c>
      <c r="F1183" s="8" t="s">
        <v>4297</v>
      </c>
      <c r="G1183" s="5" t="s">
        <v>22</v>
      </c>
    </row>
    <row r="1184" spans="1:8" ht="39">
      <c r="A1184" t="s">
        <v>4273</v>
      </c>
      <c r="B1184" t="s">
        <v>4298</v>
      </c>
      <c r="C1184" t="s">
        <v>4110</v>
      </c>
      <c r="D1184" t="s">
        <v>22</v>
      </c>
      <c r="E1184" t="s">
        <v>4299</v>
      </c>
      <c r="F1184" s="8" t="s">
        <v>4300</v>
      </c>
      <c r="G1184" s="5" t="s">
        <v>22</v>
      </c>
    </row>
    <row r="1185" spans="1:7" ht="39">
      <c r="A1185" t="s">
        <v>4273</v>
      </c>
      <c r="B1185" t="s">
        <v>4301</v>
      </c>
      <c r="C1185" t="s">
        <v>4302</v>
      </c>
      <c r="D1185" t="s">
        <v>22</v>
      </c>
      <c r="E1185" t="s">
        <v>4303</v>
      </c>
      <c r="F1185" s="8" t="s">
        <v>4304</v>
      </c>
      <c r="G1185" s="5" t="s">
        <v>22</v>
      </c>
    </row>
    <row r="1186" spans="1:7" ht="39">
      <c r="A1186" t="s">
        <v>4273</v>
      </c>
      <c r="B1186" t="s">
        <v>4302</v>
      </c>
      <c r="C1186" t="s">
        <v>4305</v>
      </c>
      <c r="D1186" t="s">
        <v>33</v>
      </c>
      <c r="E1186" t="s">
        <v>4306</v>
      </c>
      <c r="F1186" s="8" t="s">
        <v>4307</v>
      </c>
      <c r="G1186" s="5" t="s">
        <v>33</v>
      </c>
    </row>
    <row r="1187" spans="1:7" ht="39">
      <c r="A1187" t="s">
        <v>4273</v>
      </c>
      <c r="B1187" t="s">
        <v>4308</v>
      </c>
      <c r="C1187" t="s">
        <v>4309</v>
      </c>
      <c r="D1187" t="s">
        <v>33</v>
      </c>
      <c r="E1187" t="s">
        <v>4310</v>
      </c>
      <c r="F1187" s="8" t="s">
        <v>4311</v>
      </c>
      <c r="G1187" s="5" t="s">
        <v>33</v>
      </c>
    </row>
    <row r="1188" spans="1:7" ht="39">
      <c r="A1188" t="s">
        <v>4273</v>
      </c>
      <c r="B1188" t="s">
        <v>4309</v>
      </c>
      <c r="C1188" t="s">
        <v>4312</v>
      </c>
      <c r="D1188" t="s">
        <v>33</v>
      </c>
      <c r="E1188" t="s">
        <v>4313</v>
      </c>
      <c r="F1188" s="8" t="s">
        <v>4314</v>
      </c>
      <c r="G1188" s="5" t="s">
        <v>33</v>
      </c>
    </row>
    <row r="1189" spans="1:7" ht="39">
      <c r="A1189" t="s">
        <v>4273</v>
      </c>
      <c r="B1189" t="s">
        <v>3110</v>
      </c>
      <c r="C1189" t="s">
        <v>4315</v>
      </c>
      <c r="D1189" t="s">
        <v>84</v>
      </c>
      <c r="E1189" t="s">
        <v>4316</v>
      </c>
      <c r="F1189" s="8" t="s">
        <v>4317</v>
      </c>
      <c r="G1189" s="5"/>
    </row>
    <row r="1190" spans="1:7" ht="39">
      <c r="A1190" t="s">
        <v>4273</v>
      </c>
      <c r="B1190" t="s">
        <v>4315</v>
      </c>
      <c r="C1190" t="s">
        <v>4318</v>
      </c>
      <c r="D1190" t="s">
        <v>33</v>
      </c>
      <c r="E1190" t="s">
        <v>4319</v>
      </c>
      <c r="F1190" s="8" t="s">
        <v>4320</v>
      </c>
      <c r="G1190" s="5" t="s">
        <v>33</v>
      </c>
    </row>
    <row r="1191" spans="1:7" ht="39">
      <c r="A1191" t="s">
        <v>4273</v>
      </c>
      <c r="B1191" t="s">
        <v>4318</v>
      </c>
      <c r="C1191" t="s">
        <v>4321</v>
      </c>
      <c r="D1191" t="s">
        <v>22</v>
      </c>
      <c r="E1191" t="s">
        <v>4322</v>
      </c>
      <c r="F1191" s="8" t="s">
        <v>4323</v>
      </c>
      <c r="G1191" s="5" t="s">
        <v>22</v>
      </c>
    </row>
    <row r="1192" spans="1:7" ht="39">
      <c r="A1192" t="s">
        <v>4273</v>
      </c>
      <c r="B1192" t="s">
        <v>4321</v>
      </c>
      <c r="C1192" t="s">
        <v>4324</v>
      </c>
      <c r="D1192" t="s">
        <v>33</v>
      </c>
      <c r="E1192" t="s">
        <v>4325</v>
      </c>
      <c r="F1192" s="8" t="s">
        <v>4326</v>
      </c>
      <c r="G1192" s="5" t="s">
        <v>33</v>
      </c>
    </row>
    <row r="1193" spans="1:7" ht="39">
      <c r="A1193" t="s">
        <v>4273</v>
      </c>
      <c r="B1193" t="s">
        <v>4324</v>
      </c>
      <c r="C1193" t="s">
        <v>4327</v>
      </c>
      <c r="D1193" t="s">
        <v>33</v>
      </c>
      <c r="E1193" t="s">
        <v>4328</v>
      </c>
      <c r="F1193" s="8" t="s">
        <v>4329</v>
      </c>
      <c r="G1193" s="5" t="s">
        <v>33</v>
      </c>
    </row>
    <row r="1194" spans="1:7" ht="39">
      <c r="A1194" t="s">
        <v>4273</v>
      </c>
      <c r="B1194" t="s">
        <v>4327</v>
      </c>
      <c r="C1194" t="s">
        <v>1158</v>
      </c>
      <c r="D1194" t="s">
        <v>33</v>
      </c>
      <c r="E1194" t="s">
        <v>4330</v>
      </c>
      <c r="F1194" s="8" t="s">
        <v>4331</v>
      </c>
      <c r="G1194" s="5" t="s">
        <v>33</v>
      </c>
    </row>
    <row r="1195" spans="1:7" ht="39">
      <c r="A1195" t="s">
        <v>4273</v>
      </c>
      <c r="B1195" t="s">
        <v>1158</v>
      </c>
      <c r="C1195" t="s">
        <v>4332</v>
      </c>
      <c r="D1195" t="s">
        <v>33</v>
      </c>
      <c r="E1195" t="s">
        <v>4333</v>
      </c>
      <c r="F1195" s="8" t="s">
        <v>4334</v>
      </c>
      <c r="G1195" s="5" t="s">
        <v>33</v>
      </c>
    </row>
    <row r="1196" spans="1:7" ht="39">
      <c r="A1196" t="s">
        <v>4273</v>
      </c>
      <c r="B1196" t="s">
        <v>4332</v>
      </c>
      <c r="C1196" t="s">
        <v>2339</v>
      </c>
      <c r="D1196" t="s">
        <v>33</v>
      </c>
      <c r="E1196" t="s">
        <v>4335</v>
      </c>
      <c r="F1196" s="8" t="s">
        <v>4336</v>
      </c>
      <c r="G1196" s="5" t="s">
        <v>33</v>
      </c>
    </row>
    <row r="1197" spans="1:7" ht="39">
      <c r="A1197" t="s">
        <v>4273</v>
      </c>
      <c r="B1197" t="s">
        <v>4337</v>
      </c>
      <c r="C1197" t="s">
        <v>1306</v>
      </c>
      <c r="D1197" t="s">
        <v>33</v>
      </c>
      <c r="E1197" t="s">
        <v>4338</v>
      </c>
      <c r="F1197" s="8" t="s">
        <v>4339</v>
      </c>
      <c r="G1197" s="5" t="s">
        <v>33</v>
      </c>
    </row>
    <row r="1198" spans="1:7" ht="51.75">
      <c r="A1198" t="s">
        <v>4273</v>
      </c>
      <c r="B1198" t="s">
        <v>1306</v>
      </c>
      <c r="C1198" t="s">
        <v>4263</v>
      </c>
      <c r="D1198" t="s">
        <v>33</v>
      </c>
      <c r="E1198" t="s">
        <v>4340</v>
      </c>
      <c r="F1198" s="8" t="s">
        <v>4341</v>
      </c>
      <c r="G1198" s="5" t="s">
        <v>33</v>
      </c>
    </row>
    <row r="1199" spans="1:7" ht="39">
      <c r="A1199" t="s">
        <v>4273</v>
      </c>
      <c r="B1199" t="s">
        <v>4342</v>
      </c>
      <c r="C1199" t="s">
        <v>1782</v>
      </c>
      <c r="D1199" t="s">
        <v>33</v>
      </c>
      <c r="E1199" t="s">
        <v>4343</v>
      </c>
      <c r="F1199" s="8" t="s">
        <v>4344</v>
      </c>
      <c r="G1199" s="5" t="s">
        <v>33</v>
      </c>
    </row>
    <row r="1200" spans="1:7" ht="39">
      <c r="A1200" t="s">
        <v>4273</v>
      </c>
      <c r="B1200" t="s">
        <v>4345</v>
      </c>
      <c r="C1200" t="s">
        <v>4346</v>
      </c>
      <c r="D1200" t="s">
        <v>33</v>
      </c>
      <c r="E1200" t="s">
        <v>4347</v>
      </c>
      <c r="F1200" s="8" t="s">
        <v>4348</v>
      </c>
      <c r="G1200" s="5" t="s">
        <v>33</v>
      </c>
    </row>
    <row r="1201" spans="1:7" ht="39">
      <c r="A1201" t="s">
        <v>4273</v>
      </c>
      <c r="B1201" t="s">
        <v>4346</v>
      </c>
      <c r="C1201" t="s">
        <v>4349</v>
      </c>
      <c r="D1201" t="s">
        <v>33</v>
      </c>
      <c r="E1201" t="s">
        <v>4350</v>
      </c>
      <c r="F1201" s="8" t="s">
        <v>4351</v>
      </c>
      <c r="G1201" s="5" t="s">
        <v>33</v>
      </c>
    </row>
    <row r="1202" spans="1:7" ht="39">
      <c r="A1202" t="s">
        <v>4273</v>
      </c>
      <c r="B1202" t="s">
        <v>4349</v>
      </c>
      <c r="C1202" t="s">
        <v>4352</v>
      </c>
      <c r="D1202" t="s">
        <v>33</v>
      </c>
      <c r="E1202" t="s">
        <v>4353</v>
      </c>
      <c r="F1202" s="8" t="s">
        <v>4354</v>
      </c>
      <c r="G1202" s="5" t="s">
        <v>33</v>
      </c>
    </row>
    <row r="1203" spans="1:7" ht="39">
      <c r="A1203" t="s">
        <v>4273</v>
      </c>
      <c r="B1203" t="s">
        <v>4352</v>
      </c>
      <c r="C1203" t="s">
        <v>4355</v>
      </c>
      <c r="D1203" t="s">
        <v>33</v>
      </c>
      <c r="E1203" t="s">
        <v>4356</v>
      </c>
      <c r="F1203" s="8" t="s">
        <v>4357</v>
      </c>
      <c r="G1203" s="5" t="s">
        <v>33</v>
      </c>
    </row>
    <row r="1204" spans="1:7" ht="39">
      <c r="A1204" t="s">
        <v>4273</v>
      </c>
      <c r="B1204" t="s">
        <v>4355</v>
      </c>
      <c r="C1204" t="s">
        <v>4358</v>
      </c>
      <c r="D1204" t="s">
        <v>33</v>
      </c>
      <c r="E1204" t="s">
        <v>4359</v>
      </c>
      <c r="F1204" s="8" t="s">
        <v>4360</v>
      </c>
      <c r="G1204" s="5" t="s">
        <v>33</v>
      </c>
    </row>
    <row r="1205" spans="1:7" ht="39">
      <c r="A1205" t="s">
        <v>4273</v>
      </c>
      <c r="B1205" t="s">
        <v>4358</v>
      </c>
      <c r="C1205" t="s">
        <v>4361</v>
      </c>
      <c r="D1205" t="s">
        <v>33</v>
      </c>
      <c r="E1205" t="s">
        <v>4362</v>
      </c>
      <c r="F1205" s="8" t="s">
        <v>4363</v>
      </c>
      <c r="G1205" s="5" t="s">
        <v>33</v>
      </c>
    </row>
    <row r="1206" spans="1:7" ht="39">
      <c r="A1206" t="s">
        <v>4273</v>
      </c>
      <c r="B1206" t="s">
        <v>4361</v>
      </c>
      <c r="C1206" t="s">
        <v>4364</v>
      </c>
      <c r="D1206" t="s">
        <v>33</v>
      </c>
      <c r="E1206" t="s">
        <v>4365</v>
      </c>
      <c r="F1206" s="8" t="s">
        <v>4366</v>
      </c>
      <c r="G1206" s="5" t="s">
        <v>33</v>
      </c>
    </row>
    <row r="1207" spans="1:7" ht="39">
      <c r="A1207" t="s">
        <v>4273</v>
      </c>
      <c r="B1207" t="s">
        <v>4364</v>
      </c>
      <c r="C1207" t="s">
        <v>4367</v>
      </c>
      <c r="D1207" t="s">
        <v>33</v>
      </c>
      <c r="E1207" t="s">
        <v>4368</v>
      </c>
      <c r="F1207" s="8" t="s">
        <v>4369</v>
      </c>
      <c r="G1207" s="5" t="s">
        <v>33</v>
      </c>
    </row>
    <row r="1208" spans="1:7" ht="39">
      <c r="A1208" t="s">
        <v>4273</v>
      </c>
      <c r="B1208" t="s">
        <v>4367</v>
      </c>
      <c r="C1208" t="s">
        <v>4370</v>
      </c>
      <c r="D1208" t="s">
        <v>33</v>
      </c>
      <c r="E1208" t="s">
        <v>4371</v>
      </c>
      <c r="F1208" s="8" t="s">
        <v>4372</v>
      </c>
      <c r="G1208" s="5" t="s">
        <v>33</v>
      </c>
    </row>
    <row r="1209" spans="1:7" ht="39">
      <c r="A1209" t="s">
        <v>4273</v>
      </c>
      <c r="B1209" t="s">
        <v>4370</v>
      </c>
      <c r="C1209" t="s">
        <v>4373</v>
      </c>
      <c r="D1209" t="s">
        <v>33</v>
      </c>
      <c r="E1209" t="s">
        <v>4374</v>
      </c>
      <c r="F1209" s="8" t="s">
        <v>4375</v>
      </c>
      <c r="G1209" s="5" t="s">
        <v>33</v>
      </c>
    </row>
    <row r="1210" spans="1:7" ht="39">
      <c r="A1210" t="s">
        <v>4273</v>
      </c>
      <c r="B1210" t="s">
        <v>4373</v>
      </c>
      <c r="C1210" t="s">
        <v>4376</v>
      </c>
      <c r="D1210" t="s">
        <v>22</v>
      </c>
      <c r="E1210" t="s">
        <v>4377</v>
      </c>
      <c r="F1210" s="8" t="s">
        <v>4378</v>
      </c>
      <c r="G1210" s="5" t="s">
        <v>22</v>
      </c>
    </row>
    <row r="1211" spans="1:7" ht="39">
      <c r="A1211" t="s">
        <v>4273</v>
      </c>
      <c r="B1211" t="s">
        <v>4376</v>
      </c>
      <c r="C1211" t="s">
        <v>69</v>
      </c>
      <c r="D1211" t="s">
        <v>33</v>
      </c>
      <c r="E1211" t="s">
        <v>4379</v>
      </c>
      <c r="F1211" s="8" t="s">
        <v>4380</v>
      </c>
      <c r="G1211" s="5" t="s">
        <v>33</v>
      </c>
    </row>
    <row r="1212" spans="1:7" ht="39">
      <c r="A1212" t="s">
        <v>4273</v>
      </c>
      <c r="B1212" t="s">
        <v>4381</v>
      </c>
      <c r="C1212" t="s">
        <v>4382</v>
      </c>
      <c r="D1212" t="s">
        <v>22</v>
      </c>
      <c r="E1212" t="s">
        <v>4383</v>
      </c>
      <c r="F1212" s="8" t="s">
        <v>4384</v>
      </c>
      <c r="G1212" s="5" t="s">
        <v>22</v>
      </c>
    </row>
    <row r="1213" spans="1:7" ht="39">
      <c r="A1213" t="s">
        <v>4273</v>
      </c>
      <c r="B1213" t="s">
        <v>4382</v>
      </c>
      <c r="C1213" t="s">
        <v>4385</v>
      </c>
      <c r="D1213" t="s">
        <v>33</v>
      </c>
      <c r="E1213" t="s">
        <v>4386</v>
      </c>
      <c r="F1213" s="8" t="s">
        <v>4387</v>
      </c>
      <c r="G1213" s="5" t="s">
        <v>33</v>
      </c>
    </row>
    <row r="1214" spans="1:7" ht="39">
      <c r="A1214" t="s">
        <v>4273</v>
      </c>
      <c r="B1214" t="s">
        <v>4388</v>
      </c>
      <c r="C1214" t="s">
        <v>4389</v>
      </c>
      <c r="D1214" t="s">
        <v>22</v>
      </c>
      <c r="E1214" t="s">
        <v>4390</v>
      </c>
      <c r="F1214" s="8" t="s">
        <v>4391</v>
      </c>
      <c r="G1214" s="5" t="s">
        <v>22</v>
      </c>
    </row>
    <row r="1215" spans="1:7" ht="51.75">
      <c r="A1215" t="s">
        <v>4273</v>
      </c>
      <c r="B1215" t="s">
        <v>4392</v>
      </c>
      <c r="C1215" t="s">
        <v>4393</v>
      </c>
      <c r="D1215" t="s">
        <v>33</v>
      </c>
      <c r="E1215" t="s">
        <v>4394</v>
      </c>
      <c r="F1215" s="8" t="s">
        <v>4395</v>
      </c>
      <c r="G1215" s="5" t="s">
        <v>33</v>
      </c>
    </row>
    <row r="1216" spans="1:7" ht="39">
      <c r="A1216" t="s">
        <v>4273</v>
      </c>
      <c r="B1216" t="s">
        <v>4393</v>
      </c>
      <c r="C1216" t="s">
        <v>4396</v>
      </c>
      <c r="D1216" t="s">
        <v>33</v>
      </c>
      <c r="E1216" t="s">
        <v>4397</v>
      </c>
      <c r="F1216" s="8" t="s">
        <v>4398</v>
      </c>
      <c r="G1216" s="5" t="s">
        <v>33</v>
      </c>
    </row>
    <row r="1217" spans="1:7" ht="39">
      <c r="A1217" t="s">
        <v>4273</v>
      </c>
      <c r="B1217" t="s">
        <v>4396</v>
      </c>
      <c r="C1217" t="s">
        <v>4399</v>
      </c>
      <c r="D1217" t="s">
        <v>22</v>
      </c>
      <c r="E1217" t="s">
        <v>4400</v>
      </c>
      <c r="F1217" s="8" t="s">
        <v>4401</v>
      </c>
      <c r="G1217" s="5" t="s">
        <v>22</v>
      </c>
    </row>
    <row r="1218" spans="1:7" ht="39">
      <c r="A1218" t="s">
        <v>4273</v>
      </c>
      <c r="B1218" t="s">
        <v>4399</v>
      </c>
      <c r="C1218" t="s">
        <v>4402</v>
      </c>
      <c r="D1218" t="s">
        <v>33</v>
      </c>
      <c r="E1218" t="s">
        <v>4403</v>
      </c>
      <c r="F1218" s="8" t="s">
        <v>4404</v>
      </c>
      <c r="G1218" s="5" t="s">
        <v>33</v>
      </c>
    </row>
    <row r="1219" spans="1:7" ht="39">
      <c r="A1219" t="s">
        <v>4273</v>
      </c>
      <c r="B1219" t="s">
        <v>4402</v>
      </c>
      <c r="C1219" t="s">
        <v>4405</v>
      </c>
      <c r="D1219" t="s">
        <v>33</v>
      </c>
      <c r="E1219" t="s">
        <v>4406</v>
      </c>
      <c r="F1219" s="8" t="s">
        <v>4407</v>
      </c>
      <c r="G1219" s="5" t="s">
        <v>33</v>
      </c>
    </row>
    <row r="1220" spans="1:7" ht="39">
      <c r="A1220" t="s">
        <v>4273</v>
      </c>
      <c r="B1220" t="s">
        <v>4405</v>
      </c>
      <c r="C1220" t="s">
        <v>2654</v>
      </c>
      <c r="D1220" t="s">
        <v>84</v>
      </c>
      <c r="E1220" t="s">
        <v>4408</v>
      </c>
      <c r="F1220" s="8" t="s">
        <v>4409</v>
      </c>
      <c r="G1220" s="5"/>
    </row>
    <row r="1221" spans="1:7" ht="39">
      <c r="A1221" t="s">
        <v>4273</v>
      </c>
      <c r="B1221" t="s">
        <v>4410</v>
      </c>
      <c r="C1221" t="s">
        <v>4411</v>
      </c>
      <c r="D1221" t="s">
        <v>33</v>
      </c>
      <c r="E1221" t="s">
        <v>4412</v>
      </c>
      <c r="F1221" s="8" t="s">
        <v>4413</v>
      </c>
      <c r="G1221" s="5" t="s">
        <v>33</v>
      </c>
    </row>
    <row r="1222" spans="1:7" ht="39">
      <c r="A1222" t="s">
        <v>4273</v>
      </c>
      <c r="B1222" t="s">
        <v>4411</v>
      </c>
      <c r="C1222" t="s">
        <v>4414</v>
      </c>
      <c r="D1222" t="s">
        <v>22</v>
      </c>
      <c r="E1222" t="s">
        <v>4415</v>
      </c>
      <c r="F1222" s="8" t="s">
        <v>4416</v>
      </c>
      <c r="G1222" s="5" t="s">
        <v>22</v>
      </c>
    </row>
    <row r="1223" spans="1:7" ht="39">
      <c r="A1223" t="s">
        <v>4417</v>
      </c>
      <c r="B1223" t="s">
        <v>470</v>
      </c>
      <c r="C1223" t="s">
        <v>4274</v>
      </c>
      <c r="D1223" t="s">
        <v>84</v>
      </c>
      <c r="E1223" t="s">
        <v>4275</v>
      </c>
      <c r="F1223" s="8" t="s">
        <v>4276</v>
      </c>
      <c r="G1223" s="5"/>
    </row>
    <row r="1224" spans="1:7" ht="39">
      <c r="A1224" t="s">
        <v>4417</v>
      </c>
      <c r="B1224" t="s">
        <v>4274</v>
      </c>
      <c r="C1224" t="s">
        <v>4277</v>
      </c>
      <c r="D1224" t="s">
        <v>33</v>
      </c>
      <c r="E1224" t="s">
        <v>4278</v>
      </c>
      <c r="F1224" s="8" t="s">
        <v>4279</v>
      </c>
      <c r="G1224" s="5" t="s">
        <v>33</v>
      </c>
    </row>
    <row r="1225" spans="1:7" ht="39">
      <c r="A1225" t="s">
        <v>4417</v>
      </c>
      <c r="B1225" t="s">
        <v>4277</v>
      </c>
      <c r="C1225" t="s">
        <v>4280</v>
      </c>
      <c r="D1225" t="s">
        <v>33</v>
      </c>
      <c r="E1225" t="s">
        <v>4281</v>
      </c>
      <c r="F1225" s="8" t="s">
        <v>4282</v>
      </c>
      <c r="G1225" s="5" t="s">
        <v>33</v>
      </c>
    </row>
    <row r="1226" spans="1:7" ht="39">
      <c r="A1226" t="s">
        <v>4417</v>
      </c>
      <c r="B1226" t="s">
        <v>4286</v>
      </c>
      <c r="C1226" t="s">
        <v>4287</v>
      </c>
      <c r="D1226" t="s">
        <v>33</v>
      </c>
      <c r="E1226" t="s">
        <v>4288</v>
      </c>
      <c r="F1226" s="8" t="s">
        <v>4289</v>
      </c>
      <c r="G1226" s="5" t="s">
        <v>33</v>
      </c>
    </row>
    <row r="1227" spans="1:7" ht="39">
      <c r="A1227" t="s">
        <v>4417</v>
      </c>
      <c r="B1227" t="s">
        <v>4287</v>
      </c>
      <c r="C1227" t="s">
        <v>3544</v>
      </c>
      <c r="D1227" t="s">
        <v>33</v>
      </c>
      <c r="E1227" t="s">
        <v>4290</v>
      </c>
      <c r="F1227" s="8" t="s">
        <v>4291</v>
      </c>
      <c r="G1227" s="5" t="s">
        <v>33</v>
      </c>
    </row>
    <row r="1228" spans="1:7" ht="39">
      <c r="A1228" t="s">
        <v>4417</v>
      </c>
      <c r="B1228" t="s">
        <v>3544</v>
      </c>
      <c r="C1228" t="s">
        <v>4292</v>
      </c>
      <c r="D1228" t="s">
        <v>33</v>
      </c>
      <c r="E1228" t="s">
        <v>4293</v>
      </c>
      <c r="F1228" s="8" t="s">
        <v>4294</v>
      </c>
      <c r="G1228" s="5" t="s">
        <v>33</v>
      </c>
    </row>
    <row r="1229" spans="1:7" ht="39">
      <c r="A1229" t="s">
        <v>4417</v>
      </c>
      <c r="B1229" t="s">
        <v>4292</v>
      </c>
      <c r="C1229" t="s">
        <v>4295</v>
      </c>
      <c r="D1229" t="s">
        <v>22</v>
      </c>
      <c r="E1229" t="s">
        <v>4296</v>
      </c>
      <c r="F1229" s="8" t="s">
        <v>4297</v>
      </c>
      <c r="G1229" s="5" t="s">
        <v>22</v>
      </c>
    </row>
    <row r="1230" spans="1:7" ht="39">
      <c r="A1230" t="s">
        <v>4417</v>
      </c>
      <c r="B1230" t="s">
        <v>4298</v>
      </c>
      <c r="C1230" t="s">
        <v>4110</v>
      </c>
      <c r="D1230" t="s">
        <v>22</v>
      </c>
      <c r="E1230" t="s">
        <v>4299</v>
      </c>
      <c r="F1230" s="8" t="s">
        <v>4300</v>
      </c>
      <c r="G1230" s="5" t="s">
        <v>22</v>
      </c>
    </row>
    <row r="1231" spans="1:7" ht="39">
      <c r="A1231" t="s">
        <v>4417</v>
      </c>
      <c r="B1231" t="s">
        <v>4301</v>
      </c>
      <c r="C1231" t="s">
        <v>4302</v>
      </c>
      <c r="D1231" t="s">
        <v>22</v>
      </c>
      <c r="E1231" t="s">
        <v>4303</v>
      </c>
      <c r="F1231" s="8" t="s">
        <v>4304</v>
      </c>
      <c r="G1231" s="5" t="s">
        <v>22</v>
      </c>
    </row>
    <row r="1232" spans="1:7" ht="39">
      <c r="A1232" t="s">
        <v>4417</v>
      </c>
      <c r="B1232" t="s">
        <v>4302</v>
      </c>
      <c r="C1232" t="s">
        <v>4305</v>
      </c>
      <c r="D1232" t="s">
        <v>33</v>
      </c>
      <c r="E1232" t="s">
        <v>4306</v>
      </c>
      <c r="F1232" s="8" t="s">
        <v>4307</v>
      </c>
      <c r="G1232" s="5" t="s">
        <v>33</v>
      </c>
    </row>
    <row r="1233" spans="1:8" ht="39">
      <c r="A1233" t="s">
        <v>4417</v>
      </c>
      <c r="B1233" t="s">
        <v>4308</v>
      </c>
      <c r="C1233" t="s">
        <v>4309</v>
      </c>
      <c r="D1233" t="s">
        <v>33</v>
      </c>
      <c r="E1233" t="s">
        <v>4310</v>
      </c>
      <c r="F1233" s="8" t="s">
        <v>4311</v>
      </c>
      <c r="G1233" s="5" t="s">
        <v>33</v>
      </c>
    </row>
    <row r="1234" spans="1:8" ht="39">
      <c r="A1234" t="s">
        <v>4417</v>
      </c>
      <c r="B1234" t="s">
        <v>4309</v>
      </c>
      <c r="C1234" t="s">
        <v>4312</v>
      </c>
      <c r="D1234" t="s">
        <v>33</v>
      </c>
      <c r="E1234" t="s">
        <v>4313</v>
      </c>
      <c r="F1234" s="8" t="s">
        <v>4314</v>
      </c>
      <c r="G1234" s="5" t="s">
        <v>33</v>
      </c>
    </row>
    <row r="1235" spans="1:8" ht="39">
      <c r="A1235" t="s">
        <v>4417</v>
      </c>
      <c r="B1235" t="s">
        <v>3110</v>
      </c>
      <c r="C1235" t="s">
        <v>4315</v>
      </c>
      <c r="D1235" t="s">
        <v>84</v>
      </c>
      <c r="E1235" t="s">
        <v>4316</v>
      </c>
      <c r="F1235" s="8" t="s">
        <v>4317</v>
      </c>
      <c r="G1235" s="5"/>
    </row>
    <row r="1236" spans="1:8" ht="39">
      <c r="A1236" t="s">
        <v>4417</v>
      </c>
      <c r="B1236" t="s">
        <v>4315</v>
      </c>
      <c r="C1236" t="s">
        <v>4318</v>
      </c>
      <c r="D1236" t="s">
        <v>33</v>
      </c>
      <c r="E1236" t="s">
        <v>4319</v>
      </c>
      <c r="F1236" s="8" t="s">
        <v>4320</v>
      </c>
      <c r="G1236" s="5" t="s">
        <v>33</v>
      </c>
    </row>
    <row r="1237" spans="1:8" ht="39">
      <c r="A1237" t="s">
        <v>4417</v>
      </c>
      <c r="B1237" t="s">
        <v>4318</v>
      </c>
      <c r="C1237" t="s">
        <v>4321</v>
      </c>
      <c r="D1237" t="s">
        <v>22</v>
      </c>
      <c r="E1237" t="s">
        <v>4322</v>
      </c>
      <c r="F1237" s="8" t="s">
        <v>4323</v>
      </c>
      <c r="G1237" s="5" t="s">
        <v>22</v>
      </c>
    </row>
    <row r="1238" spans="1:8" ht="39">
      <c r="A1238" t="s">
        <v>4417</v>
      </c>
      <c r="B1238" t="s">
        <v>4321</v>
      </c>
      <c r="C1238" t="s">
        <v>4324</v>
      </c>
      <c r="D1238" t="s">
        <v>33</v>
      </c>
      <c r="E1238" t="s">
        <v>4325</v>
      </c>
      <c r="F1238" s="8" t="s">
        <v>4326</v>
      </c>
      <c r="G1238" s="5" t="s">
        <v>33</v>
      </c>
    </row>
    <row r="1239" spans="1:8" ht="39">
      <c r="A1239" t="s">
        <v>4417</v>
      </c>
      <c r="B1239" t="s">
        <v>4324</v>
      </c>
      <c r="C1239" t="s">
        <v>4327</v>
      </c>
      <c r="D1239" t="s">
        <v>33</v>
      </c>
      <c r="E1239" t="s">
        <v>4328</v>
      </c>
      <c r="F1239" s="8" t="s">
        <v>4329</v>
      </c>
      <c r="G1239" s="5" t="s">
        <v>33</v>
      </c>
    </row>
    <row r="1240" spans="1:8" ht="39">
      <c r="A1240" t="s">
        <v>4417</v>
      </c>
      <c r="B1240" t="s">
        <v>4327</v>
      </c>
      <c r="C1240" t="s">
        <v>1158</v>
      </c>
      <c r="D1240" t="s">
        <v>33</v>
      </c>
      <c r="E1240" t="s">
        <v>4330</v>
      </c>
      <c r="F1240" s="8" t="s">
        <v>4331</v>
      </c>
      <c r="G1240" s="5" t="s">
        <v>33</v>
      </c>
    </row>
    <row r="1241" spans="1:8" ht="39">
      <c r="A1241" t="s">
        <v>4417</v>
      </c>
      <c r="B1241" t="s">
        <v>1158</v>
      </c>
      <c r="C1241" t="s">
        <v>4332</v>
      </c>
      <c r="D1241" t="s">
        <v>33</v>
      </c>
      <c r="E1241" t="s">
        <v>4333</v>
      </c>
      <c r="F1241" s="8" t="s">
        <v>4334</v>
      </c>
      <c r="G1241" s="5" t="s">
        <v>33</v>
      </c>
    </row>
    <row r="1242" spans="1:8" ht="39">
      <c r="A1242" t="s">
        <v>4417</v>
      </c>
      <c r="B1242" t="s">
        <v>4332</v>
      </c>
      <c r="C1242" t="s">
        <v>2339</v>
      </c>
      <c r="D1242" t="s">
        <v>33</v>
      </c>
      <c r="E1242" t="s">
        <v>4335</v>
      </c>
      <c r="F1242" s="8" t="s">
        <v>4336</v>
      </c>
      <c r="G1242" s="5" t="s">
        <v>33</v>
      </c>
    </row>
    <row r="1243" spans="1:8" ht="39">
      <c r="A1243" t="s">
        <v>4417</v>
      </c>
      <c r="B1243" t="s">
        <v>2339</v>
      </c>
      <c r="C1243" t="s">
        <v>4418</v>
      </c>
      <c r="D1243" t="s">
        <v>33</v>
      </c>
      <c r="E1243" t="s">
        <v>4419</v>
      </c>
      <c r="F1243" s="8" t="s">
        <v>4420</v>
      </c>
      <c r="G1243" s="5" t="s">
        <v>33</v>
      </c>
    </row>
    <row r="1244" spans="1:8" ht="39">
      <c r="A1244" t="s">
        <v>4417</v>
      </c>
      <c r="B1244" t="s">
        <v>648</v>
      </c>
      <c r="C1244" t="s">
        <v>4337</v>
      </c>
      <c r="D1244" t="s">
        <v>33</v>
      </c>
      <c r="E1244" t="s">
        <v>4421</v>
      </c>
      <c r="F1244" s="8" t="s">
        <v>4422</v>
      </c>
      <c r="G1244" s="5" t="s">
        <v>33</v>
      </c>
    </row>
    <row r="1245" spans="1:8" ht="39">
      <c r="A1245" t="s">
        <v>4417</v>
      </c>
      <c r="B1245" t="s">
        <v>4337</v>
      </c>
      <c r="C1245" t="s">
        <v>1306</v>
      </c>
      <c r="D1245" t="s">
        <v>33</v>
      </c>
      <c r="E1245" t="s">
        <v>4338</v>
      </c>
      <c r="F1245" s="8" t="s">
        <v>4339</v>
      </c>
      <c r="G1245" s="5" t="s">
        <v>33</v>
      </c>
      <c r="H1245" t="s">
        <v>25</v>
      </c>
    </row>
    <row r="1246" spans="1:8" ht="51.75">
      <c r="A1246" t="s">
        <v>4417</v>
      </c>
      <c r="B1246" t="s">
        <v>1306</v>
      </c>
      <c r="C1246" t="s">
        <v>4263</v>
      </c>
      <c r="D1246" t="s">
        <v>33</v>
      </c>
      <c r="E1246" t="s">
        <v>4340</v>
      </c>
      <c r="F1246" s="8" t="s">
        <v>4341</v>
      </c>
      <c r="G1246" s="5" t="s">
        <v>33</v>
      </c>
    </row>
    <row r="1247" spans="1:8" ht="39">
      <c r="A1247" t="s">
        <v>4417</v>
      </c>
      <c r="B1247" t="s">
        <v>4342</v>
      </c>
      <c r="C1247" t="s">
        <v>1782</v>
      </c>
      <c r="D1247" t="s">
        <v>33</v>
      </c>
      <c r="E1247" t="s">
        <v>4343</v>
      </c>
      <c r="F1247" s="8" t="s">
        <v>4344</v>
      </c>
      <c r="G1247" s="5" t="s">
        <v>33</v>
      </c>
    </row>
    <row r="1248" spans="1:8" ht="39">
      <c r="A1248" t="s">
        <v>4417</v>
      </c>
      <c r="B1248" t="s">
        <v>1782</v>
      </c>
      <c r="C1248" t="s">
        <v>4345</v>
      </c>
      <c r="D1248" t="s">
        <v>22</v>
      </c>
      <c r="E1248" t="s">
        <v>4423</v>
      </c>
      <c r="F1248" s="8" t="s">
        <v>4424</v>
      </c>
      <c r="G1248" s="5" t="s">
        <v>22</v>
      </c>
    </row>
    <row r="1249" spans="1:7" ht="39">
      <c r="A1249" t="s">
        <v>4417</v>
      </c>
      <c r="B1249" t="s">
        <v>4345</v>
      </c>
      <c r="C1249" t="s">
        <v>4346</v>
      </c>
      <c r="D1249" t="s">
        <v>33</v>
      </c>
      <c r="E1249" t="s">
        <v>4347</v>
      </c>
      <c r="F1249" s="8" t="s">
        <v>4348</v>
      </c>
      <c r="G1249" s="5" t="s">
        <v>33</v>
      </c>
    </row>
    <row r="1250" spans="1:7" ht="39">
      <c r="A1250" t="s">
        <v>4417</v>
      </c>
      <c r="B1250" t="s">
        <v>4346</v>
      </c>
      <c r="C1250" t="s">
        <v>4349</v>
      </c>
      <c r="D1250" t="s">
        <v>33</v>
      </c>
      <c r="E1250" t="s">
        <v>4350</v>
      </c>
      <c r="F1250" s="8" t="s">
        <v>4351</v>
      </c>
      <c r="G1250" s="5" t="s">
        <v>33</v>
      </c>
    </row>
    <row r="1251" spans="1:7" ht="39">
      <c r="A1251" t="s">
        <v>4417</v>
      </c>
      <c r="B1251" t="s">
        <v>4349</v>
      </c>
      <c r="C1251" t="s">
        <v>4352</v>
      </c>
      <c r="D1251" t="s">
        <v>33</v>
      </c>
      <c r="E1251" t="s">
        <v>4353</v>
      </c>
      <c r="F1251" s="8" t="s">
        <v>4354</v>
      </c>
      <c r="G1251" s="5" t="s">
        <v>33</v>
      </c>
    </row>
    <row r="1252" spans="1:7" ht="39">
      <c r="A1252" t="s">
        <v>4417</v>
      </c>
      <c r="B1252" t="s">
        <v>4352</v>
      </c>
      <c r="C1252" t="s">
        <v>4355</v>
      </c>
      <c r="D1252" t="s">
        <v>33</v>
      </c>
      <c r="E1252" t="s">
        <v>4356</v>
      </c>
      <c r="F1252" s="8" t="s">
        <v>4357</v>
      </c>
      <c r="G1252" s="5" t="s">
        <v>33</v>
      </c>
    </row>
    <row r="1253" spans="1:7" ht="39">
      <c r="A1253" t="s">
        <v>4417</v>
      </c>
      <c r="B1253" t="s">
        <v>4355</v>
      </c>
      <c r="C1253" t="s">
        <v>4358</v>
      </c>
      <c r="D1253" t="s">
        <v>33</v>
      </c>
      <c r="E1253" t="s">
        <v>4359</v>
      </c>
      <c r="F1253" s="8" t="s">
        <v>4360</v>
      </c>
      <c r="G1253" s="5" t="s">
        <v>33</v>
      </c>
    </row>
    <row r="1254" spans="1:7" ht="39">
      <c r="A1254" t="s">
        <v>4417</v>
      </c>
      <c r="B1254" t="s">
        <v>4358</v>
      </c>
      <c r="C1254" t="s">
        <v>4361</v>
      </c>
      <c r="D1254" t="s">
        <v>33</v>
      </c>
      <c r="E1254" t="s">
        <v>4362</v>
      </c>
      <c r="F1254" s="8" t="s">
        <v>4363</v>
      </c>
      <c r="G1254" s="5" t="s">
        <v>33</v>
      </c>
    </row>
    <row r="1255" spans="1:7" ht="39">
      <c r="A1255" t="s">
        <v>4417</v>
      </c>
      <c r="B1255" t="s">
        <v>4361</v>
      </c>
      <c r="C1255" t="s">
        <v>4364</v>
      </c>
      <c r="D1255" t="s">
        <v>33</v>
      </c>
      <c r="E1255" t="s">
        <v>4365</v>
      </c>
      <c r="F1255" s="8" t="s">
        <v>4366</v>
      </c>
      <c r="G1255" s="5" t="s">
        <v>33</v>
      </c>
    </row>
    <row r="1256" spans="1:7" ht="39">
      <c r="A1256" t="s">
        <v>4417</v>
      </c>
      <c r="B1256" t="s">
        <v>4364</v>
      </c>
      <c r="C1256" t="s">
        <v>4367</v>
      </c>
      <c r="D1256" t="s">
        <v>33</v>
      </c>
      <c r="E1256" t="s">
        <v>4368</v>
      </c>
      <c r="F1256" s="8" t="s">
        <v>4369</v>
      </c>
      <c r="G1256" s="5" t="s">
        <v>33</v>
      </c>
    </row>
    <row r="1257" spans="1:7" ht="39">
      <c r="A1257" t="s">
        <v>4417</v>
      </c>
      <c r="B1257" t="s">
        <v>4367</v>
      </c>
      <c r="C1257" t="s">
        <v>4370</v>
      </c>
      <c r="D1257" t="s">
        <v>33</v>
      </c>
      <c r="E1257" t="s">
        <v>4371</v>
      </c>
      <c r="F1257" s="8" t="s">
        <v>4372</v>
      </c>
      <c r="G1257" s="5" t="s">
        <v>33</v>
      </c>
    </row>
    <row r="1258" spans="1:7" ht="39">
      <c r="A1258" t="s">
        <v>4417</v>
      </c>
      <c r="B1258" t="s">
        <v>4370</v>
      </c>
      <c r="C1258" t="s">
        <v>4373</v>
      </c>
      <c r="D1258" t="s">
        <v>33</v>
      </c>
      <c r="E1258" t="s">
        <v>4374</v>
      </c>
      <c r="F1258" s="8" t="s">
        <v>4375</v>
      </c>
      <c r="G1258" s="5" t="s">
        <v>33</v>
      </c>
    </row>
    <row r="1259" spans="1:7" ht="39">
      <c r="A1259" t="s">
        <v>4417</v>
      </c>
      <c r="B1259" t="s">
        <v>4373</v>
      </c>
      <c r="C1259" t="s">
        <v>4376</v>
      </c>
      <c r="D1259" t="s">
        <v>22</v>
      </c>
      <c r="E1259" t="s">
        <v>4377</v>
      </c>
      <c r="F1259" s="8" t="s">
        <v>4378</v>
      </c>
      <c r="G1259" s="5" t="s">
        <v>22</v>
      </c>
    </row>
    <row r="1260" spans="1:7" ht="39">
      <c r="A1260" t="s">
        <v>4417</v>
      </c>
      <c r="B1260" t="s">
        <v>4376</v>
      </c>
      <c r="C1260" t="s">
        <v>69</v>
      </c>
      <c r="D1260" t="s">
        <v>33</v>
      </c>
      <c r="E1260" t="s">
        <v>4379</v>
      </c>
      <c r="F1260" s="8" t="s">
        <v>4380</v>
      </c>
      <c r="G1260" s="5" t="s">
        <v>33</v>
      </c>
    </row>
    <row r="1261" spans="1:7" ht="39">
      <c r="A1261" t="s">
        <v>4417</v>
      </c>
      <c r="B1261" t="s">
        <v>4381</v>
      </c>
      <c r="C1261" t="s">
        <v>4382</v>
      </c>
      <c r="D1261" t="s">
        <v>22</v>
      </c>
      <c r="E1261" t="s">
        <v>4383</v>
      </c>
      <c r="F1261" s="8" t="s">
        <v>4384</v>
      </c>
      <c r="G1261" s="5" t="s">
        <v>22</v>
      </c>
    </row>
    <row r="1262" spans="1:7" ht="39">
      <c r="A1262" t="s">
        <v>4417</v>
      </c>
      <c r="B1262" t="s">
        <v>4382</v>
      </c>
      <c r="C1262" t="s">
        <v>4385</v>
      </c>
      <c r="D1262" t="s">
        <v>33</v>
      </c>
      <c r="E1262" t="s">
        <v>4386</v>
      </c>
      <c r="F1262" s="8" t="s">
        <v>4387</v>
      </c>
      <c r="G1262" s="5" t="s">
        <v>33</v>
      </c>
    </row>
    <row r="1263" spans="1:7" ht="39">
      <c r="A1263" t="s">
        <v>4417</v>
      </c>
      <c r="B1263" t="s">
        <v>4388</v>
      </c>
      <c r="C1263" t="s">
        <v>4389</v>
      </c>
      <c r="D1263" t="s">
        <v>22</v>
      </c>
      <c r="E1263" t="s">
        <v>4390</v>
      </c>
      <c r="F1263" s="8" t="s">
        <v>4391</v>
      </c>
      <c r="G1263" s="5" t="s">
        <v>22</v>
      </c>
    </row>
    <row r="1264" spans="1:7" ht="39">
      <c r="A1264" t="s">
        <v>4417</v>
      </c>
      <c r="B1264" t="s">
        <v>4389</v>
      </c>
      <c r="C1264" t="s">
        <v>4392</v>
      </c>
      <c r="D1264" t="s">
        <v>33</v>
      </c>
      <c r="E1264" t="s">
        <v>4425</v>
      </c>
      <c r="F1264" s="8" t="s">
        <v>4426</v>
      </c>
      <c r="G1264" s="5" t="s">
        <v>33</v>
      </c>
    </row>
    <row r="1265" spans="1:7" ht="51.75">
      <c r="A1265" t="s">
        <v>4417</v>
      </c>
      <c r="B1265" t="s">
        <v>4392</v>
      </c>
      <c r="C1265" t="s">
        <v>4393</v>
      </c>
      <c r="D1265" t="s">
        <v>33</v>
      </c>
      <c r="E1265" t="s">
        <v>4394</v>
      </c>
      <c r="F1265" s="8" t="s">
        <v>4395</v>
      </c>
      <c r="G1265" s="5" t="s">
        <v>33</v>
      </c>
    </row>
    <row r="1266" spans="1:7" ht="39">
      <c r="A1266" t="s">
        <v>4417</v>
      </c>
      <c r="B1266" t="s">
        <v>4393</v>
      </c>
      <c r="C1266" t="s">
        <v>4396</v>
      </c>
      <c r="D1266" t="s">
        <v>33</v>
      </c>
      <c r="E1266" t="s">
        <v>4397</v>
      </c>
      <c r="F1266" s="8" t="s">
        <v>4398</v>
      </c>
      <c r="G1266" s="5" t="s">
        <v>33</v>
      </c>
    </row>
    <row r="1267" spans="1:7" ht="39">
      <c r="A1267" t="s">
        <v>4417</v>
      </c>
      <c r="B1267" t="s">
        <v>4396</v>
      </c>
      <c r="C1267" t="s">
        <v>4399</v>
      </c>
      <c r="D1267" t="s">
        <v>22</v>
      </c>
      <c r="E1267" t="s">
        <v>4400</v>
      </c>
      <c r="F1267" s="8" t="s">
        <v>4401</v>
      </c>
      <c r="G1267" s="5" t="s">
        <v>22</v>
      </c>
    </row>
    <row r="1268" spans="1:7" ht="39">
      <c r="A1268" t="s">
        <v>4417</v>
      </c>
      <c r="B1268" t="s">
        <v>4399</v>
      </c>
      <c r="C1268" t="s">
        <v>4402</v>
      </c>
      <c r="D1268" t="s">
        <v>33</v>
      </c>
      <c r="E1268" t="s">
        <v>4403</v>
      </c>
      <c r="F1268" s="8" t="s">
        <v>4404</v>
      </c>
      <c r="G1268" s="5" t="s">
        <v>33</v>
      </c>
    </row>
    <row r="1269" spans="1:7" ht="39">
      <c r="A1269" t="s">
        <v>4417</v>
      </c>
      <c r="B1269" t="s">
        <v>4402</v>
      </c>
      <c r="C1269" t="s">
        <v>4405</v>
      </c>
      <c r="D1269" t="s">
        <v>33</v>
      </c>
      <c r="E1269" t="s">
        <v>4406</v>
      </c>
      <c r="F1269" s="8" t="s">
        <v>4407</v>
      </c>
      <c r="G1269" s="5" t="s">
        <v>33</v>
      </c>
    </row>
    <row r="1270" spans="1:7" ht="39">
      <c r="A1270" t="s">
        <v>4417</v>
      </c>
      <c r="B1270" t="s">
        <v>4405</v>
      </c>
      <c r="C1270" t="s">
        <v>2654</v>
      </c>
      <c r="D1270" t="s">
        <v>84</v>
      </c>
      <c r="E1270" t="s">
        <v>4408</v>
      </c>
      <c r="F1270" s="8" t="s">
        <v>4409</v>
      </c>
      <c r="G1270" s="5"/>
    </row>
    <row r="1271" spans="1:7" ht="39">
      <c r="A1271" t="s">
        <v>4417</v>
      </c>
      <c r="B1271" t="s">
        <v>4410</v>
      </c>
      <c r="C1271" t="s">
        <v>4411</v>
      </c>
      <c r="D1271" t="s">
        <v>33</v>
      </c>
      <c r="E1271" t="s">
        <v>4412</v>
      </c>
      <c r="F1271" s="8" t="s">
        <v>4413</v>
      </c>
      <c r="G1271" s="5" t="s">
        <v>33</v>
      </c>
    </row>
    <row r="1272" spans="1:7" ht="39">
      <c r="A1272" t="s">
        <v>4417</v>
      </c>
      <c r="B1272" t="s">
        <v>4411</v>
      </c>
      <c r="C1272" t="s">
        <v>4414</v>
      </c>
      <c r="D1272" t="s">
        <v>22</v>
      </c>
      <c r="E1272" t="s">
        <v>4415</v>
      </c>
      <c r="F1272" s="8" t="s">
        <v>4416</v>
      </c>
      <c r="G1272" s="5" t="s">
        <v>22</v>
      </c>
    </row>
    <row r="1273" spans="1:7" ht="39">
      <c r="A1273" t="s">
        <v>4427</v>
      </c>
      <c r="B1273" t="s">
        <v>4428</v>
      </c>
      <c r="C1273" t="s">
        <v>2006</v>
      </c>
      <c r="D1273" t="s">
        <v>496</v>
      </c>
      <c r="E1273" t="s">
        <v>4429</v>
      </c>
      <c r="F1273" s="8" t="s">
        <v>4430</v>
      </c>
      <c r="G1273" s="5" t="s">
        <v>496</v>
      </c>
    </row>
    <row r="1274" spans="1:7" ht="39">
      <c r="A1274" t="s">
        <v>4427</v>
      </c>
      <c r="B1274" t="s">
        <v>2006</v>
      </c>
      <c r="C1274" t="s">
        <v>4431</v>
      </c>
      <c r="D1274" t="s">
        <v>496</v>
      </c>
      <c r="E1274" t="s">
        <v>4432</v>
      </c>
      <c r="F1274" s="8" t="s">
        <v>4433</v>
      </c>
      <c r="G1274" s="5" t="s">
        <v>496</v>
      </c>
    </row>
    <row r="1275" spans="1:7" ht="39">
      <c r="A1275" t="s">
        <v>4427</v>
      </c>
      <c r="B1275" t="s">
        <v>4431</v>
      </c>
      <c r="C1275" t="s">
        <v>4434</v>
      </c>
      <c r="D1275" t="s">
        <v>496</v>
      </c>
      <c r="E1275" t="s">
        <v>4435</v>
      </c>
      <c r="F1275" s="8" t="s">
        <v>4436</v>
      </c>
      <c r="G1275" s="5" t="s">
        <v>496</v>
      </c>
    </row>
    <row r="1276" spans="1:7" ht="39">
      <c r="A1276" t="s">
        <v>4427</v>
      </c>
      <c r="B1276" t="s">
        <v>4434</v>
      </c>
      <c r="C1276" t="s">
        <v>4437</v>
      </c>
      <c r="D1276" t="s">
        <v>496</v>
      </c>
      <c r="E1276" t="s">
        <v>4438</v>
      </c>
      <c r="F1276" s="8" t="s">
        <v>4439</v>
      </c>
      <c r="G1276" s="5" t="s">
        <v>496</v>
      </c>
    </row>
    <row r="1277" spans="1:7" ht="39">
      <c r="A1277" t="s">
        <v>4427</v>
      </c>
      <c r="B1277" t="s">
        <v>4440</v>
      </c>
      <c r="C1277" t="s">
        <v>4441</v>
      </c>
      <c r="D1277" t="s">
        <v>22</v>
      </c>
      <c r="E1277" t="s">
        <v>4442</v>
      </c>
      <c r="F1277" s="8" t="s">
        <v>4443</v>
      </c>
      <c r="G1277" s="5" t="s">
        <v>22</v>
      </c>
    </row>
    <row r="1278" spans="1:7" ht="39">
      <c r="A1278" t="s">
        <v>4427</v>
      </c>
      <c r="B1278" t="s">
        <v>4444</v>
      </c>
      <c r="C1278" t="s">
        <v>4445</v>
      </c>
      <c r="D1278" t="s">
        <v>496</v>
      </c>
      <c r="E1278" t="s">
        <v>4446</v>
      </c>
      <c r="F1278" s="8" t="s">
        <v>4447</v>
      </c>
      <c r="G1278" s="5" t="s">
        <v>496</v>
      </c>
    </row>
    <row r="1279" spans="1:7" ht="39">
      <c r="A1279" t="s">
        <v>4427</v>
      </c>
      <c r="B1279" t="s">
        <v>4445</v>
      </c>
      <c r="C1279" t="s">
        <v>4448</v>
      </c>
      <c r="D1279" t="s">
        <v>84</v>
      </c>
      <c r="E1279" t="s">
        <v>4449</v>
      </c>
      <c r="F1279" s="8" t="s">
        <v>4450</v>
      </c>
      <c r="G1279" s="5"/>
    </row>
    <row r="1280" spans="1:7" ht="26.25">
      <c r="A1280" t="s">
        <v>4427</v>
      </c>
      <c r="B1280" t="s">
        <v>4448</v>
      </c>
      <c r="C1280" t="s">
        <v>4451</v>
      </c>
      <c r="D1280" t="s">
        <v>496</v>
      </c>
      <c r="E1280" t="s">
        <v>4452</v>
      </c>
      <c r="F1280" s="8" t="s">
        <v>4453</v>
      </c>
      <c r="G1280" s="5" t="s">
        <v>496</v>
      </c>
    </row>
    <row r="1281" spans="1:7" ht="39">
      <c r="A1281" t="s">
        <v>4427</v>
      </c>
      <c r="B1281" t="s">
        <v>4454</v>
      </c>
      <c r="C1281" t="s">
        <v>4455</v>
      </c>
      <c r="D1281" t="s">
        <v>84</v>
      </c>
      <c r="E1281" t="s">
        <v>4456</v>
      </c>
      <c r="F1281" s="8" t="s">
        <v>4457</v>
      </c>
      <c r="G1281" s="5"/>
    </row>
    <row r="1282" spans="1:7" ht="39">
      <c r="A1282" t="s">
        <v>4427</v>
      </c>
      <c r="B1282" t="s">
        <v>4458</v>
      </c>
      <c r="C1282" t="s">
        <v>3773</v>
      </c>
      <c r="D1282" t="s">
        <v>496</v>
      </c>
      <c r="E1282" t="s">
        <v>4459</v>
      </c>
      <c r="F1282" s="8" t="s">
        <v>4460</v>
      </c>
      <c r="G1282" s="5" t="s">
        <v>496</v>
      </c>
    </row>
    <row r="1283" spans="1:7" ht="39">
      <c r="A1283" t="s">
        <v>4427</v>
      </c>
      <c r="B1283" t="s">
        <v>3773</v>
      </c>
      <c r="C1283" t="s">
        <v>4461</v>
      </c>
      <c r="D1283" t="s">
        <v>496</v>
      </c>
      <c r="E1283" t="s">
        <v>4462</v>
      </c>
      <c r="F1283" s="8" t="s">
        <v>4463</v>
      </c>
      <c r="G1283" s="5" t="s">
        <v>496</v>
      </c>
    </row>
    <row r="1284" spans="1:7">
      <c r="A1284" t="s">
        <v>4464</v>
      </c>
      <c r="B1284" t="s">
        <v>470</v>
      </c>
      <c r="C1284" t="s">
        <v>4465</v>
      </c>
      <c r="D1284" t="s">
        <v>84</v>
      </c>
      <c r="E1284" t="s">
        <v>4466</v>
      </c>
      <c r="F1284" s="8"/>
      <c r="G1284" s="5"/>
    </row>
    <row r="1285" spans="1:7">
      <c r="A1285" t="s">
        <v>4464</v>
      </c>
      <c r="B1285" t="s">
        <v>3426</v>
      </c>
      <c r="C1285" t="s">
        <v>4467</v>
      </c>
      <c r="D1285" t="s">
        <v>22</v>
      </c>
      <c r="E1285" t="s">
        <v>4468</v>
      </c>
      <c r="F1285" s="8"/>
      <c r="G1285" s="5" t="s">
        <v>22</v>
      </c>
    </row>
    <row r="1286" spans="1:7">
      <c r="A1286" t="s">
        <v>4464</v>
      </c>
      <c r="B1286" t="s">
        <v>4467</v>
      </c>
      <c r="C1286" t="s">
        <v>4469</v>
      </c>
      <c r="D1286" t="s">
        <v>22</v>
      </c>
      <c r="E1286" t="s">
        <v>4470</v>
      </c>
      <c r="F1286" s="8"/>
      <c r="G1286" s="5" t="s">
        <v>22</v>
      </c>
    </row>
    <row r="1287" spans="1:7">
      <c r="A1287" t="s">
        <v>4464</v>
      </c>
      <c r="B1287" t="s">
        <v>4469</v>
      </c>
      <c r="C1287" t="s">
        <v>4471</v>
      </c>
      <c r="D1287" t="s">
        <v>22</v>
      </c>
      <c r="E1287" t="s">
        <v>4472</v>
      </c>
      <c r="F1287" s="8"/>
      <c r="G1287" s="5" t="s">
        <v>22</v>
      </c>
    </row>
    <row r="1288" spans="1:7">
      <c r="A1288" t="s">
        <v>4464</v>
      </c>
      <c r="B1288" t="s">
        <v>4471</v>
      </c>
      <c r="C1288" t="s">
        <v>4473</v>
      </c>
      <c r="D1288" t="s">
        <v>33</v>
      </c>
      <c r="E1288" t="s">
        <v>4474</v>
      </c>
      <c r="F1288" s="8"/>
      <c r="G1288" s="5" t="s">
        <v>33</v>
      </c>
    </row>
    <row r="1289" spans="1:7">
      <c r="A1289" t="s">
        <v>4464</v>
      </c>
      <c r="B1289" t="s">
        <v>4473</v>
      </c>
      <c r="C1289" t="s">
        <v>4475</v>
      </c>
      <c r="D1289" t="s">
        <v>33</v>
      </c>
      <c r="E1289" t="s">
        <v>4476</v>
      </c>
      <c r="F1289" s="8"/>
      <c r="G1289" s="5" t="s">
        <v>33</v>
      </c>
    </row>
    <row r="1290" spans="1:7">
      <c r="A1290" t="s">
        <v>4464</v>
      </c>
      <c r="B1290" t="s">
        <v>4475</v>
      </c>
      <c r="C1290" t="s">
        <v>4477</v>
      </c>
      <c r="D1290" t="s">
        <v>33</v>
      </c>
      <c r="E1290" t="s">
        <v>4478</v>
      </c>
      <c r="F1290" s="8"/>
      <c r="G1290" s="5" t="s">
        <v>33</v>
      </c>
    </row>
    <row r="1291" spans="1:7">
      <c r="A1291" t="s">
        <v>4464</v>
      </c>
      <c r="B1291" t="s">
        <v>4477</v>
      </c>
      <c r="C1291" t="s">
        <v>4479</v>
      </c>
      <c r="D1291" t="s">
        <v>33</v>
      </c>
      <c r="E1291" t="s">
        <v>4480</v>
      </c>
      <c r="F1291" s="8"/>
      <c r="G1291" s="5" t="s">
        <v>33</v>
      </c>
    </row>
    <row r="1292" spans="1:7">
      <c r="A1292" t="s">
        <v>4464</v>
      </c>
      <c r="B1292" t="s">
        <v>4479</v>
      </c>
      <c r="C1292" t="s">
        <v>4481</v>
      </c>
      <c r="D1292" t="s">
        <v>22</v>
      </c>
      <c r="E1292" t="s">
        <v>4482</v>
      </c>
      <c r="F1292" s="8"/>
      <c r="G1292" s="5" t="s">
        <v>22</v>
      </c>
    </row>
    <row r="1293" spans="1:7">
      <c r="A1293" t="s">
        <v>4464</v>
      </c>
      <c r="B1293" t="s">
        <v>4481</v>
      </c>
      <c r="C1293" t="s">
        <v>4483</v>
      </c>
      <c r="D1293" t="s">
        <v>22</v>
      </c>
      <c r="E1293" t="s">
        <v>4484</v>
      </c>
      <c r="F1293" s="8"/>
      <c r="G1293" s="5" t="s">
        <v>22</v>
      </c>
    </row>
    <row r="1294" spans="1:7">
      <c r="A1294" t="s">
        <v>4464</v>
      </c>
      <c r="B1294" t="s">
        <v>4483</v>
      </c>
      <c r="C1294" t="s">
        <v>4485</v>
      </c>
      <c r="D1294" t="s">
        <v>22</v>
      </c>
      <c r="E1294" t="s">
        <v>4486</v>
      </c>
      <c r="F1294" s="8"/>
      <c r="G1294" s="5" t="s">
        <v>22</v>
      </c>
    </row>
    <row r="1295" spans="1:7">
      <c r="A1295" t="s">
        <v>4464</v>
      </c>
      <c r="B1295" t="s">
        <v>250</v>
      </c>
      <c r="C1295" t="s">
        <v>4115</v>
      </c>
      <c r="D1295" t="s">
        <v>84</v>
      </c>
      <c r="E1295" t="s">
        <v>4487</v>
      </c>
      <c r="F1295" s="8"/>
      <c r="G1295" s="5"/>
    </row>
    <row r="1296" spans="1:7">
      <c r="A1296" t="s">
        <v>4464</v>
      </c>
      <c r="B1296" t="s">
        <v>4488</v>
      </c>
      <c r="C1296" t="s">
        <v>4489</v>
      </c>
      <c r="D1296" t="s">
        <v>33</v>
      </c>
      <c r="E1296" t="s">
        <v>4490</v>
      </c>
      <c r="F1296" s="8"/>
      <c r="G1296" s="5" t="s">
        <v>33</v>
      </c>
    </row>
    <row r="1297" spans="1:8">
      <c r="A1297" t="s">
        <v>4464</v>
      </c>
      <c r="B1297" t="s">
        <v>4489</v>
      </c>
      <c r="C1297" t="s">
        <v>4491</v>
      </c>
      <c r="D1297" t="s">
        <v>84</v>
      </c>
      <c r="E1297" t="s">
        <v>4492</v>
      </c>
      <c r="F1297" s="8"/>
      <c r="G1297" s="5"/>
    </row>
    <row r="1298" spans="1:8">
      <c r="A1298" t="s">
        <v>4464</v>
      </c>
      <c r="B1298" t="s">
        <v>4491</v>
      </c>
      <c r="C1298" t="s">
        <v>4493</v>
      </c>
      <c r="D1298" t="s">
        <v>22</v>
      </c>
      <c r="E1298" t="s">
        <v>4494</v>
      </c>
      <c r="F1298" s="8"/>
      <c r="G1298" s="5" t="s">
        <v>22</v>
      </c>
    </row>
    <row r="1299" spans="1:8">
      <c r="A1299" t="s">
        <v>4464</v>
      </c>
      <c r="B1299" t="s">
        <v>4495</v>
      </c>
      <c r="C1299" t="s">
        <v>4496</v>
      </c>
      <c r="D1299" t="s">
        <v>496</v>
      </c>
      <c r="E1299" t="s">
        <v>4497</v>
      </c>
      <c r="F1299" s="8"/>
      <c r="G1299" s="5" t="s">
        <v>496</v>
      </c>
    </row>
    <row r="1300" spans="1:8">
      <c r="A1300" t="s">
        <v>4464</v>
      </c>
      <c r="B1300" t="s">
        <v>4498</v>
      </c>
      <c r="C1300" t="s">
        <v>4499</v>
      </c>
      <c r="D1300" t="s">
        <v>496</v>
      </c>
      <c r="E1300" t="s">
        <v>4500</v>
      </c>
      <c r="F1300" s="8"/>
      <c r="G1300" s="5" t="s">
        <v>496</v>
      </c>
    </row>
    <row r="1301" spans="1:8">
      <c r="A1301" t="s">
        <v>4464</v>
      </c>
      <c r="B1301" t="s">
        <v>4501</v>
      </c>
      <c r="C1301" t="s">
        <v>4502</v>
      </c>
      <c r="D1301" t="s">
        <v>22</v>
      </c>
      <c r="E1301" t="s">
        <v>4503</v>
      </c>
      <c r="F1301" s="8"/>
      <c r="G1301" s="5" t="s">
        <v>22</v>
      </c>
    </row>
    <row r="1302" spans="1:8" ht="39">
      <c r="A1302" t="s">
        <v>4504</v>
      </c>
      <c r="B1302" t="s">
        <v>470</v>
      </c>
      <c r="C1302" t="s">
        <v>4505</v>
      </c>
      <c r="D1302" t="s">
        <v>33</v>
      </c>
      <c r="E1302" t="s">
        <v>4506</v>
      </c>
      <c r="F1302" s="8" t="s">
        <v>4507</v>
      </c>
      <c r="G1302" s="5" t="s">
        <v>33</v>
      </c>
    </row>
    <row r="1303" spans="1:8" ht="51.75">
      <c r="A1303" t="s">
        <v>4504</v>
      </c>
      <c r="B1303" t="s">
        <v>4505</v>
      </c>
      <c r="C1303" t="s">
        <v>4508</v>
      </c>
      <c r="D1303" t="s">
        <v>33</v>
      </c>
      <c r="E1303" t="s">
        <v>4509</v>
      </c>
      <c r="F1303" s="8" t="s">
        <v>4510</v>
      </c>
      <c r="G1303" s="5" t="s">
        <v>33</v>
      </c>
    </row>
    <row r="1304" spans="1:8" ht="39">
      <c r="A1304" t="s">
        <v>4504</v>
      </c>
      <c r="B1304" t="s">
        <v>4508</v>
      </c>
      <c r="C1304" t="s">
        <v>4511</v>
      </c>
      <c r="D1304" t="s">
        <v>33</v>
      </c>
      <c r="E1304" t="s">
        <v>4512</v>
      </c>
      <c r="F1304" s="8" t="s">
        <v>4513</v>
      </c>
      <c r="G1304" s="5" t="s">
        <v>33</v>
      </c>
    </row>
    <row r="1305" spans="1:8" ht="39">
      <c r="A1305" t="s">
        <v>4504</v>
      </c>
      <c r="B1305" t="s">
        <v>4511</v>
      </c>
      <c r="C1305" t="s">
        <v>4514</v>
      </c>
      <c r="D1305" t="s">
        <v>22</v>
      </c>
      <c r="E1305" t="s">
        <v>4515</v>
      </c>
      <c r="F1305" s="8" t="s">
        <v>4516</v>
      </c>
      <c r="G1305" s="5" t="s">
        <v>22</v>
      </c>
      <c r="H1305" t="s">
        <v>25</v>
      </c>
    </row>
    <row r="1306" spans="1:8" ht="39">
      <c r="A1306" t="s">
        <v>4504</v>
      </c>
      <c r="B1306" t="s">
        <v>4517</v>
      </c>
      <c r="C1306" t="s">
        <v>4518</v>
      </c>
      <c r="D1306" t="s">
        <v>33</v>
      </c>
      <c r="E1306" t="s">
        <v>4519</v>
      </c>
      <c r="F1306" s="8" t="s">
        <v>4520</v>
      </c>
      <c r="G1306" s="5" t="s">
        <v>33</v>
      </c>
    </row>
    <row r="1307" spans="1:8" ht="39">
      <c r="A1307" t="s">
        <v>4504</v>
      </c>
      <c r="B1307" t="s">
        <v>4518</v>
      </c>
      <c r="C1307" t="s">
        <v>4521</v>
      </c>
      <c r="D1307" t="s">
        <v>33</v>
      </c>
      <c r="E1307" t="s">
        <v>4522</v>
      </c>
      <c r="F1307" s="8" t="s">
        <v>4523</v>
      </c>
      <c r="G1307" s="5" t="s">
        <v>33</v>
      </c>
    </row>
    <row r="1308" spans="1:8" ht="39">
      <c r="A1308" t="s">
        <v>4504</v>
      </c>
      <c r="B1308" t="s">
        <v>4521</v>
      </c>
      <c r="C1308" t="s">
        <v>4524</v>
      </c>
      <c r="D1308" t="s">
        <v>33</v>
      </c>
      <c r="E1308" t="s">
        <v>4525</v>
      </c>
      <c r="F1308" s="8" t="s">
        <v>4526</v>
      </c>
      <c r="G1308" s="5" t="s">
        <v>33</v>
      </c>
    </row>
    <row r="1309" spans="1:8" ht="39">
      <c r="A1309" t="s">
        <v>4504</v>
      </c>
      <c r="B1309" t="s">
        <v>4524</v>
      </c>
      <c r="C1309" t="s">
        <v>4527</v>
      </c>
      <c r="D1309" t="s">
        <v>22</v>
      </c>
      <c r="E1309" t="s">
        <v>4528</v>
      </c>
      <c r="F1309" s="8" t="s">
        <v>4529</v>
      </c>
      <c r="G1309" s="5" t="s">
        <v>22</v>
      </c>
    </row>
    <row r="1310" spans="1:8" ht="39">
      <c r="A1310" t="s">
        <v>4504</v>
      </c>
      <c r="B1310" t="s">
        <v>4527</v>
      </c>
      <c r="C1310" t="s">
        <v>3764</v>
      </c>
      <c r="D1310" t="s">
        <v>22</v>
      </c>
      <c r="E1310" t="s">
        <v>4530</v>
      </c>
      <c r="F1310" s="8" t="s">
        <v>4531</v>
      </c>
      <c r="G1310" s="5" t="s">
        <v>22</v>
      </c>
    </row>
    <row r="1311" spans="1:8" ht="39">
      <c r="A1311" t="s">
        <v>4504</v>
      </c>
      <c r="B1311" t="s">
        <v>3764</v>
      </c>
      <c r="C1311" t="s">
        <v>2658</v>
      </c>
      <c r="D1311" t="s">
        <v>22</v>
      </c>
      <c r="E1311" t="s">
        <v>4532</v>
      </c>
      <c r="F1311" s="8" t="s">
        <v>4533</v>
      </c>
      <c r="G1311" s="5" t="s">
        <v>22</v>
      </c>
    </row>
    <row r="1312" spans="1:8" ht="39">
      <c r="A1312" t="s">
        <v>4504</v>
      </c>
      <c r="B1312" t="s">
        <v>4114</v>
      </c>
      <c r="C1312" t="s">
        <v>2140</v>
      </c>
      <c r="D1312" t="s">
        <v>84</v>
      </c>
      <c r="E1312" t="s">
        <v>4534</v>
      </c>
      <c r="F1312" s="8" t="s">
        <v>4535</v>
      </c>
      <c r="G1312" s="5"/>
    </row>
    <row r="1313" spans="1:7" ht="39">
      <c r="A1313" t="s">
        <v>4504</v>
      </c>
      <c r="B1313" t="s">
        <v>2140</v>
      </c>
      <c r="C1313" t="s">
        <v>4536</v>
      </c>
      <c r="D1313" t="s">
        <v>33</v>
      </c>
      <c r="E1313" t="s">
        <v>4537</v>
      </c>
      <c r="F1313" s="8" t="s">
        <v>4538</v>
      </c>
      <c r="G1313" s="5" t="s">
        <v>33</v>
      </c>
    </row>
    <row r="1314" spans="1:7" ht="39">
      <c r="A1314" t="s">
        <v>4504</v>
      </c>
      <c r="B1314" t="s">
        <v>4539</v>
      </c>
      <c r="C1314" t="s">
        <v>4540</v>
      </c>
      <c r="D1314" t="s">
        <v>33</v>
      </c>
      <c r="E1314" t="s">
        <v>4541</v>
      </c>
      <c r="F1314" s="8" t="s">
        <v>4542</v>
      </c>
      <c r="G1314" s="5" t="s">
        <v>33</v>
      </c>
    </row>
    <row r="1315" spans="1:7" ht="39">
      <c r="A1315" t="s">
        <v>4543</v>
      </c>
      <c r="B1315" t="s">
        <v>470</v>
      </c>
      <c r="C1315" t="s">
        <v>4544</v>
      </c>
      <c r="D1315" t="s">
        <v>496</v>
      </c>
      <c r="E1315" t="s">
        <v>4545</v>
      </c>
      <c r="F1315" s="8" t="s">
        <v>4546</v>
      </c>
      <c r="G1315" s="5" t="s">
        <v>496</v>
      </c>
    </row>
    <row r="1316" spans="1:7" ht="39">
      <c r="A1316" t="s">
        <v>4543</v>
      </c>
      <c r="B1316" t="s">
        <v>4547</v>
      </c>
      <c r="C1316" t="s">
        <v>21</v>
      </c>
      <c r="D1316" t="s">
        <v>84</v>
      </c>
      <c r="E1316" t="s">
        <v>4548</v>
      </c>
      <c r="F1316" s="8" t="s">
        <v>4549</v>
      </c>
      <c r="G1316" s="5"/>
    </row>
    <row r="1317" spans="1:7" ht="39">
      <c r="A1317" t="s">
        <v>4543</v>
      </c>
      <c r="B1317" t="s">
        <v>4550</v>
      </c>
      <c r="C1317" t="s">
        <v>4156</v>
      </c>
      <c r="D1317" t="s">
        <v>496</v>
      </c>
      <c r="E1317" t="s">
        <v>4551</v>
      </c>
      <c r="F1317" s="8" t="s">
        <v>4552</v>
      </c>
      <c r="G1317" s="5" t="s">
        <v>496</v>
      </c>
    </row>
    <row r="1318" spans="1:7" ht="39">
      <c r="A1318" t="s">
        <v>4543</v>
      </c>
      <c r="B1318" t="s">
        <v>4089</v>
      </c>
      <c r="C1318" t="s">
        <v>4553</v>
      </c>
      <c r="D1318" t="s">
        <v>496</v>
      </c>
      <c r="E1318" t="s">
        <v>4554</v>
      </c>
      <c r="F1318" s="8" t="s">
        <v>4555</v>
      </c>
      <c r="G1318" s="5" t="s">
        <v>496</v>
      </c>
    </row>
    <row r="1319" spans="1:7" ht="39">
      <c r="A1319" t="s">
        <v>4543</v>
      </c>
      <c r="B1319" t="s">
        <v>4553</v>
      </c>
      <c r="C1319" t="s">
        <v>4527</v>
      </c>
      <c r="D1319" t="s">
        <v>496</v>
      </c>
      <c r="E1319" t="s">
        <v>4556</v>
      </c>
      <c r="F1319" s="8" t="s">
        <v>4557</v>
      </c>
      <c r="G1319" s="5" t="s">
        <v>496</v>
      </c>
    </row>
    <row r="1320" spans="1:7" ht="39">
      <c r="A1320" t="s">
        <v>4543</v>
      </c>
      <c r="B1320" t="s">
        <v>4558</v>
      </c>
      <c r="C1320" t="s">
        <v>4559</v>
      </c>
      <c r="D1320" t="s">
        <v>84</v>
      </c>
      <c r="E1320" t="s">
        <v>4560</v>
      </c>
      <c r="F1320" s="8" t="s">
        <v>4561</v>
      </c>
      <c r="G1320" s="5"/>
    </row>
    <row r="1321" spans="1:7" ht="39">
      <c r="A1321" t="s">
        <v>4562</v>
      </c>
      <c r="B1321" t="s">
        <v>470</v>
      </c>
      <c r="C1321" t="s">
        <v>636</v>
      </c>
      <c r="D1321" t="s">
        <v>496</v>
      </c>
      <c r="E1321" t="s">
        <v>4563</v>
      </c>
      <c r="F1321" s="8" t="s">
        <v>4564</v>
      </c>
      <c r="G1321" s="5" t="s">
        <v>496</v>
      </c>
    </row>
    <row r="1322" spans="1:7" ht="39">
      <c r="A1322" t="s">
        <v>4562</v>
      </c>
      <c r="B1322" t="s">
        <v>636</v>
      </c>
      <c r="C1322" t="s">
        <v>4565</v>
      </c>
      <c r="D1322" t="s">
        <v>84</v>
      </c>
      <c r="E1322" t="s">
        <v>4566</v>
      </c>
      <c r="F1322" s="8" t="s">
        <v>4567</v>
      </c>
      <c r="G1322" s="5"/>
    </row>
    <row r="1323" spans="1:7" ht="39">
      <c r="A1323" t="s">
        <v>4562</v>
      </c>
      <c r="B1323" t="s">
        <v>4565</v>
      </c>
      <c r="C1323" t="s">
        <v>4568</v>
      </c>
      <c r="D1323" t="s">
        <v>84</v>
      </c>
      <c r="E1323" t="s">
        <v>4569</v>
      </c>
      <c r="F1323" s="8" t="s">
        <v>4570</v>
      </c>
      <c r="G1323" s="5"/>
    </row>
    <row r="1324" spans="1:7" ht="39">
      <c r="A1324" t="s">
        <v>4562</v>
      </c>
      <c r="B1324" t="s">
        <v>4571</v>
      </c>
      <c r="C1324" t="s">
        <v>4572</v>
      </c>
      <c r="D1324" t="s">
        <v>84</v>
      </c>
      <c r="E1324" t="s">
        <v>4573</v>
      </c>
      <c r="F1324" s="8" t="s">
        <v>4574</v>
      </c>
      <c r="G1324" s="5"/>
    </row>
    <row r="1325" spans="1:7" ht="39">
      <c r="A1325" t="s">
        <v>4562</v>
      </c>
      <c r="B1325" t="s">
        <v>4572</v>
      </c>
      <c r="C1325" t="s">
        <v>4575</v>
      </c>
      <c r="D1325" t="s">
        <v>84</v>
      </c>
      <c r="E1325" t="s">
        <v>4576</v>
      </c>
      <c r="F1325" s="8" t="s">
        <v>4577</v>
      </c>
      <c r="G1325" s="5"/>
    </row>
    <row r="1326" spans="1:7" ht="39">
      <c r="A1326" t="s">
        <v>4578</v>
      </c>
      <c r="B1326" t="s">
        <v>470</v>
      </c>
      <c r="C1326" t="s">
        <v>3875</v>
      </c>
      <c r="D1326" t="s">
        <v>84</v>
      </c>
      <c r="E1326" t="s">
        <v>4579</v>
      </c>
      <c r="F1326" s="8" t="s">
        <v>4580</v>
      </c>
      <c r="G1326" s="5"/>
    </row>
    <row r="1327" spans="1:7" ht="39">
      <c r="A1327" t="s">
        <v>4578</v>
      </c>
      <c r="B1327" t="s">
        <v>3098</v>
      </c>
      <c r="C1327" t="s">
        <v>4581</v>
      </c>
      <c r="D1327" t="s">
        <v>496</v>
      </c>
      <c r="E1327" t="s">
        <v>4582</v>
      </c>
      <c r="F1327" s="8" t="s">
        <v>4583</v>
      </c>
      <c r="G1327" s="5" t="s">
        <v>496</v>
      </c>
    </row>
    <row r="1328" spans="1:7" ht="39">
      <c r="A1328" t="s">
        <v>4578</v>
      </c>
      <c r="B1328" t="s">
        <v>4581</v>
      </c>
      <c r="C1328" t="s">
        <v>845</v>
      </c>
      <c r="D1328" t="s">
        <v>496</v>
      </c>
      <c r="E1328" t="s">
        <v>4584</v>
      </c>
      <c r="F1328" s="8" t="s">
        <v>4585</v>
      </c>
      <c r="G1328" s="5" t="s">
        <v>496</v>
      </c>
    </row>
    <row r="1329" spans="1:7" ht="39">
      <c r="A1329" t="s">
        <v>4578</v>
      </c>
      <c r="B1329" t="s">
        <v>845</v>
      </c>
      <c r="C1329" t="s">
        <v>4586</v>
      </c>
      <c r="D1329" t="s">
        <v>22</v>
      </c>
      <c r="E1329" t="s">
        <v>4587</v>
      </c>
      <c r="F1329" s="8" t="s">
        <v>4588</v>
      </c>
      <c r="G1329" s="5" t="s">
        <v>22</v>
      </c>
    </row>
    <row r="1330" spans="1:7" ht="39">
      <c r="A1330" t="s">
        <v>4578</v>
      </c>
      <c r="B1330" t="s">
        <v>4586</v>
      </c>
      <c r="C1330" t="s">
        <v>4589</v>
      </c>
      <c r="D1330" t="s">
        <v>22</v>
      </c>
      <c r="E1330" t="s">
        <v>4590</v>
      </c>
      <c r="F1330" s="8" t="s">
        <v>4591</v>
      </c>
      <c r="G1330" s="5" t="s">
        <v>22</v>
      </c>
    </row>
    <row r="1331" spans="1:7" ht="39">
      <c r="A1331" t="s">
        <v>4578</v>
      </c>
      <c r="B1331" t="s">
        <v>4589</v>
      </c>
      <c r="C1331" t="s">
        <v>4592</v>
      </c>
      <c r="D1331" t="s">
        <v>22</v>
      </c>
      <c r="E1331" t="s">
        <v>4593</v>
      </c>
      <c r="F1331" s="8" t="s">
        <v>4594</v>
      </c>
      <c r="G1331" s="5" t="s">
        <v>22</v>
      </c>
    </row>
    <row r="1332" spans="1:7" ht="39">
      <c r="A1332" t="s">
        <v>4578</v>
      </c>
      <c r="B1332" t="s">
        <v>4592</v>
      </c>
      <c r="C1332" t="s">
        <v>4595</v>
      </c>
      <c r="D1332" t="s">
        <v>84</v>
      </c>
      <c r="E1332" t="s">
        <v>4596</v>
      </c>
      <c r="F1332" s="8" t="s">
        <v>4597</v>
      </c>
      <c r="G1332" s="5"/>
    </row>
    <row r="1333" spans="1:7" ht="39">
      <c r="A1333" t="s">
        <v>4578</v>
      </c>
      <c r="B1333" t="s">
        <v>4595</v>
      </c>
      <c r="C1333" t="s">
        <v>598</v>
      </c>
      <c r="D1333" t="s">
        <v>22</v>
      </c>
      <c r="E1333" t="s">
        <v>4598</v>
      </c>
      <c r="F1333" s="8" t="s">
        <v>4599</v>
      </c>
      <c r="G1333" s="5" t="s">
        <v>22</v>
      </c>
    </row>
    <row r="1334" spans="1:7" ht="39">
      <c r="A1334" t="s">
        <v>4578</v>
      </c>
      <c r="B1334" t="s">
        <v>598</v>
      </c>
      <c r="C1334" t="s">
        <v>4600</v>
      </c>
      <c r="D1334" t="s">
        <v>22</v>
      </c>
      <c r="E1334" t="s">
        <v>4601</v>
      </c>
      <c r="F1334" s="8" t="s">
        <v>4602</v>
      </c>
      <c r="G1334" s="5" t="s">
        <v>22</v>
      </c>
    </row>
    <row r="1335" spans="1:7" ht="39">
      <c r="A1335" t="s">
        <v>4578</v>
      </c>
      <c r="B1335" t="s">
        <v>4301</v>
      </c>
      <c r="C1335" t="s">
        <v>4095</v>
      </c>
      <c r="D1335" t="s">
        <v>496</v>
      </c>
      <c r="E1335" t="s">
        <v>4603</v>
      </c>
      <c r="F1335" s="8" t="s">
        <v>4604</v>
      </c>
      <c r="G1335" s="5" t="s">
        <v>496</v>
      </c>
    </row>
    <row r="1336" spans="1:7" ht="39">
      <c r="A1336" t="s">
        <v>4605</v>
      </c>
      <c r="B1336" t="s">
        <v>470</v>
      </c>
      <c r="C1336" t="s">
        <v>4606</v>
      </c>
      <c r="D1336" t="s">
        <v>496</v>
      </c>
      <c r="E1336" t="s">
        <v>4607</v>
      </c>
      <c r="F1336" s="8" t="s">
        <v>4608</v>
      </c>
      <c r="G1336" s="5" t="s">
        <v>496</v>
      </c>
    </row>
    <row r="1337" spans="1:7" ht="39">
      <c r="A1337" t="s">
        <v>4605</v>
      </c>
      <c r="B1337" t="s">
        <v>4609</v>
      </c>
      <c r="C1337" t="s">
        <v>4610</v>
      </c>
      <c r="D1337" t="s">
        <v>84</v>
      </c>
      <c r="E1337" t="s">
        <v>4611</v>
      </c>
      <c r="F1337" s="8" t="s">
        <v>4612</v>
      </c>
      <c r="G1337" s="5"/>
    </row>
    <row r="1338" spans="1:7" ht="39">
      <c r="A1338" t="s">
        <v>4605</v>
      </c>
      <c r="B1338" t="s">
        <v>4613</v>
      </c>
      <c r="C1338" t="s">
        <v>1087</v>
      </c>
      <c r="D1338" t="s">
        <v>496</v>
      </c>
      <c r="E1338" t="s">
        <v>4614</v>
      </c>
      <c r="F1338" s="8" t="s">
        <v>4615</v>
      </c>
      <c r="G1338" s="5" t="s">
        <v>496</v>
      </c>
    </row>
    <row r="1339" spans="1:7" ht="39">
      <c r="A1339" t="s">
        <v>4605</v>
      </c>
      <c r="B1339" t="s">
        <v>1087</v>
      </c>
      <c r="C1339" t="s">
        <v>4616</v>
      </c>
      <c r="D1339" t="s">
        <v>496</v>
      </c>
      <c r="E1339" t="s">
        <v>4617</v>
      </c>
      <c r="F1339" s="8" t="s">
        <v>4618</v>
      </c>
      <c r="G1339" s="5" t="s">
        <v>496</v>
      </c>
    </row>
    <row r="1340" spans="1:7" ht="39">
      <c r="A1340" t="s">
        <v>4605</v>
      </c>
      <c r="B1340" t="s">
        <v>4616</v>
      </c>
      <c r="C1340" t="s">
        <v>4619</v>
      </c>
      <c r="D1340" t="s">
        <v>496</v>
      </c>
      <c r="E1340" t="s">
        <v>4620</v>
      </c>
      <c r="F1340" s="8" t="s">
        <v>4621</v>
      </c>
      <c r="G1340" s="5" t="s">
        <v>496</v>
      </c>
    </row>
    <row r="1341" spans="1:7" ht="39">
      <c r="A1341" t="s">
        <v>4605</v>
      </c>
      <c r="B1341" t="s">
        <v>2710</v>
      </c>
      <c r="C1341" t="s">
        <v>3574</v>
      </c>
      <c r="D1341" t="s">
        <v>496</v>
      </c>
      <c r="E1341" t="s">
        <v>4622</v>
      </c>
      <c r="F1341" s="8" t="s">
        <v>4623</v>
      </c>
      <c r="G1341" s="5" t="s">
        <v>496</v>
      </c>
    </row>
    <row r="1342" spans="1:7" ht="39">
      <c r="A1342" t="s">
        <v>4605</v>
      </c>
      <c r="B1342" t="s">
        <v>3574</v>
      </c>
      <c r="C1342" t="s">
        <v>4624</v>
      </c>
      <c r="D1342" t="s">
        <v>496</v>
      </c>
      <c r="E1342" t="s">
        <v>4625</v>
      </c>
      <c r="F1342" s="8" t="s">
        <v>4626</v>
      </c>
      <c r="G1342" s="5" t="s">
        <v>496</v>
      </c>
    </row>
    <row r="1343" spans="1:7" ht="39">
      <c r="A1343" t="s">
        <v>4605</v>
      </c>
      <c r="B1343" t="s">
        <v>4624</v>
      </c>
      <c r="C1343" t="s">
        <v>4627</v>
      </c>
      <c r="D1343" t="s">
        <v>496</v>
      </c>
      <c r="E1343" t="s">
        <v>4628</v>
      </c>
      <c r="F1343" s="8" t="s">
        <v>4629</v>
      </c>
      <c r="G1343" s="5" t="s">
        <v>496</v>
      </c>
    </row>
    <row r="1344" spans="1:7" ht="39">
      <c r="A1344" t="s">
        <v>4605</v>
      </c>
      <c r="B1344" t="s">
        <v>4630</v>
      </c>
      <c r="C1344" t="s">
        <v>4631</v>
      </c>
      <c r="D1344" t="s">
        <v>84</v>
      </c>
      <c r="E1344" t="s">
        <v>4632</v>
      </c>
      <c r="F1344" s="8" t="s">
        <v>4633</v>
      </c>
      <c r="G1344" s="5"/>
    </row>
    <row r="1345" spans="1:7" ht="39">
      <c r="A1345" t="s">
        <v>4634</v>
      </c>
      <c r="B1345" t="s">
        <v>470</v>
      </c>
      <c r="C1345" t="s">
        <v>4635</v>
      </c>
      <c r="D1345" t="s">
        <v>496</v>
      </c>
      <c r="E1345" t="s">
        <v>4636</v>
      </c>
      <c r="F1345" s="8" t="s">
        <v>4637</v>
      </c>
      <c r="G1345" s="5" t="s">
        <v>496</v>
      </c>
    </row>
    <row r="1346" spans="1:7" ht="39">
      <c r="A1346" t="s">
        <v>4634</v>
      </c>
      <c r="B1346" t="s">
        <v>4638</v>
      </c>
      <c r="C1346" t="s">
        <v>4639</v>
      </c>
      <c r="D1346" t="s">
        <v>496</v>
      </c>
      <c r="E1346" t="s">
        <v>4640</v>
      </c>
      <c r="F1346" s="8" t="s">
        <v>4641</v>
      </c>
      <c r="G1346" s="5" t="s">
        <v>496</v>
      </c>
    </row>
    <row r="1347" spans="1:7" ht="39">
      <c r="A1347" t="s">
        <v>4634</v>
      </c>
      <c r="B1347" t="s">
        <v>4642</v>
      </c>
      <c r="C1347" t="s">
        <v>4643</v>
      </c>
      <c r="D1347" t="s">
        <v>496</v>
      </c>
      <c r="E1347" t="s">
        <v>4644</v>
      </c>
      <c r="F1347" s="8" t="s">
        <v>4645</v>
      </c>
      <c r="G1347" s="5" t="s">
        <v>496</v>
      </c>
    </row>
    <row r="1348" spans="1:7" ht="39">
      <c r="A1348" t="s">
        <v>4634</v>
      </c>
      <c r="B1348" t="s">
        <v>1335</v>
      </c>
      <c r="C1348" t="s">
        <v>4646</v>
      </c>
      <c r="D1348" t="s">
        <v>84</v>
      </c>
      <c r="E1348" t="s">
        <v>4647</v>
      </c>
      <c r="F1348" s="8" t="s">
        <v>4648</v>
      </c>
      <c r="G1348" s="5"/>
    </row>
    <row r="1349" spans="1:7" ht="39">
      <c r="A1349" t="s">
        <v>4634</v>
      </c>
      <c r="B1349" t="s">
        <v>4649</v>
      </c>
      <c r="C1349" t="s">
        <v>4650</v>
      </c>
      <c r="D1349" t="s">
        <v>84</v>
      </c>
      <c r="E1349" t="s">
        <v>4651</v>
      </c>
      <c r="F1349" s="8" t="s">
        <v>4652</v>
      </c>
      <c r="G1349" s="5"/>
    </row>
    <row r="1350" spans="1:7" ht="39">
      <c r="A1350" t="s">
        <v>4653</v>
      </c>
      <c r="B1350" t="s">
        <v>470</v>
      </c>
      <c r="C1350" t="s">
        <v>4654</v>
      </c>
      <c r="D1350" t="s">
        <v>84</v>
      </c>
      <c r="E1350" t="s">
        <v>4655</v>
      </c>
      <c r="F1350" s="8" t="s">
        <v>4656</v>
      </c>
      <c r="G1350" s="5"/>
    </row>
    <row r="1351" spans="1:7" ht="39">
      <c r="A1351" t="s">
        <v>4653</v>
      </c>
      <c r="B1351" t="s">
        <v>4654</v>
      </c>
      <c r="C1351" t="s">
        <v>4657</v>
      </c>
      <c r="D1351" t="s">
        <v>496</v>
      </c>
      <c r="E1351" t="s">
        <v>4658</v>
      </c>
      <c r="F1351" s="8" t="s">
        <v>4659</v>
      </c>
      <c r="G1351" s="5" t="s">
        <v>496</v>
      </c>
    </row>
    <row r="1352" spans="1:7" ht="39">
      <c r="A1352" t="s">
        <v>4653</v>
      </c>
      <c r="B1352" t="s">
        <v>4660</v>
      </c>
      <c r="C1352" t="s">
        <v>4661</v>
      </c>
      <c r="D1352" t="s">
        <v>496</v>
      </c>
      <c r="E1352" t="s">
        <v>4662</v>
      </c>
      <c r="F1352" s="8" t="s">
        <v>4663</v>
      </c>
      <c r="G1352" s="5" t="s">
        <v>496</v>
      </c>
    </row>
    <row r="1353" spans="1:7" ht="39">
      <c r="A1353" t="s">
        <v>4653</v>
      </c>
      <c r="B1353" t="s">
        <v>4664</v>
      </c>
      <c r="C1353" t="s">
        <v>4665</v>
      </c>
      <c r="D1353" t="s">
        <v>496</v>
      </c>
      <c r="E1353" t="s">
        <v>4666</v>
      </c>
      <c r="F1353" s="8" t="s">
        <v>4667</v>
      </c>
      <c r="G1353" s="5" t="s">
        <v>496</v>
      </c>
    </row>
    <row r="1354" spans="1:7" ht="39">
      <c r="A1354" t="s">
        <v>4653</v>
      </c>
      <c r="B1354" t="s">
        <v>4668</v>
      </c>
      <c r="C1354" t="s">
        <v>4669</v>
      </c>
      <c r="D1354" t="s">
        <v>22</v>
      </c>
      <c r="E1354" t="s">
        <v>4670</v>
      </c>
      <c r="F1354" s="8" t="s">
        <v>4671</v>
      </c>
      <c r="G1354" s="5" t="s">
        <v>22</v>
      </c>
    </row>
    <row r="1355" spans="1:7" ht="39">
      <c r="A1355" t="s">
        <v>4653</v>
      </c>
      <c r="B1355" t="s">
        <v>4454</v>
      </c>
      <c r="C1355" t="s">
        <v>4672</v>
      </c>
      <c r="D1355" t="s">
        <v>496</v>
      </c>
      <c r="E1355" t="s">
        <v>4673</v>
      </c>
      <c r="F1355" s="8" t="s">
        <v>4674</v>
      </c>
      <c r="G1355" s="5" t="s">
        <v>496</v>
      </c>
    </row>
    <row r="1356" spans="1:7" ht="39">
      <c r="A1356" t="s">
        <v>4653</v>
      </c>
      <c r="B1356" t="s">
        <v>4672</v>
      </c>
      <c r="C1356" t="s">
        <v>4675</v>
      </c>
      <c r="D1356" t="s">
        <v>496</v>
      </c>
      <c r="E1356" t="s">
        <v>4676</v>
      </c>
      <c r="F1356" s="8" t="s">
        <v>4677</v>
      </c>
      <c r="G1356" s="5" t="s">
        <v>496</v>
      </c>
    </row>
    <row r="1357" spans="1:7" ht="39">
      <c r="A1357" t="s">
        <v>4653</v>
      </c>
      <c r="B1357" t="s">
        <v>4678</v>
      </c>
      <c r="C1357" t="s">
        <v>4679</v>
      </c>
      <c r="D1357" t="s">
        <v>84</v>
      </c>
      <c r="E1357" t="s">
        <v>4680</v>
      </c>
      <c r="F1357" s="8" t="s">
        <v>4681</v>
      </c>
      <c r="G1357" s="5"/>
    </row>
    <row r="1358" spans="1:7" ht="39">
      <c r="A1358" t="s">
        <v>4682</v>
      </c>
      <c r="B1358" t="s">
        <v>4444</v>
      </c>
      <c r="C1358" t="s">
        <v>1088</v>
      </c>
      <c r="D1358" t="s">
        <v>84</v>
      </c>
      <c r="E1358" t="s">
        <v>4683</v>
      </c>
      <c r="F1358" s="8" t="s">
        <v>4684</v>
      </c>
      <c r="G1358" s="5"/>
    </row>
    <row r="1359" spans="1:7" ht="39">
      <c r="A1359" t="s">
        <v>4682</v>
      </c>
      <c r="B1359" t="s">
        <v>4448</v>
      </c>
      <c r="C1359" t="s">
        <v>4685</v>
      </c>
      <c r="D1359" t="s">
        <v>496</v>
      </c>
      <c r="E1359" t="s">
        <v>4686</v>
      </c>
      <c r="F1359" s="8" t="s">
        <v>4687</v>
      </c>
      <c r="G1359" s="5" t="s">
        <v>496</v>
      </c>
    </row>
    <row r="1360" spans="1:7" ht="39">
      <c r="A1360" t="s">
        <v>4682</v>
      </c>
      <c r="B1360" t="s">
        <v>1772</v>
      </c>
      <c r="C1360" t="s">
        <v>1263</v>
      </c>
      <c r="D1360" t="s">
        <v>496</v>
      </c>
      <c r="E1360" t="s">
        <v>4688</v>
      </c>
      <c r="F1360" s="8" t="s">
        <v>4689</v>
      </c>
      <c r="G1360" s="5" t="s">
        <v>496</v>
      </c>
    </row>
    <row r="1361" spans="1:7" ht="39">
      <c r="A1361" t="s">
        <v>4690</v>
      </c>
      <c r="B1361" t="s">
        <v>470</v>
      </c>
      <c r="C1361" t="s">
        <v>4691</v>
      </c>
      <c r="D1361" t="s">
        <v>496</v>
      </c>
      <c r="E1361" t="s">
        <v>4692</v>
      </c>
      <c r="F1361" s="8" t="s">
        <v>4693</v>
      </c>
      <c r="G1361" s="5" t="s">
        <v>496</v>
      </c>
    </row>
    <row r="1362" spans="1:7" ht="39">
      <c r="A1362" t="s">
        <v>4690</v>
      </c>
      <c r="B1362" t="s">
        <v>4694</v>
      </c>
      <c r="C1362" t="s">
        <v>4695</v>
      </c>
      <c r="D1362" t="s">
        <v>496</v>
      </c>
      <c r="E1362" t="s">
        <v>4696</v>
      </c>
      <c r="F1362" s="8" t="s">
        <v>4697</v>
      </c>
      <c r="G1362" s="5" t="s">
        <v>496</v>
      </c>
    </row>
    <row r="1363" spans="1:7" ht="39">
      <c r="A1363" t="s">
        <v>4690</v>
      </c>
      <c r="B1363" t="s">
        <v>4698</v>
      </c>
      <c r="C1363" t="s">
        <v>4699</v>
      </c>
      <c r="D1363" t="s">
        <v>496</v>
      </c>
      <c r="E1363" t="s">
        <v>4700</v>
      </c>
      <c r="F1363" s="8" t="s">
        <v>4701</v>
      </c>
      <c r="G1363" s="5" t="s">
        <v>496</v>
      </c>
    </row>
    <row r="1364" spans="1:7" ht="39">
      <c r="A1364" t="s">
        <v>4690</v>
      </c>
      <c r="B1364" t="s">
        <v>4702</v>
      </c>
      <c r="C1364" t="s">
        <v>4703</v>
      </c>
      <c r="D1364" t="s">
        <v>496</v>
      </c>
      <c r="E1364" t="s">
        <v>4704</v>
      </c>
      <c r="F1364" s="8" t="s">
        <v>4705</v>
      </c>
      <c r="G1364" s="5" t="s">
        <v>496</v>
      </c>
    </row>
    <row r="1365" spans="1:7" ht="39">
      <c r="A1365" t="s">
        <v>4690</v>
      </c>
      <c r="B1365" t="s">
        <v>4703</v>
      </c>
      <c r="C1365" t="s">
        <v>4706</v>
      </c>
      <c r="D1365" t="s">
        <v>496</v>
      </c>
      <c r="E1365" t="s">
        <v>4707</v>
      </c>
      <c r="F1365" s="8" t="s">
        <v>4708</v>
      </c>
      <c r="G1365" s="5" t="s">
        <v>496</v>
      </c>
    </row>
    <row r="1366" spans="1:7" ht="39">
      <c r="A1366" t="s">
        <v>4690</v>
      </c>
      <c r="B1366" t="s">
        <v>4709</v>
      </c>
      <c r="C1366" t="s">
        <v>4710</v>
      </c>
      <c r="D1366" t="s">
        <v>84</v>
      </c>
      <c r="E1366" t="s">
        <v>4711</v>
      </c>
      <c r="F1366" s="8" t="s">
        <v>4712</v>
      </c>
      <c r="G1366" s="5"/>
    </row>
    <row r="1367" spans="1:7" ht="39">
      <c r="A1367" t="s">
        <v>4690</v>
      </c>
      <c r="B1367" t="s">
        <v>2189</v>
      </c>
      <c r="C1367" t="s">
        <v>4713</v>
      </c>
      <c r="D1367" t="s">
        <v>496</v>
      </c>
      <c r="E1367" t="s">
        <v>4714</v>
      </c>
      <c r="F1367" s="8" t="s">
        <v>4715</v>
      </c>
      <c r="G1367" s="5" t="s">
        <v>496</v>
      </c>
    </row>
    <row r="1368" spans="1:7" ht="39">
      <c r="A1368" t="s">
        <v>4690</v>
      </c>
      <c r="B1368" t="s">
        <v>4713</v>
      </c>
      <c r="C1368" t="s">
        <v>4716</v>
      </c>
      <c r="D1368" t="s">
        <v>496</v>
      </c>
      <c r="E1368" t="s">
        <v>4717</v>
      </c>
      <c r="F1368" s="8" t="s">
        <v>4718</v>
      </c>
      <c r="G1368" s="5" t="s">
        <v>496</v>
      </c>
    </row>
    <row r="1369" spans="1:7" ht="39">
      <c r="A1369" t="s">
        <v>4690</v>
      </c>
      <c r="B1369" t="s">
        <v>4719</v>
      </c>
      <c r="C1369" t="s">
        <v>3457</v>
      </c>
      <c r="D1369" t="s">
        <v>496</v>
      </c>
      <c r="E1369" t="s">
        <v>4720</v>
      </c>
      <c r="F1369" s="8" t="s">
        <v>4721</v>
      </c>
      <c r="G1369" s="5" t="s">
        <v>496</v>
      </c>
    </row>
    <row r="1370" spans="1:7" ht="39">
      <c r="A1370" t="s">
        <v>4690</v>
      </c>
      <c r="B1370" t="s">
        <v>3457</v>
      </c>
      <c r="C1370" t="s">
        <v>4722</v>
      </c>
      <c r="D1370" t="s">
        <v>84</v>
      </c>
      <c r="E1370" t="s">
        <v>4723</v>
      </c>
      <c r="F1370" s="8" t="s">
        <v>4724</v>
      </c>
      <c r="G1370" s="5"/>
    </row>
    <row r="1371" spans="1:7" ht="39">
      <c r="A1371" t="s">
        <v>4690</v>
      </c>
      <c r="B1371" t="s">
        <v>4722</v>
      </c>
      <c r="C1371" t="s">
        <v>4725</v>
      </c>
      <c r="D1371" t="s">
        <v>84</v>
      </c>
      <c r="E1371" t="s">
        <v>4726</v>
      </c>
      <c r="F1371" s="8" t="s">
        <v>4727</v>
      </c>
      <c r="G1371" s="5"/>
    </row>
    <row r="1372" spans="1:7" ht="39">
      <c r="A1372" t="s">
        <v>4690</v>
      </c>
      <c r="B1372" t="s">
        <v>3867</v>
      </c>
      <c r="C1372" t="s">
        <v>4728</v>
      </c>
      <c r="D1372" t="s">
        <v>84</v>
      </c>
      <c r="E1372" t="s">
        <v>4729</v>
      </c>
      <c r="F1372" s="8" t="s">
        <v>4730</v>
      </c>
      <c r="G1372" s="5"/>
    </row>
    <row r="1373" spans="1:7" ht="26.25">
      <c r="A1373" t="s">
        <v>4690</v>
      </c>
      <c r="B1373" t="s">
        <v>4731</v>
      </c>
      <c r="C1373" t="s">
        <v>4732</v>
      </c>
      <c r="D1373" t="s">
        <v>84</v>
      </c>
      <c r="E1373" t="s">
        <v>4733</v>
      </c>
      <c r="F1373" s="8" t="s">
        <v>4734</v>
      </c>
      <c r="G1373" s="5"/>
    </row>
    <row r="1374" spans="1:7" ht="39">
      <c r="A1374" t="s">
        <v>4735</v>
      </c>
      <c r="B1374" t="s">
        <v>4736</v>
      </c>
      <c r="C1374" t="s">
        <v>4737</v>
      </c>
      <c r="D1374" t="s">
        <v>496</v>
      </c>
      <c r="E1374" t="s">
        <v>4738</v>
      </c>
      <c r="F1374" s="8" t="s">
        <v>4739</v>
      </c>
      <c r="G1374" s="5" t="s">
        <v>496</v>
      </c>
    </row>
    <row r="1375" spans="1:7" ht="39">
      <c r="A1375" t="s">
        <v>4735</v>
      </c>
      <c r="B1375" t="s">
        <v>4030</v>
      </c>
      <c r="C1375" t="s">
        <v>4740</v>
      </c>
      <c r="D1375" t="s">
        <v>84</v>
      </c>
      <c r="E1375" t="s">
        <v>4741</v>
      </c>
      <c r="F1375" s="8" t="s">
        <v>4742</v>
      </c>
      <c r="G1375" s="5"/>
    </row>
    <row r="1376" spans="1:7" ht="39">
      <c r="A1376" t="s">
        <v>4735</v>
      </c>
      <c r="B1376" t="s">
        <v>4743</v>
      </c>
      <c r="C1376" t="s">
        <v>4744</v>
      </c>
      <c r="D1376" t="s">
        <v>496</v>
      </c>
      <c r="E1376" t="s">
        <v>4745</v>
      </c>
      <c r="F1376" s="8" t="s">
        <v>4746</v>
      </c>
      <c r="G1376" s="5" t="s">
        <v>496</v>
      </c>
    </row>
    <row r="1377" spans="1:7" ht="26.25">
      <c r="A1377" t="s">
        <v>4735</v>
      </c>
      <c r="B1377" t="s">
        <v>4747</v>
      </c>
      <c r="C1377" t="s">
        <v>3955</v>
      </c>
      <c r="D1377" t="s">
        <v>496</v>
      </c>
      <c r="E1377" t="s">
        <v>4748</v>
      </c>
      <c r="F1377" s="8" t="s">
        <v>4749</v>
      </c>
      <c r="G1377" s="5" t="s">
        <v>496</v>
      </c>
    </row>
    <row r="1378" spans="1:7" ht="39">
      <c r="A1378" t="s">
        <v>4735</v>
      </c>
      <c r="B1378" t="s">
        <v>2255</v>
      </c>
      <c r="C1378" t="s">
        <v>4750</v>
      </c>
      <c r="D1378" t="s">
        <v>22</v>
      </c>
      <c r="E1378" t="s">
        <v>4751</v>
      </c>
      <c r="F1378" s="8" t="s">
        <v>4752</v>
      </c>
      <c r="G1378" s="5" t="s">
        <v>22</v>
      </c>
    </row>
    <row r="1379" spans="1:7" ht="39">
      <c r="A1379" t="s">
        <v>4735</v>
      </c>
      <c r="B1379" t="s">
        <v>4750</v>
      </c>
      <c r="C1379" t="s">
        <v>4753</v>
      </c>
      <c r="D1379" t="s">
        <v>496</v>
      </c>
      <c r="E1379" t="s">
        <v>4754</v>
      </c>
      <c r="F1379" s="8" t="s">
        <v>4755</v>
      </c>
      <c r="G1379" s="5" t="s">
        <v>496</v>
      </c>
    </row>
    <row r="1380" spans="1:7" ht="39">
      <c r="A1380" t="s">
        <v>4735</v>
      </c>
      <c r="B1380" t="s">
        <v>4756</v>
      </c>
      <c r="C1380" t="s">
        <v>4757</v>
      </c>
      <c r="D1380" t="s">
        <v>84</v>
      </c>
      <c r="E1380" t="s">
        <v>4758</v>
      </c>
      <c r="F1380" s="8" t="s">
        <v>4759</v>
      </c>
      <c r="G1380" s="5"/>
    </row>
    <row r="1381" spans="1:7" ht="39">
      <c r="A1381" t="s">
        <v>4760</v>
      </c>
      <c r="B1381" t="s">
        <v>4761</v>
      </c>
      <c r="C1381" t="s">
        <v>4762</v>
      </c>
      <c r="D1381" t="s">
        <v>84</v>
      </c>
      <c r="E1381" t="s">
        <v>4763</v>
      </c>
      <c r="F1381" s="8" t="s">
        <v>4764</v>
      </c>
      <c r="G1381" s="5"/>
    </row>
    <row r="1382" spans="1:7" ht="39">
      <c r="A1382" t="s">
        <v>4760</v>
      </c>
      <c r="B1382" t="s">
        <v>249</v>
      </c>
      <c r="C1382" t="s">
        <v>4765</v>
      </c>
      <c r="D1382" t="s">
        <v>496</v>
      </c>
      <c r="E1382" t="s">
        <v>4766</v>
      </c>
      <c r="F1382" s="8" t="s">
        <v>4767</v>
      </c>
      <c r="G1382" s="5" t="s">
        <v>496</v>
      </c>
    </row>
    <row r="1383" spans="1:7" ht="39">
      <c r="A1383" t="s">
        <v>4760</v>
      </c>
      <c r="B1383" t="s">
        <v>4765</v>
      </c>
      <c r="C1383" t="s">
        <v>4768</v>
      </c>
      <c r="D1383" t="s">
        <v>496</v>
      </c>
      <c r="E1383" t="s">
        <v>4769</v>
      </c>
      <c r="F1383" s="8" t="s">
        <v>4770</v>
      </c>
      <c r="G1383" s="5" t="s">
        <v>496</v>
      </c>
    </row>
    <row r="1384" spans="1:7" ht="39">
      <c r="A1384" t="s">
        <v>4760</v>
      </c>
      <c r="B1384" t="s">
        <v>4768</v>
      </c>
      <c r="C1384" t="s">
        <v>4771</v>
      </c>
      <c r="D1384" t="s">
        <v>496</v>
      </c>
      <c r="E1384" t="s">
        <v>4772</v>
      </c>
      <c r="F1384" s="8" t="s">
        <v>4773</v>
      </c>
      <c r="G1384" s="5" t="s">
        <v>496</v>
      </c>
    </row>
    <row r="1385" spans="1:7" ht="39">
      <c r="A1385" t="s">
        <v>4760</v>
      </c>
      <c r="B1385" t="s">
        <v>96</v>
      </c>
      <c r="C1385" t="s">
        <v>4774</v>
      </c>
      <c r="D1385" t="s">
        <v>84</v>
      </c>
      <c r="E1385" t="s">
        <v>4775</v>
      </c>
      <c r="F1385" s="8" t="s">
        <v>4776</v>
      </c>
      <c r="G1385" s="5"/>
    </row>
    <row r="1386" spans="1:7" ht="39">
      <c r="A1386" t="s">
        <v>4760</v>
      </c>
      <c r="B1386" t="s">
        <v>4774</v>
      </c>
      <c r="C1386" t="s">
        <v>4777</v>
      </c>
      <c r="D1386" t="s">
        <v>496</v>
      </c>
      <c r="E1386" t="s">
        <v>4778</v>
      </c>
      <c r="F1386" s="8" t="s">
        <v>4779</v>
      </c>
      <c r="G1386" s="5" t="s">
        <v>496</v>
      </c>
    </row>
    <row r="1387" spans="1:7" ht="51.75">
      <c r="A1387" t="s">
        <v>4760</v>
      </c>
      <c r="B1387" t="s">
        <v>4780</v>
      </c>
      <c r="C1387" t="s">
        <v>4781</v>
      </c>
      <c r="D1387" t="s">
        <v>84</v>
      </c>
      <c r="E1387" t="s">
        <v>4782</v>
      </c>
      <c r="F1387" s="8" t="s">
        <v>4783</v>
      </c>
      <c r="G1387" s="5"/>
    </row>
    <row r="1388" spans="1:7" ht="39">
      <c r="A1388" t="s">
        <v>4760</v>
      </c>
      <c r="B1388" t="s">
        <v>4784</v>
      </c>
      <c r="C1388" t="s">
        <v>4785</v>
      </c>
      <c r="D1388" t="s">
        <v>496</v>
      </c>
      <c r="E1388" t="s">
        <v>4786</v>
      </c>
      <c r="F1388" s="8" t="s">
        <v>4786</v>
      </c>
      <c r="G1388" s="5" t="s">
        <v>496</v>
      </c>
    </row>
    <row r="1389" spans="1:7" ht="39">
      <c r="A1389" t="s">
        <v>4760</v>
      </c>
      <c r="B1389" t="s">
        <v>4787</v>
      </c>
      <c r="C1389" t="s">
        <v>1910</v>
      </c>
      <c r="D1389" t="s">
        <v>84</v>
      </c>
      <c r="E1389" t="s">
        <v>4788</v>
      </c>
      <c r="F1389" s="8" t="s">
        <v>4789</v>
      </c>
      <c r="G1389" s="5"/>
    </row>
    <row r="1390" spans="1:7" ht="39">
      <c r="A1390" t="s">
        <v>4790</v>
      </c>
      <c r="B1390" t="s">
        <v>470</v>
      </c>
      <c r="C1390" t="s">
        <v>4791</v>
      </c>
      <c r="D1390" t="s">
        <v>496</v>
      </c>
      <c r="E1390" t="s">
        <v>4792</v>
      </c>
      <c r="F1390" s="8" t="s">
        <v>4793</v>
      </c>
      <c r="G1390" s="5" t="s">
        <v>496</v>
      </c>
    </row>
    <row r="1391" spans="1:7" ht="39">
      <c r="A1391" t="s">
        <v>4790</v>
      </c>
      <c r="B1391" t="s">
        <v>4794</v>
      </c>
      <c r="C1391" t="s">
        <v>3944</v>
      </c>
      <c r="D1391" t="s">
        <v>496</v>
      </c>
      <c r="E1391" t="s">
        <v>4795</v>
      </c>
      <c r="F1391" s="8" t="s">
        <v>4796</v>
      </c>
      <c r="G1391" s="5" t="s">
        <v>496</v>
      </c>
    </row>
    <row r="1392" spans="1:7" ht="39">
      <c r="A1392" t="s">
        <v>4790</v>
      </c>
      <c r="B1392" t="s">
        <v>3944</v>
      </c>
      <c r="C1392" t="s">
        <v>4797</v>
      </c>
      <c r="D1392" t="s">
        <v>496</v>
      </c>
      <c r="E1392" t="s">
        <v>4798</v>
      </c>
      <c r="F1392" s="8" t="s">
        <v>4799</v>
      </c>
      <c r="G1392" s="5" t="s">
        <v>496</v>
      </c>
    </row>
    <row r="1393" spans="1:7" ht="39">
      <c r="A1393" t="s">
        <v>4790</v>
      </c>
      <c r="B1393" t="s">
        <v>4797</v>
      </c>
      <c r="C1393" t="s">
        <v>4800</v>
      </c>
      <c r="D1393" t="s">
        <v>496</v>
      </c>
      <c r="E1393" t="s">
        <v>4801</v>
      </c>
      <c r="F1393" s="8" t="s">
        <v>4802</v>
      </c>
      <c r="G1393" s="5" t="s">
        <v>496</v>
      </c>
    </row>
    <row r="1394" spans="1:7" ht="39">
      <c r="A1394" t="s">
        <v>4790</v>
      </c>
      <c r="B1394" t="s">
        <v>4800</v>
      </c>
      <c r="C1394" t="s">
        <v>2325</v>
      </c>
      <c r="D1394" t="s">
        <v>496</v>
      </c>
      <c r="E1394" t="s">
        <v>4803</v>
      </c>
      <c r="F1394" s="8" t="s">
        <v>4804</v>
      </c>
      <c r="G1394" s="5" t="s">
        <v>496</v>
      </c>
    </row>
    <row r="1395" spans="1:7" ht="39">
      <c r="A1395" t="s">
        <v>4790</v>
      </c>
      <c r="B1395" t="s">
        <v>4805</v>
      </c>
      <c r="C1395" t="s">
        <v>4806</v>
      </c>
      <c r="D1395" t="s">
        <v>496</v>
      </c>
      <c r="E1395" t="s">
        <v>4807</v>
      </c>
      <c r="F1395" s="8" t="s">
        <v>4808</v>
      </c>
      <c r="G1395" s="5" t="s">
        <v>496</v>
      </c>
    </row>
    <row r="1396" spans="1:7" ht="26.25">
      <c r="A1396" t="s">
        <v>4790</v>
      </c>
      <c r="B1396" t="s">
        <v>4806</v>
      </c>
      <c r="C1396" t="s">
        <v>4809</v>
      </c>
      <c r="D1396" t="s">
        <v>496</v>
      </c>
      <c r="E1396" t="s">
        <v>4810</v>
      </c>
      <c r="F1396" s="8" t="s">
        <v>4811</v>
      </c>
      <c r="G1396" s="5" t="s">
        <v>496</v>
      </c>
    </row>
    <row r="1397" spans="1:7" ht="39">
      <c r="A1397" t="s">
        <v>4812</v>
      </c>
      <c r="B1397" t="s">
        <v>4813</v>
      </c>
      <c r="C1397" t="s">
        <v>4814</v>
      </c>
      <c r="D1397" t="s">
        <v>84</v>
      </c>
      <c r="E1397" t="s">
        <v>4815</v>
      </c>
      <c r="F1397" s="8" t="s">
        <v>4816</v>
      </c>
      <c r="G1397" s="5"/>
    </row>
    <row r="1398" spans="1:7" ht="39">
      <c r="A1398" t="s">
        <v>4812</v>
      </c>
      <c r="B1398" t="s">
        <v>4814</v>
      </c>
      <c r="C1398" t="s">
        <v>4817</v>
      </c>
      <c r="D1398" t="s">
        <v>496</v>
      </c>
      <c r="E1398" t="s">
        <v>4818</v>
      </c>
      <c r="F1398" s="8" t="s">
        <v>4819</v>
      </c>
      <c r="G1398" s="5" t="s">
        <v>496</v>
      </c>
    </row>
    <row r="1399" spans="1:7" ht="39">
      <c r="A1399" t="s">
        <v>4812</v>
      </c>
      <c r="B1399" t="s">
        <v>4820</v>
      </c>
      <c r="C1399" t="s">
        <v>4821</v>
      </c>
      <c r="D1399" t="s">
        <v>84</v>
      </c>
      <c r="E1399" t="s">
        <v>4822</v>
      </c>
      <c r="F1399" s="8" t="s">
        <v>4823</v>
      </c>
      <c r="G1399" s="5"/>
    </row>
    <row r="1400" spans="1:7" ht="39">
      <c r="A1400" t="s">
        <v>4812</v>
      </c>
      <c r="B1400" t="s">
        <v>663</v>
      </c>
      <c r="C1400" t="s">
        <v>4119</v>
      </c>
      <c r="D1400" t="s">
        <v>496</v>
      </c>
      <c r="E1400" t="s">
        <v>4824</v>
      </c>
      <c r="F1400" s="8" t="s">
        <v>4825</v>
      </c>
      <c r="G1400" s="5" t="s">
        <v>496</v>
      </c>
    </row>
    <row r="1401" spans="1:7" ht="39">
      <c r="A1401" t="s">
        <v>4826</v>
      </c>
      <c r="B1401" t="s">
        <v>470</v>
      </c>
      <c r="C1401" t="s">
        <v>4827</v>
      </c>
      <c r="D1401" t="s">
        <v>496</v>
      </c>
      <c r="E1401" t="s">
        <v>4828</v>
      </c>
      <c r="F1401" s="8" t="s">
        <v>4829</v>
      </c>
      <c r="G1401" s="5" t="s">
        <v>496</v>
      </c>
    </row>
    <row r="1402" spans="1:7" ht="39">
      <c r="A1402" t="s">
        <v>4826</v>
      </c>
      <c r="B1402" t="s">
        <v>3463</v>
      </c>
      <c r="C1402" t="s">
        <v>4830</v>
      </c>
      <c r="D1402" t="s">
        <v>84</v>
      </c>
      <c r="E1402" t="s">
        <v>4831</v>
      </c>
      <c r="F1402" s="8" t="s">
        <v>4832</v>
      </c>
      <c r="G1402" s="5"/>
    </row>
    <row r="1403" spans="1:7" ht="39">
      <c r="A1403" t="s">
        <v>4833</v>
      </c>
      <c r="B1403" t="s">
        <v>470</v>
      </c>
      <c r="C1403" t="s">
        <v>4834</v>
      </c>
      <c r="D1403" t="s">
        <v>496</v>
      </c>
      <c r="E1403" t="s">
        <v>4835</v>
      </c>
      <c r="F1403" s="8" t="s">
        <v>4836</v>
      </c>
      <c r="G1403" s="5" t="s">
        <v>496</v>
      </c>
    </row>
    <row r="1404" spans="1:7" ht="39">
      <c r="A1404" t="s">
        <v>4833</v>
      </c>
      <c r="B1404" t="s">
        <v>4837</v>
      </c>
      <c r="C1404" t="s">
        <v>3098</v>
      </c>
      <c r="D1404" t="s">
        <v>84</v>
      </c>
      <c r="E1404" t="s">
        <v>4838</v>
      </c>
      <c r="F1404" s="8" t="s">
        <v>4839</v>
      </c>
      <c r="G1404" s="5"/>
    </row>
    <row r="1405" spans="1:7" ht="39">
      <c r="A1405" t="s">
        <v>4833</v>
      </c>
      <c r="B1405" t="s">
        <v>3098</v>
      </c>
      <c r="C1405" t="s">
        <v>4840</v>
      </c>
      <c r="D1405" t="s">
        <v>496</v>
      </c>
      <c r="E1405" t="s">
        <v>4841</v>
      </c>
      <c r="F1405" s="8" t="s">
        <v>4842</v>
      </c>
      <c r="G1405" s="5" t="s">
        <v>496</v>
      </c>
    </row>
    <row r="1406" spans="1:7" ht="39">
      <c r="A1406" t="s">
        <v>4833</v>
      </c>
      <c r="B1406" t="s">
        <v>4843</v>
      </c>
      <c r="C1406" t="s">
        <v>4844</v>
      </c>
      <c r="D1406" t="s">
        <v>496</v>
      </c>
      <c r="E1406" t="s">
        <v>4845</v>
      </c>
      <c r="F1406" s="8" t="s">
        <v>4846</v>
      </c>
      <c r="G1406" s="5" t="s">
        <v>496</v>
      </c>
    </row>
    <row r="1407" spans="1:7" ht="39">
      <c r="A1407" t="s">
        <v>4833</v>
      </c>
      <c r="B1407" t="s">
        <v>3505</v>
      </c>
      <c r="C1407" t="s">
        <v>4488</v>
      </c>
      <c r="D1407" t="s">
        <v>496</v>
      </c>
      <c r="E1407" t="s">
        <v>4847</v>
      </c>
      <c r="F1407" s="8" t="s">
        <v>4848</v>
      </c>
      <c r="G1407" s="5" t="s">
        <v>496</v>
      </c>
    </row>
    <row r="1408" spans="1:7" ht="39">
      <c r="A1408" t="s">
        <v>4833</v>
      </c>
      <c r="B1408" t="s">
        <v>4488</v>
      </c>
      <c r="C1408" t="s">
        <v>4849</v>
      </c>
      <c r="D1408" t="s">
        <v>84</v>
      </c>
      <c r="E1408" t="s">
        <v>4850</v>
      </c>
      <c r="F1408" s="8" t="s">
        <v>4851</v>
      </c>
      <c r="G1408" s="5"/>
    </row>
    <row r="1409" spans="1:7" ht="39">
      <c r="A1409" t="s">
        <v>4852</v>
      </c>
      <c r="B1409" t="s">
        <v>470</v>
      </c>
      <c r="C1409" t="s">
        <v>2445</v>
      </c>
      <c r="D1409" t="s">
        <v>84</v>
      </c>
      <c r="E1409" t="s">
        <v>4853</v>
      </c>
      <c r="F1409" s="8" t="s">
        <v>4854</v>
      </c>
      <c r="G1409" s="5"/>
    </row>
    <row r="1410" spans="1:7" ht="39">
      <c r="A1410" t="s">
        <v>4852</v>
      </c>
      <c r="B1410" t="s">
        <v>2445</v>
      </c>
      <c r="C1410" t="s">
        <v>4855</v>
      </c>
      <c r="D1410" t="s">
        <v>496</v>
      </c>
      <c r="E1410" t="s">
        <v>4856</v>
      </c>
      <c r="F1410" s="8" t="s">
        <v>4857</v>
      </c>
      <c r="G1410" s="5" t="s">
        <v>496</v>
      </c>
    </row>
    <row r="1411" spans="1:7" ht="39">
      <c r="A1411" t="s">
        <v>4852</v>
      </c>
      <c r="B1411" t="s">
        <v>4855</v>
      </c>
      <c r="C1411" t="s">
        <v>4858</v>
      </c>
      <c r="D1411" t="s">
        <v>496</v>
      </c>
      <c r="E1411" t="s">
        <v>4859</v>
      </c>
      <c r="F1411" s="8" t="s">
        <v>4860</v>
      </c>
      <c r="G1411" s="5" t="s">
        <v>496</v>
      </c>
    </row>
    <row r="1412" spans="1:7" ht="39">
      <c r="A1412" t="s">
        <v>4852</v>
      </c>
      <c r="B1412" t="s">
        <v>4511</v>
      </c>
      <c r="C1412" t="s">
        <v>2324</v>
      </c>
      <c r="D1412" t="s">
        <v>496</v>
      </c>
      <c r="E1412" t="s">
        <v>4861</v>
      </c>
      <c r="F1412" s="8" t="s">
        <v>4862</v>
      </c>
      <c r="G1412" s="5" t="s">
        <v>496</v>
      </c>
    </row>
    <row r="1413" spans="1:7" ht="39">
      <c r="A1413" t="s">
        <v>4852</v>
      </c>
      <c r="B1413" t="s">
        <v>2324</v>
      </c>
      <c r="C1413" t="s">
        <v>4153</v>
      </c>
      <c r="D1413" t="s">
        <v>496</v>
      </c>
      <c r="E1413" t="s">
        <v>4863</v>
      </c>
      <c r="F1413" s="8" t="s">
        <v>4864</v>
      </c>
      <c r="G1413" s="5" t="s">
        <v>496</v>
      </c>
    </row>
    <row r="1414" spans="1:7" ht="39">
      <c r="A1414" t="s">
        <v>4852</v>
      </c>
      <c r="B1414" t="s">
        <v>4558</v>
      </c>
      <c r="C1414" t="s">
        <v>4865</v>
      </c>
      <c r="D1414" t="s">
        <v>84</v>
      </c>
      <c r="E1414" t="s">
        <v>4866</v>
      </c>
      <c r="F1414" s="8" t="s">
        <v>4867</v>
      </c>
      <c r="G1414" s="5"/>
    </row>
    <row r="1415" spans="1:7" ht="39">
      <c r="A1415" t="s">
        <v>4852</v>
      </c>
      <c r="B1415" t="s">
        <v>4868</v>
      </c>
      <c r="C1415" t="s">
        <v>4869</v>
      </c>
      <c r="D1415" t="s">
        <v>84</v>
      </c>
      <c r="E1415" t="s">
        <v>4870</v>
      </c>
      <c r="F1415" s="8" t="s">
        <v>4871</v>
      </c>
      <c r="G1415" s="5"/>
    </row>
    <row r="1416" spans="1:7" ht="39">
      <c r="A1416" t="s">
        <v>4872</v>
      </c>
      <c r="B1416" t="s">
        <v>4873</v>
      </c>
      <c r="C1416" t="s">
        <v>4874</v>
      </c>
      <c r="D1416" t="s">
        <v>84</v>
      </c>
      <c r="E1416" t="s">
        <v>4875</v>
      </c>
      <c r="F1416" s="8" t="s">
        <v>4876</v>
      </c>
      <c r="G1416" s="5"/>
    </row>
    <row r="1417" spans="1:7" ht="39">
      <c r="A1417" t="s">
        <v>4872</v>
      </c>
      <c r="B1417" t="s">
        <v>4874</v>
      </c>
      <c r="C1417" t="s">
        <v>4877</v>
      </c>
      <c r="D1417" t="s">
        <v>496</v>
      </c>
      <c r="E1417" t="s">
        <v>4878</v>
      </c>
      <c r="F1417" s="8" t="s">
        <v>4879</v>
      </c>
      <c r="G1417" s="5" t="s">
        <v>496</v>
      </c>
    </row>
    <row r="1418" spans="1:7" ht="39">
      <c r="A1418" t="s">
        <v>4872</v>
      </c>
      <c r="B1418" t="s">
        <v>892</v>
      </c>
      <c r="C1418" t="s">
        <v>4880</v>
      </c>
      <c r="D1418" t="s">
        <v>496</v>
      </c>
      <c r="E1418" t="s">
        <v>4881</v>
      </c>
      <c r="F1418" s="8" t="s">
        <v>4882</v>
      </c>
      <c r="G1418" s="5" t="s">
        <v>496</v>
      </c>
    </row>
    <row r="1419" spans="1:7" ht="39">
      <c r="A1419" t="s">
        <v>4872</v>
      </c>
      <c r="B1419" t="s">
        <v>4880</v>
      </c>
      <c r="C1419" t="s">
        <v>4206</v>
      </c>
      <c r="D1419" t="s">
        <v>496</v>
      </c>
      <c r="E1419" t="s">
        <v>4883</v>
      </c>
      <c r="F1419" s="8" t="s">
        <v>4884</v>
      </c>
      <c r="G1419" s="5" t="s">
        <v>496</v>
      </c>
    </row>
    <row r="1420" spans="1:7">
      <c r="A1420" t="s">
        <v>4885</v>
      </c>
      <c r="B1420" t="s">
        <v>4886</v>
      </c>
      <c r="C1420" t="s">
        <v>1327</v>
      </c>
      <c r="D1420" t="s">
        <v>496</v>
      </c>
      <c r="E1420" t="s">
        <v>4887</v>
      </c>
      <c r="F1420" s="8"/>
      <c r="G1420" s="5" t="s">
        <v>496</v>
      </c>
    </row>
    <row r="1421" spans="1:7">
      <c r="A1421" t="s">
        <v>4885</v>
      </c>
      <c r="B1421" t="s">
        <v>4888</v>
      </c>
      <c r="C1421" t="s">
        <v>3789</v>
      </c>
      <c r="D1421" t="s">
        <v>496</v>
      </c>
      <c r="E1421" t="s">
        <v>4889</v>
      </c>
      <c r="F1421" s="8"/>
      <c r="G1421" s="5" t="s">
        <v>496</v>
      </c>
    </row>
    <row r="1422" spans="1:7">
      <c r="A1422" t="s">
        <v>4885</v>
      </c>
      <c r="B1422" t="s">
        <v>3789</v>
      </c>
      <c r="C1422" t="s">
        <v>4890</v>
      </c>
      <c r="D1422" t="s">
        <v>496</v>
      </c>
      <c r="E1422" t="s">
        <v>4891</v>
      </c>
      <c r="F1422" s="8"/>
      <c r="G1422" s="5" t="s">
        <v>496</v>
      </c>
    </row>
    <row r="1423" spans="1:7">
      <c r="A1423" t="s">
        <v>4885</v>
      </c>
      <c r="B1423" t="s">
        <v>4890</v>
      </c>
      <c r="C1423" t="s">
        <v>4892</v>
      </c>
      <c r="D1423" t="s">
        <v>496</v>
      </c>
      <c r="E1423" t="s">
        <v>4893</v>
      </c>
      <c r="F1423" s="8"/>
      <c r="G1423" s="5" t="s">
        <v>496</v>
      </c>
    </row>
    <row r="1424" spans="1:7">
      <c r="A1424" t="s">
        <v>4885</v>
      </c>
      <c r="B1424" t="s">
        <v>4892</v>
      </c>
      <c r="C1424" t="s">
        <v>4894</v>
      </c>
      <c r="D1424" t="s">
        <v>84</v>
      </c>
      <c r="E1424" t="s">
        <v>4895</v>
      </c>
      <c r="F1424" s="8"/>
      <c r="G1424" s="5"/>
    </row>
    <row r="1425" spans="1:7">
      <c r="A1425" t="s">
        <v>4885</v>
      </c>
      <c r="B1425" t="s">
        <v>4592</v>
      </c>
      <c r="C1425" t="s">
        <v>4896</v>
      </c>
      <c r="D1425" t="s">
        <v>84</v>
      </c>
      <c r="E1425" t="s">
        <v>4897</v>
      </c>
      <c r="F1425" s="8"/>
      <c r="G1425" s="5"/>
    </row>
    <row r="1426" spans="1:7">
      <c r="A1426" t="s">
        <v>4885</v>
      </c>
      <c r="B1426" t="s">
        <v>4896</v>
      </c>
      <c r="C1426" t="s">
        <v>4898</v>
      </c>
      <c r="D1426" t="s">
        <v>496</v>
      </c>
      <c r="E1426" t="s">
        <v>4899</v>
      </c>
      <c r="F1426" s="8"/>
      <c r="G1426" s="5" t="s">
        <v>496</v>
      </c>
    </row>
    <row r="1427" spans="1:7">
      <c r="A1427" t="s">
        <v>4885</v>
      </c>
      <c r="B1427" t="s">
        <v>4900</v>
      </c>
      <c r="C1427" t="s">
        <v>4901</v>
      </c>
      <c r="D1427" t="s">
        <v>496</v>
      </c>
      <c r="E1427" t="s">
        <v>4902</v>
      </c>
      <c r="F1427" s="8"/>
      <c r="G1427" s="5" t="s">
        <v>496</v>
      </c>
    </row>
    <row r="1428" spans="1:7">
      <c r="A1428" t="s">
        <v>4885</v>
      </c>
      <c r="B1428" t="s">
        <v>4903</v>
      </c>
      <c r="C1428" t="s">
        <v>4904</v>
      </c>
      <c r="D1428" t="s">
        <v>84</v>
      </c>
      <c r="E1428" t="s">
        <v>4905</v>
      </c>
      <c r="F1428" s="8"/>
      <c r="G1428" s="5"/>
    </row>
    <row r="1429" spans="1:7">
      <c r="A1429" t="s">
        <v>4885</v>
      </c>
      <c r="B1429" t="s">
        <v>4906</v>
      </c>
      <c r="C1429" t="s">
        <v>4907</v>
      </c>
      <c r="D1429" t="s">
        <v>496</v>
      </c>
      <c r="E1429" t="s">
        <v>4908</v>
      </c>
      <c r="F1429" s="8"/>
      <c r="G1429" s="5" t="s">
        <v>496</v>
      </c>
    </row>
    <row r="1430" spans="1:7">
      <c r="A1430" t="s">
        <v>4885</v>
      </c>
      <c r="B1430" t="s">
        <v>4907</v>
      </c>
      <c r="C1430" t="s">
        <v>4713</v>
      </c>
      <c r="D1430" t="s">
        <v>496</v>
      </c>
      <c r="E1430" t="s">
        <v>4909</v>
      </c>
      <c r="F1430" s="8"/>
      <c r="G1430" s="5" t="s">
        <v>496</v>
      </c>
    </row>
    <row r="1431" spans="1:7" ht="39">
      <c r="A1431" t="s">
        <v>4910</v>
      </c>
      <c r="B1431" t="s">
        <v>470</v>
      </c>
      <c r="C1431" t="s">
        <v>4911</v>
      </c>
      <c r="D1431" t="s">
        <v>496</v>
      </c>
      <c r="E1431" t="s">
        <v>4912</v>
      </c>
      <c r="F1431" s="8" t="s">
        <v>4913</v>
      </c>
      <c r="G1431" s="5" t="s">
        <v>496</v>
      </c>
    </row>
    <row r="1432" spans="1:7" ht="39">
      <c r="A1432" t="s">
        <v>4910</v>
      </c>
      <c r="B1432" t="s">
        <v>3878</v>
      </c>
      <c r="C1432" t="s">
        <v>4914</v>
      </c>
      <c r="D1432" t="s">
        <v>496</v>
      </c>
      <c r="E1432" t="s">
        <v>4915</v>
      </c>
      <c r="F1432" s="8" t="s">
        <v>4916</v>
      </c>
      <c r="G1432" s="5" t="s">
        <v>496</v>
      </c>
    </row>
    <row r="1433" spans="1:7" ht="39">
      <c r="A1433" t="s">
        <v>4910</v>
      </c>
      <c r="B1433" t="s">
        <v>4917</v>
      </c>
      <c r="C1433" t="s">
        <v>2764</v>
      </c>
      <c r="D1433" t="s">
        <v>496</v>
      </c>
      <c r="E1433" t="s">
        <v>4918</v>
      </c>
      <c r="F1433" s="8" t="s">
        <v>4919</v>
      </c>
      <c r="G1433" s="5" t="s">
        <v>496</v>
      </c>
    </row>
    <row r="1434" spans="1:7" ht="39">
      <c r="A1434" t="s">
        <v>4910</v>
      </c>
      <c r="B1434" t="s">
        <v>2764</v>
      </c>
      <c r="C1434" t="s">
        <v>4920</v>
      </c>
      <c r="D1434" t="s">
        <v>84</v>
      </c>
      <c r="E1434" t="s">
        <v>4921</v>
      </c>
      <c r="F1434" s="8" t="s">
        <v>4922</v>
      </c>
      <c r="G1434" s="5"/>
    </row>
    <row r="1435" spans="1:7" ht="39">
      <c r="A1435" t="s">
        <v>4910</v>
      </c>
      <c r="B1435" t="s">
        <v>4923</v>
      </c>
      <c r="C1435" t="s">
        <v>4924</v>
      </c>
      <c r="D1435" t="s">
        <v>496</v>
      </c>
      <c r="E1435" t="s">
        <v>4925</v>
      </c>
      <c r="F1435" s="8" t="s">
        <v>4926</v>
      </c>
      <c r="G1435" s="5" t="s">
        <v>496</v>
      </c>
    </row>
    <row r="1436" spans="1:7" ht="39">
      <c r="A1436" t="s">
        <v>4910</v>
      </c>
      <c r="B1436" t="s">
        <v>4927</v>
      </c>
      <c r="C1436" t="s">
        <v>4221</v>
      </c>
      <c r="D1436" t="s">
        <v>84</v>
      </c>
      <c r="E1436" t="s">
        <v>4928</v>
      </c>
      <c r="F1436" s="8" t="s">
        <v>4929</v>
      </c>
      <c r="G1436" s="5"/>
    </row>
    <row r="1437" spans="1:7" ht="39">
      <c r="A1437" t="s">
        <v>4910</v>
      </c>
      <c r="B1437" t="s">
        <v>531</v>
      </c>
      <c r="C1437" t="s">
        <v>4930</v>
      </c>
      <c r="D1437" t="s">
        <v>496</v>
      </c>
      <c r="E1437" t="s">
        <v>4931</v>
      </c>
      <c r="F1437" s="8" t="s">
        <v>4932</v>
      </c>
      <c r="G1437" s="5" t="s">
        <v>496</v>
      </c>
    </row>
    <row r="1438" spans="1:7" ht="39">
      <c r="A1438" t="s">
        <v>4910</v>
      </c>
      <c r="B1438" t="s">
        <v>4933</v>
      </c>
      <c r="C1438" t="s">
        <v>4934</v>
      </c>
      <c r="D1438" t="s">
        <v>84</v>
      </c>
      <c r="E1438" t="s">
        <v>4935</v>
      </c>
      <c r="F1438" s="8" t="s">
        <v>4936</v>
      </c>
      <c r="G1438" s="5"/>
    </row>
    <row r="1439" spans="1:7" ht="26.25">
      <c r="A1439" t="s">
        <v>4910</v>
      </c>
      <c r="B1439" t="s">
        <v>4937</v>
      </c>
      <c r="C1439" t="s">
        <v>4938</v>
      </c>
      <c r="D1439" t="s">
        <v>496</v>
      </c>
      <c r="E1439" t="s">
        <v>4939</v>
      </c>
      <c r="F1439" s="8" t="s">
        <v>4940</v>
      </c>
      <c r="G1439" s="5" t="s">
        <v>496</v>
      </c>
    </row>
    <row r="1440" spans="1:7" ht="39">
      <c r="A1440" t="s">
        <v>4910</v>
      </c>
      <c r="B1440" t="s">
        <v>4941</v>
      </c>
      <c r="C1440" t="s">
        <v>4942</v>
      </c>
      <c r="D1440" t="s">
        <v>84</v>
      </c>
      <c r="E1440" t="s">
        <v>4943</v>
      </c>
      <c r="F1440" s="8" t="s">
        <v>4944</v>
      </c>
      <c r="G1440" s="5"/>
    </row>
    <row r="1441" spans="1:7" ht="39">
      <c r="A1441" t="s">
        <v>4945</v>
      </c>
      <c r="B1441" t="s">
        <v>470</v>
      </c>
      <c r="C1441" t="s">
        <v>4946</v>
      </c>
      <c r="D1441" t="s">
        <v>496</v>
      </c>
      <c r="E1441" t="s">
        <v>4947</v>
      </c>
      <c r="F1441" s="8" t="s">
        <v>4948</v>
      </c>
      <c r="G1441" s="5" t="s">
        <v>496</v>
      </c>
    </row>
    <row r="1442" spans="1:7" ht="39">
      <c r="A1442" t="s">
        <v>4945</v>
      </c>
      <c r="B1442" t="s">
        <v>298</v>
      </c>
      <c r="C1442" t="s">
        <v>4949</v>
      </c>
      <c r="D1442" t="s">
        <v>496</v>
      </c>
      <c r="E1442" t="s">
        <v>4950</v>
      </c>
      <c r="F1442" s="8" t="s">
        <v>4951</v>
      </c>
      <c r="G1442" s="5" t="s">
        <v>496</v>
      </c>
    </row>
    <row r="1443" spans="1:7" ht="39">
      <c r="A1443" t="s">
        <v>4945</v>
      </c>
      <c r="B1443" t="s">
        <v>4952</v>
      </c>
      <c r="C1443" t="s">
        <v>4953</v>
      </c>
      <c r="D1443" t="s">
        <v>496</v>
      </c>
      <c r="E1443" t="s">
        <v>4954</v>
      </c>
      <c r="F1443" s="8" t="s">
        <v>4955</v>
      </c>
      <c r="G1443" s="5" t="s">
        <v>496</v>
      </c>
    </row>
    <row r="1444" spans="1:7">
      <c r="A1444" t="s">
        <v>4945</v>
      </c>
      <c r="B1444" t="s">
        <v>4956</v>
      </c>
      <c r="C1444" t="s">
        <v>186</v>
      </c>
      <c r="D1444" t="s">
        <v>84</v>
      </c>
      <c r="E1444" t="s">
        <v>4957</v>
      </c>
      <c r="F1444" s="8" t="s">
        <v>4958</v>
      </c>
      <c r="G1444" s="5"/>
    </row>
    <row r="1445" spans="1:7">
      <c r="A1445" t="s">
        <v>4959</v>
      </c>
      <c r="B1445" t="s">
        <v>470</v>
      </c>
      <c r="C1445" t="s">
        <v>2005</v>
      </c>
      <c r="D1445" t="s">
        <v>84</v>
      </c>
      <c r="E1445" t="s">
        <v>4960</v>
      </c>
      <c r="F1445" s="8"/>
      <c r="G1445" s="5"/>
    </row>
    <row r="1446" spans="1:7">
      <c r="A1446" t="s">
        <v>4959</v>
      </c>
      <c r="B1446" t="s">
        <v>4153</v>
      </c>
      <c r="C1446" t="s">
        <v>4961</v>
      </c>
      <c r="D1446" t="s">
        <v>496</v>
      </c>
      <c r="E1446" t="s">
        <v>4962</v>
      </c>
      <c r="F1446" s="8"/>
      <c r="G1446" s="5" t="s">
        <v>496</v>
      </c>
    </row>
    <row r="1447" spans="1:7">
      <c r="A1447" t="s">
        <v>4959</v>
      </c>
      <c r="B1447" t="s">
        <v>4963</v>
      </c>
      <c r="C1447" t="s">
        <v>4964</v>
      </c>
      <c r="D1447" t="s">
        <v>84</v>
      </c>
      <c r="E1447" t="s">
        <v>4965</v>
      </c>
      <c r="F1447" s="8"/>
      <c r="G1447" s="5"/>
    </row>
    <row r="1448" spans="1:7">
      <c r="A1448" t="s">
        <v>4959</v>
      </c>
      <c r="B1448" t="s">
        <v>4966</v>
      </c>
      <c r="C1448" t="s">
        <v>4967</v>
      </c>
      <c r="D1448" t="s">
        <v>84</v>
      </c>
      <c r="E1448" t="s">
        <v>4968</v>
      </c>
      <c r="F1448" s="8"/>
      <c r="G1448" s="5"/>
    </row>
    <row r="1449" spans="1:7">
      <c r="A1449" t="s">
        <v>4959</v>
      </c>
      <c r="B1449" t="s">
        <v>4967</v>
      </c>
      <c r="C1449" t="s">
        <v>4969</v>
      </c>
      <c r="D1449" t="s">
        <v>84</v>
      </c>
      <c r="E1449" t="s">
        <v>4970</v>
      </c>
      <c r="F1449" s="8"/>
      <c r="G1449" s="5"/>
    </row>
    <row r="1450" spans="1:7">
      <c r="A1450" t="s">
        <v>4959</v>
      </c>
      <c r="B1450" t="s">
        <v>4971</v>
      </c>
      <c r="C1450" t="s">
        <v>4972</v>
      </c>
      <c r="D1450" t="s">
        <v>84</v>
      </c>
      <c r="E1450" t="s">
        <v>4973</v>
      </c>
      <c r="F1450" s="8"/>
      <c r="G1450" s="5"/>
    </row>
    <row r="1451" spans="1:7">
      <c r="A1451" t="s">
        <v>4959</v>
      </c>
      <c r="B1451" t="s">
        <v>4972</v>
      </c>
      <c r="C1451" t="s">
        <v>811</v>
      </c>
      <c r="D1451" t="s">
        <v>496</v>
      </c>
      <c r="E1451" t="s">
        <v>4974</v>
      </c>
      <c r="F1451" s="8"/>
      <c r="G1451" s="5" t="s">
        <v>496</v>
      </c>
    </row>
    <row r="1452" spans="1:7">
      <c r="A1452" t="s">
        <v>4959</v>
      </c>
      <c r="B1452" t="s">
        <v>4975</v>
      </c>
      <c r="C1452" t="s">
        <v>4976</v>
      </c>
      <c r="D1452" t="s">
        <v>496</v>
      </c>
      <c r="E1452" t="s">
        <v>4977</v>
      </c>
      <c r="F1452" s="8"/>
      <c r="G1452" s="5" t="s">
        <v>496</v>
      </c>
    </row>
    <row r="1453" spans="1:7">
      <c r="A1453" t="s">
        <v>4959</v>
      </c>
      <c r="B1453" t="s">
        <v>4978</v>
      </c>
      <c r="C1453" t="s">
        <v>4979</v>
      </c>
      <c r="D1453" t="s">
        <v>84</v>
      </c>
      <c r="E1453" t="s">
        <v>4980</v>
      </c>
      <c r="F1453" s="8"/>
      <c r="G1453" s="5"/>
    </row>
    <row r="1454" spans="1:7">
      <c r="A1454" t="s">
        <v>4959</v>
      </c>
      <c r="B1454" t="s">
        <v>4981</v>
      </c>
      <c r="C1454" t="s">
        <v>4982</v>
      </c>
      <c r="D1454" t="s">
        <v>496</v>
      </c>
      <c r="E1454" t="s">
        <v>4983</v>
      </c>
      <c r="F1454" s="8"/>
      <c r="G1454" s="5" t="s">
        <v>496</v>
      </c>
    </row>
    <row r="1455" spans="1:7" ht="39">
      <c r="A1455" t="s">
        <v>4984</v>
      </c>
      <c r="B1455" t="s">
        <v>470</v>
      </c>
      <c r="C1455" t="s">
        <v>4635</v>
      </c>
      <c r="D1455" t="s">
        <v>496</v>
      </c>
      <c r="E1455" t="s">
        <v>4985</v>
      </c>
      <c r="F1455" s="8" t="s">
        <v>4986</v>
      </c>
      <c r="G1455" s="5" t="s">
        <v>496</v>
      </c>
    </row>
    <row r="1456" spans="1:7" ht="39">
      <c r="A1456" t="s">
        <v>4984</v>
      </c>
      <c r="B1456" t="s">
        <v>4635</v>
      </c>
      <c r="C1456" t="s">
        <v>4277</v>
      </c>
      <c r="D1456" t="s">
        <v>84</v>
      </c>
      <c r="E1456" t="s">
        <v>4987</v>
      </c>
      <c r="F1456" s="8" t="s">
        <v>4988</v>
      </c>
      <c r="G1456" s="5"/>
    </row>
    <row r="1457" spans="1:7" ht="39">
      <c r="A1457" t="s">
        <v>4984</v>
      </c>
      <c r="B1457" t="s">
        <v>4277</v>
      </c>
      <c r="C1457" t="s">
        <v>4989</v>
      </c>
      <c r="D1457" t="s">
        <v>33</v>
      </c>
      <c r="E1457" t="s">
        <v>4990</v>
      </c>
      <c r="F1457" s="8" t="s">
        <v>4991</v>
      </c>
      <c r="G1457" s="5" t="s">
        <v>33</v>
      </c>
    </row>
    <row r="1458" spans="1:7" ht="39">
      <c r="A1458" t="s">
        <v>4984</v>
      </c>
      <c r="B1458" t="s">
        <v>4989</v>
      </c>
      <c r="C1458" t="s">
        <v>4992</v>
      </c>
      <c r="D1458" t="s">
        <v>22</v>
      </c>
      <c r="E1458" t="s">
        <v>4993</v>
      </c>
      <c r="F1458" s="8" t="s">
        <v>4994</v>
      </c>
      <c r="G1458" s="5" t="s">
        <v>22</v>
      </c>
    </row>
    <row r="1459" spans="1:7" ht="39">
      <c r="A1459" t="s">
        <v>4984</v>
      </c>
      <c r="B1459" t="s">
        <v>4995</v>
      </c>
      <c r="C1459" t="s">
        <v>4996</v>
      </c>
      <c r="D1459" t="s">
        <v>33</v>
      </c>
      <c r="E1459" t="s">
        <v>4997</v>
      </c>
      <c r="F1459" s="8" t="s">
        <v>4998</v>
      </c>
      <c r="G1459" s="5" t="s">
        <v>33</v>
      </c>
    </row>
    <row r="1460" spans="1:7" ht="39">
      <c r="A1460" t="s">
        <v>4984</v>
      </c>
      <c r="B1460" t="s">
        <v>4996</v>
      </c>
      <c r="C1460" t="s">
        <v>4999</v>
      </c>
      <c r="D1460" t="s">
        <v>496</v>
      </c>
      <c r="E1460" t="s">
        <v>5000</v>
      </c>
      <c r="F1460" s="8" t="s">
        <v>5001</v>
      </c>
      <c r="G1460" s="5" t="s">
        <v>496</v>
      </c>
    </row>
    <row r="1461" spans="1:7" ht="39">
      <c r="A1461" t="s">
        <v>4984</v>
      </c>
      <c r="B1461" t="s">
        <v>5002</v>
      </c>
      <c r="C1461" t="s">
        <v>5003</v>
      </c>
      <c r="D1461" t="s">
        <v>496</v>
      </c>
      <c r="E1461" t="s">
        <v>5004</v>
      </c>
      <c r="F1461" s="8" t="s">
        <v>5005</v>
      </c>
      <c r="G1461" s="5" t="s">
        <v>496</v>
      </c>
    </row>
    <row r="1462" spans="1:7" ht="39">
      <c r="A1462" t="s">
        <v>4984</v>
      </c>
      <c r="B1462" t="s">
        <v>5006</v>
      </c>
      <c r="C1462" t="s">
        <v>5007</v>
      </c>
      <c r="D1462" t="s">
        <v>496</v>
      </c>
      <c r="E1462" t="s">
        <v>5008</v>
      </c>
      <c r="F1462" s="8" t="s">
        <v>5009</v>
      </c>
      <c r="G1462" s="5" t="s">
        <v>496</v>
      </c>
    </row>
    <row r="1463" spans="1:7" ht="39">
      <c r="A1463" t="s">
        <v>4984</v>
      </c>
      <c r="B1463" t="s">
        <v>5010</v>
      </c>
      <c r="C1463" t="s">
        <v>5011</v>
      </c>
      <c r="D1463" t="s">
        <v>496</v>
      </c>
      <c r="E1463" t="s">
        <v>5012</v>
      </c>
      <c r="F1463" s="8" t="s">
        <v>5013</v>
      </c>
      <c r="G1463" s="5" t="s">
        <v>496</v>
      </c>
    </row>
    <row r="1464" spans="1:7" ht="39">
      <c r="A1464" t="s">
        <v>4984</v>
      </c>
      <c r="B1464" t="s">
        <v>5011</v>
      </c>
      <c r="C1464" t="s">
        <v>5014</v>
      </c>
      <c r="D1464" t="s">
        <v>84</v>
      </c>
      <c r="E1464" t="s">
        <v>5015</v>
      </c>
      <c r="F1464" s="8" t="s">
        <v>5016</v>
      </c>
      <c r="G1464" s="5"/>
    </row>
    <row r="1465" spans="1:7" ht="39">
      <c r="A1465" t="s">
        <v>4984</v>
      </c>
      <c r="B1465" t="s">
        <v>5017</v>
      </c>
      <c r="C1465" t="s">
        <v>5018</v>
      </c>
      <c r="D1465" t="s">
        <v>22</v>
      </c>
      <c r="E1465" t="s">
        <v>5019</v>
      </c>
      <c r="F1465" s="8" t="s">
        <v>5020</v>
      </c>
      <c r="G1465" s="5" t="s">
        <v>22</v>
      </c>
    </row>
    <row r="1466" spans="1:7" ht="39">
      <c r="A1466" t="s">
        <v>4984</v>
      </c>
      <c r="B1466" t="s">
        <v>5018</v>
      </c>
      <c r="C1466" t="s">
        <v>5021</v>
      </c>
      <c r="D1466" t="s">
        <v>84</v>
      </c>
      <c r="E1466" t="s">
        <v>5022</v>
      </c>
      <c r="F1466" s="8" t="s">
        <v>5023</v>
      </c>
      <c r="G1466" s="5"/>
    </row>
    <row r="1467" spans="1:7" ht="39">
      <c r="A1467" t="s">
        <v>4984</v>
      </c>
      <c r="B1467" t="s">
        <v>1877</v>
      </c>
      <c r="C1467" t="s">
        <v>5024</v>
      </c>
      <c r="D1467" t="s">
        <v>496</v>
      </c>
      <c r="E1467" t="s">
        <v>5025</v>
      </c>
      <c r="F1467" s="8" t="s">
        <v>5026</v>
      </c>
      <c r="G1467" s="5" t="s">
        <v>496</v>
      </c>
    </row>
    <row r="1468" spans="1:7" ht="39">
      <c r="A1468" t="s">
        <v>4984</v>
      </c>
      <c r="B1468" t="s">
        <v>5024</v>
      </c>
      <c r="C1468" t="s">
        <v>2465</v>
      </c>
      <c r="D1468" t="s">
        <v>496</v>
      </c>
      <c r="E1468" t="s">
        <v>5027</v>
      </c>
      <c r="F1468" s="8" t="s">
        <v>5028</v>
      </c>
      <c r="G1468" s="5" t="s">
        <v>496</v>
      </c>
    </row>
    <row r="1469" spans="1:7" ht="39">
      <c r="A1469" t="s">
        <v>4984</v>
      </c>
      <c r="B1469" t="s">
        <v>5029</v>
      </c>
      <c r="C1469" t="s">
        <v>5030</v>
      </c>
      <c r="D1469" t="s">
        <v>496</v>
      </c>
      <c r="E1469" t="s">
        <v>5031</v>
      </c>
      <c r="F1469" s="8" t="s">
        <v>5032</v>
      </c>
      <c r="G1469" s="5" t="s">
        <v>496</v>
      </c>
    </row>
    <row r="1470" spans="1:7" ht="39">
      <c r="A1470" t="s">
        <v>4984</v>
      </c>
      <c r="B1470" t="s">
        <v>5030</v>
      </c>
      <c r="C1470" t="s">
        <v>3909</v>
      </c>
      <c r="D1470" t="s">
        <v>84</v>
      </c>
      <c r="E1470" t="s">
        <v>5033</v>
      </c>
      <c r="F1470" s="8" t="s">
        <v>5034</v>
      </c>
      <c r="G1470" s="5"/>
    </row>
    <row r="1471" spans="1:7" ht="39">
      <c r="A1471" t="s">
        <v>4984</v>
      </c>
      <c r="B1471" t="s">
        <v>5035</v>
      </c>
      <c r="C1471" t="s">
        <v>5036</v>
      </c>
      <c r="D1471" t="s">
        <v>496</v>
      </c>
      <c r="E1471" t="s">
        <v>5037</v>
      </c>
      <c r="F1471" s="8" t="s">
        <v>5038</v>
      </c>
      <c r="G1471" s="5" t="s">
        <v>496</v>
      </c>
    </row>
    <row r="1472" spans="1:7" ht="39">
      <c r="A1472" t="s">
        <v>4984</v>
      </c>
      <c r="B1472" t="s">
        <v>5039</v>
      </c>
      <c r="C1472" t="s">
        <v>5040</v>
      </c>
      <c r="D1472" t="s">
        <v>84</v>
      </c>
      <c r="E1472" t="s">
        <v>5041</v>
      </c>
      <c r="F1472" s="8" t="s">
        <v>5042</v>
      </c>
      <c r="G1472" s="5"/>
    </row>
    <row r="1473" spans="1:7" ht="39">
      <c r="A1473" t="s">
        <v>4984</v>
      </c>
      <c r="B1473" t="s">
        <v>5040</v>
      </c>
      <c r="C1473" t="s">
        <v>5043</v>
      </c>
      <c r="D1473" t="s">
        <v>84</v>
      </c>
      <c r="E1473" t="s">
        <v>5044</v>
      </c>
      <c r="F1473" s="8" t="s">
        <v>5045</v>
      </c>
      <c r="G1473" s="5"/>
    </row>
    <row r="1474" spans="1:7" ht="39">
      <c r="A1474" t="s">
        <v>5046</v>
      </c>
      <c r="B1474" t="s">
        <v>5047</v>
      </c>
      <c r="C1474" t="s">
        <v>5048</v>
      </c>
      <c r="D1474" t="s">
        <v>496</v>
      </c>
      <c r="E1474" t="s">
        <v>5049</v>
      </c>
      <c r="F1474" s="8" t="s">
        <v>5050</v>
      </c>
      <c r="G1474" s="5" t="s">
        <v>496</v>
      </c>
    </row>
    <row r="1475" spans="1:7" ht="39">
      <c r="A1475" t="s">
        <v>5046</v>
      </c>
      <c r="B1475" t="s">
        <v>5051</v>
      </c>
      <c r="C1475" t="s">
        <v>2178</v>
      </c>
      <c r="D1475" t="s">
        <v>496</v>
      </c>
      <c r="E1475" t="s">
        <v>5052</v>
      </c>
      <c r="F1475" s="8" t="s">
        <v>5053</v>
      </c>
      <c r="G1475" s="5" t="s">
        <v>496</v>
      </c>
    </row>
    <row r="1476" spans="1:7" ht="39">
      <c r="A1476" t="s">
        <v>5046</v>
      </c>
      <c r="B1476" t="s">
        <v>3445</v>
      </c>
      <c r="C1476" t="s">
        <v>5054</v>
      </c>
      <c r="D1476" t="s">
        <v>496</v>
      </c>
      <c r="E1476" t="s">
        <v>5055</v>
      </c>
      <c r="F1476" s="8" t="s">
        <v>5056</v>
      </c>
      <c r="G1476" s="5" t="s">
        <v>496</v>
      </c>
    </row>
    <row r="1477" spans="1:7" ht="39">
      <c r="A1477" t="s">
        <v>5046</v>
      </c>
      <c r="B1477" t="s">
        <v>5057</v>
      </c>
      <c r="C1477" t="s">
        <v>5003</v>
      </c>
      <c r="D1477" t="s">
        <v>496</v>
      </c>
      <c r="E1477" t="s">
        <v>5058</v>
      </c>
      <c r="F1477" s="8" t="s">
        <v>5059</v>
      </c>
      <c r="G1477" s="5" t="s">
        <v>496</v>
      </c>
    </row>
    <row r="1478" spans="1:7" ht="39">
      <c r="A1478" t="s">
        <v>5046</v>
      </c>
      <c r="B1478" t="s">
        <v>5060</v>
      </c>
      <c r="C1478" t="s">
        <v>372</v>
      </c>
      <c r="D1478" t="s">
        <v>496</v>
      </c>
      <c r="E1478" t="s">
        <v>5061</v>
      </c>
      <c r="F1478" s="8" t="s">
        <v>5062</v>
      </c>
      <c r="G1478" s="5" t="s">
        <v>496</v>
      </c>
    </row>
    <row r="1479" spans="1:7" ht="39">
      <c r="A1479" t="s">
        <v>5046</v>
      </c>
      <c r="B1479" t="s">
        <v>372</v>
      </c>
      <c r="C1479" t="s">
        <v>5063</v>
      </c>
      <c r="D1479" t="s">
        <v>496</v>
      </c>
      <c r="E1479" t="s">
        <v>5064</v>
      </c>
      <c r="F1479" s="8" t="s">
        <v>5065</v>
      </c>
      <c r="G1479" s="5" t="s">
        <v>496</v>
      </c>
    </row>
    <row r="1480" spans="1:7" ht="39">
      <c r="A1480" t="s">
        <v>5046</v>
      </c>
      <c r="B1480" t="s">
        <v>5066</v>
      </c>
      <c r="C1480" t="s">
        <v>5067</v>
      </c>
      <c r="D1480" t="s">
        <v>84</v>
      </c>
      <c r="E1480" t="s">
        <v>5068</v>
      </c>
      <c r="F1480" s="8" t="s">
        <v>5069</v>
      </c>
      <c r="G1480" s="5"/>
    </row>
    <row r="1481" spans="1:7" ht="39">
      <c r="A1481" t="s">
        <v>5046</v>
      </c>
      <c r="B1481" t="s">
        <v>5067</v>
      </c>
      <c r="C1481" t="s">
        <v>5070</v>
      </c>
      <c r="D1481" t="s">
        <v>33</v>
      </c>
      <c r="E1481" t="s">
        <v>5071</v>
      </c>
      <c r="F1481" s="8" t="s">
        <v>5072</v>
      </c>
      <c r="G1481" s="5" t="s">
        <v>33</v>
      </c>
    </row>
    <row r="1482" spans="1:7" ht="39">
      <c r="A1482" t="s">
        <v>5073</v>
      </c>
      <c r="B1482" t="s">
        <v>4914</v>
      </c>
      <c r="C1482" t="s">
        <v>3753</v>
      </c>
      <c r="D1482" t="s">
        <v>496</v>
      </c>
      <c r="E1482" t="s">
        <v>5074</v>
      </c>
      <c r="F1482" s="8" t="s">
        <v>5075</v>
      </c>
      <c r="G1482" s="5" t="s">
        <v>496</v>
      </c>
    </row>
    <row r="1483" spans="1:7" ht="39">
      <c r="A1483" t="s">
        <v>5073</v>
      </c>
      <c r="B1483" t="s">
        <v>5076</v>
      </c>
      <c r="C1483" t="s">
        <v>1770</v>
      </c>
      <c r="D1483" t="s">
        <v>84</v>
      </c>
      <c r="E1483" t="s">
        <v>5077</v>
      </c>
      <c r="F1483" s="8" t="s">
        <v>5078</v>
      </c>
      <c r="G1483" s="5"/>
    </row>
    <row r="1484" spans="1:7" ht="39">
      <c r="A1484" t="s">
        <v>5079</v>
      </c>
      <c r="B1484" t="s">
        <v>470</v>
      </c>
      <c r="C1484" t="s">
        <v>636</v>
      </c>
      <c r="D1484" t="s">
        <v>84</v>
      </c>
      <c r="E1484" t="s">
        <v>5080</v>
      </c>
      <c r="F1484" s="8" t="s">
        <v>5081</v>
      </c>
      <c r="G1484" s="5"/>
    </row>
    <row r="1485" spans="1:7" ht="39">
      <c r="A1485" t="s">
        <v>5079</v>
      </c>
      <c r="B1485" t="s">
        <v>636</v>
      </c>
      <c r="C1485" t="s">
        <v>4638</v>
      </c>
      <c r="D1485" t="s">
        <v>496</v>
      </c>
      <c r="E1485" t="s">
        <v>5082</v>
      </c>
      <c r="F1485" s="8" t="s">
        <v>5083</v>
      </c>
      <c r="G1485" s="5" t="s">
        <v>496</v>
      </c>
    </row>
    <row r="1486" spans="1:7" ht="39">
      <c r="A1486" t="s">
        <v>5079</v>
      </c>
      <c r="B1486" t="s">
        <v>5084</v>
      </c>
      <c r="C1486" t="s">
        <v>5085</v>
      </c>
      <c r="D1486" t="s">
        <v>496</v>
      </c>
      <c r="E1486" t="s">
        <v>5086</v>
      </c>
      <c r="F1486" s="8" t="s">
        <v>5087</v>
      </c>
      <c r="G1486" s="5" t="s">
        <v>496</v>
      </c>
    </row>
    <row r="1487" spans="1:7" ht="39">
      <c r="A1487" t="s">
        <v>5079</v>
      </c>
      <c r="B1487" t="s">
        <v>5085</v>
      </c>
      <c r="C1487" t="s">
        <v>5088</v>
      </c>
      <c r="D1487" t="s">
        <v>496</v>
      </c>
      <c r="E1487" t="s">
        <v>5089</v>
      </c>
      <c r="F1487" s="8" t="s">
        <v>5090</v>
      </c>
      <c r="G1487" s="5" t="s">
        <v>496</v>
      </c>
    </row>
    <row r="1488" spans="1:7" ht="39">
      <c r="A1488" t="s">
        <v>5079</v>
      </c>
      <c r="B1488" t="s">
        <v>1087</v>
      </c>
      <c r="C1488" t="s">
        <v>2008</v>
      </c>
      <c r="D1488" t="s">
        <v>496</v>
      </c>
      <c r="E1488" t="s">
        <v>5091</v>
      </c>
      <c r="F1488" s="8" t="s">
        <v>5092</v>
      </c>
      <c r="G1488" s="5" t="s">
        <v>496</v>
      </c>
    </row>
    <row r="1489" spans="1:7" ht="39">
      <c r="A1489" t="s">
        <v>5079</v>
      </c>
      <c r="B1489" t="s">
        <v>2008</v>
      </c>
      <c r="C1489" t="s">
        <v>781</v>
      </c>
      <c r="D1489" t="s">
        <v>33</v>
      </c>
      <c r="E1489" t="s">
        <v>5093</v>
      </c>
      <c r="F1489" s="8" t="s">
        <v>5094</v>
      </c>
      <c r="G1489" s="5" t="s">
        <v>33</v>
      </c>
    </row>
    <row r="1490" spans="1:7" ht="39">
      <c r="A1490" t="s">
        <v>5079</v>
      </c>
      <c r="B1490" t="s">
        <v>5095</v>
      </c>
      <c r="C1490" t="s">
        <v>1577</v>
      </c>
      <c r="D1490" t="s">
        <v>33</v>
      </c>
      <c r="E1490" t="s">
        <v>5096</v>
      </c>
      <c r="F1490" s="8" t="s">
        <v>5097</v>
      </c>
      <c r="G1490" s="5" t="s">
        <v>33</v>
      </c>
    </row>
    <row r="1491" spans="1:7" ht="39">
      <c r="A1491" t="s">
        <v>5079</v>
      </c>
      <c r="B1491" t="s">
        <v>1577</v>
      </c>
      <c r="C1491" t="s">
        <v>1578</v>
      </c>
      <c r="D1491" t="s">
        <v>33</v>
      </c>
      <c r="E1491" t="s">
        <v>5098</v>
      </c>
      <c r="F1491" s="8" t="s">
        <v>5099</v>
      </c>
      <c r="G1491" s="5" t="s">
        <v>33</v>
      </c>
    </row>
    <row r="1492" spans="1:7" ht="39">
      <c r="A1492" t="s">
        <v>5079</v>
      </c>
      <c r="B1492" t="s">
        <v>1578</v>
      </c>
      <c r="C1492" t="s">
        <v>5100</v>
      </c>
      <c r="D1492" t="s">
        <v>84</v>
      </c>
      <c r="E1492" t="s">
        <v>5101</v>
      </c>
      <c r="F1492" s="8" t="s">
        <v>5102</v>
      </c>
      <c r="G1492" s="5"/>
    </row>
    <row r="1493" spans="1:7" ht="39">
      <c r="A1493" t="s">
        <v>5079</v>
      </c>
      <c r="B1493" t="s">
        <v>5100</v>
      </c>
      <c r="C1493" t="s">
        <v>5103</v>
      </c>
      <c r="D1493" t="s">
        <v>496</v>
      </c>
      <c r="E1493" t="s">
        <v>5104</v>
      </c>
      <c r="F1493" s="8" t="s">
        <v>5105</v>
      </c>
      <c r="G1493" s="5" t="s">
        <v>496</v>
      </c>
    </row>
    <row r="1494" spans="1:7" ht="39">
      <c r="A1494" t="s">
        <v>5079</v>
      </c>
      <c r="B1494" t="s">
        <v>5103</v>
      </c>
      <c r="C1494" t="s">
        <v>5106</v>
      </c>
      <c r="D1494" t="s">
        <v>496</v>
      </c>
      <c r="E1494" t="s">
        <v>5107</v>
      </c>
      <c r="F1494" s="8" t="s">
        <v>5108</v>
      </c>
      <c r="G1494" s="5" t="s">
        <v>496</v>
      </c>
    </row>
    <row r="1495" spans="1:7" ht="39">
      <c r="A1495" t="s">
        <v>5109</v>
      </c>
      <c r="B1495" t="s">
        <v>2446</v>
      </c>
      <c r="C1495" t="s">
        <v>4989</v>
      </c>
      <c r="D1495" t="s">
        <v>496</v>
      </c>
      <c r="E1495" t="s">
        <v>5110</v>
      </c>
      <c r="F1495" s="8" t="s">
        <v>5111</v>
      </c>
      <c r="G1495" s="5" t="s">
        <v>496</v>
      </c>
    </row>
    <row r="1496" spans="1:7" ht="39">
      <c r="A1496" t="s">
        <v>5109</v>
      </c>
      <c r="B1496" t="s">
        <v>4989</v>
      </c>
      <c r="C1496" t="s">
        <v>5112</v>
      </c>
      <c r="D1496" t="s">
        <v>496</v>
      </c>
      <c r="E1496" t="s">
        <v>5113</v>
      </c>
      <c r="F1496" s="8" t="s">
        <v>5114</v>
      </c>
      <c r="G1496" s="5" t="s">
        <v>496</v>
      </c>
    </row>
    <row r="1497" spans="1:7" ht="39">
      <c r="A1497" t="s">
        <v>5109</v>
      </c>
      <c r="B1497" t="s">
        <v>1249</v>
      </c>
      <c r="C1497" t="s">
        <v>5115</v>
      </c>
      <c r="D1497" t="s">
        <v>84</v>
      </c>
      <c r="E1497" t="s">
        <v>5116</v>
      </c>
      <c r="F1497" s="8" t="s">
        <v>5117</v>
      </c>
      <c r="G1497" s="5"/>
    </row>
    <row r="1498" spans="1:7" ht="39">
      <c r="A1498" t="s">
        <v>5109</v>
      </c>
      <c r="B1498" t="s">
        <v>5118</v>
      </c>
      <c r="C1498" t="s">
        <v>5119</v>
      </c>
      <c r="D1498" t="s">
        <v>496</v>
      </c>
      <c r="E1498" t="s">
        <v>5120</v>
      </c>
      <c r="F1498" s="8" t="s">
        <v>5121</v>
      </c>
      <c r="G1498" s="5" t="s">
        <v>496</v>
      </c>
    </row>
    <row r="1499" spans="1:7" ht="39">
      <c r="A1499" t="s">
        <v>5109</v>
      </c>
      <c r="B1499" t="s">
        <v>5119</v>
      </c>
      <c r="C1499" t="s">
        <v>5122</v>
      </c>
      <c r="D1499" t="s">
        <v>496</v>
      </c>
      <c r="E1499" t="s">
        <v>5123</v>
      </c>
      <c r="F1499" s="8" t="s">
        <v>5124</v>
      </c>
      <c r="G1499" s="5" t="s">
        <v>496</v>
      </c>
    </row>
    <row r="1500" spans="1:7" ht="51.75">
      <c r="A1500" t="s">
        <v>5109</v>
      </c>
      <c r="B1500" t="s">
        <v>4094</v>
      </c>
      <c r="C1500" t="s">
        <v>5125</v>
      </c>
      <c r="D1500" t="s">
        <v>496</v>
      </c>
      <c r="E1500" t="s">
        <v>5126</v>
      </c>
      <c r="F1500" s="8" t="s">
        <v>5127</v>
      </c>
      <c r="G1500" s="5" t="s">
        <v>496</v>
      </c>
    </row>
    <row r="1501" spans="1:7" ht="39">
      <c r="A1501" t="s">
        <v>5109</v>
      </c>
      <c r="B1501" t="s">
        <v>5125</v>
      </c>
      <c r="C1501" t="s">
        <v>5128</v>
      </c>
      <c r="D1501" t="s">
        <v>22</v>
      </c>
      <c r="E1501" t="s">
        <v>5129</v>
      </c>
      <c r="F1501" s="8" t="s">
        <v>5130</v>
      </c>
      <c r="G1501" s="5" t="s">
        <v>22</v>
      </c>
    </row>
    <row r="1502" spans="1:7" ht="51.75">
      <c r="A1502" t="s">
        <v>5109</v>
      </c>
      <c r="B1502" t="s">
        <v>5128</v>
      </c>
      <c r="C1502" t="s">
        <v>5131</v>
      </c>
      <c r="D1502" t="s">
        <v>496</v>
      </c>
      <c r="E1502" t="s">
        <v>5132</v>
      </c>
      <c r="F1502" s="8" t="s">
        <v>5133</v>
      </c>
      <c r="G1502" s="5" t="s">
        <v>496</v>
      </c>
    </row>
    <row r="1503" spans="1:7" ht="51.75">
      <c r="A1503" t="s">
        <v>5109</v>
      </c>
      <c r="B1503" t="s">
        <v>5131</v>
      </c>
      <c r="C1503" t="s">
        <v>5134</v>
      </c>
      <c r="D1503" t="s">
        <v>496</v>
      </c>
      <c r="E1503" t="s">
        <v>5135</v>
      </c>
      <c r="F1503" s="8" t="s">
        <v>5136</v>
      </c>
      <c r="G1503" s="5" t="s">
        <v>496</v>
      </c>
    </row>
    <row r="1504" spans="1:7" ht="39">
      <c r="A1504" t="s">
        <v>5109</v>
      </c>
      <c r="B1504" t="s">
        <v>5137</v>
      </c>
      <c r="C1504" t="s">
        <v>5138</v>
      </c>
      <c r="D1504" t="s">
        <v>496</v>
      </c>
      <c r="E1504" t="s">
        <v>5139</v>
      </c>
      <c r="F1504" s="8" t="s">
        <v>5140</v>
      </c>
      <c r="G1504" s="5" t="s">
        <v>496</v>
      </c>
    </row>
    <row r="1505" spans="1:7" ht="51.75">
      <c r="A1505" t="s">
        <v>5109</v>
      </c>
      <c r="B1505" t="s">
        <v>5141</v>
      </c>
      <c r="C1505" t="s">
        <v>5142</v>
      </c>
      <c r="D1505" t="s">
        <v>496</v>
      </c>
      <c r="E1505" t="s">
        <v>5143</v>
      </c>
      <c r="F1505" s="8" t="s">
        <v>5144</v>
      </c>
      <c r="G1505" s="5" t="s">
        <v>496</v>
      </c>
    </row>
    <row r="1506" spans="1:7" ht="39">
      <c r="A1506" t="s">
        <v>5109</v>
      </c>
      <c r="B1506" t="s">
        <v>5145</v>
      </c>
      <c r="C1506" t="s">
        <v>5146</v>
      </c>
      <c r="D1506" t="s">
        <v>496</v>
      </c>
      <c r="E1506" t="s">
        <v>5147</v>
      </c>
      <c r="F1506" s="8" t="s">
        <v>5148</v>
      </c>
      <c r="G1506" s="5" t="s">
        <v>496</v>
      </c>
    </row>
    <row r="1507" spans="1:7" ht="39">
      <c r="A1507" t="s">
        <v>5109</v>
      </c>
      <c r="B1507" t="s">
        <v>5149</v>
      </c>
      <c r="C1507" t="s">
        <v>5150</v>
      </c>
      <c r="D1507" t="s">
        <v>496</v>
      </c>
      <c r="E1507" t="s">
        <v>5151</v>
      </c>
      <c r="F1507" s="8" t="s">
        <v>5152</v>
      </c>
      <c r="G1507" s="5" t="s">
        <v>496</v>
      </c>
    </row>
    <row r="1508" spans="1:7" ht="39">
      <c r="A1508" t="s">
        <v>5109</v>
      </c>
      <c r="B1508" t="s">
        <v>5150</v>
      </c>
      <c r="C1508" t="s">
        <v>5153</v>
      </c>
      <c r="D1508" t="s">
        <v>496</v>
      </c>
      <c r="E1508" t="s">
        <v>5154</v>
      </c>
      <c r="F1508" s="8" t="s">
        <v>5155</v>
      </c>
      <c r="G1508" s="5" t="s">
        <v>496</v>
      </c>
    </row>
    <row r="1509" spans="1:7" ht="39">
      <c r="A1509" t="s">
        <v>5156</v>
      </c>
      <c r="B1509" t="s">
        <v>470</v>
      </c>
      <c r="C1509" t="s">
        <v>5157</v>
      </c>
      <c r="D1509" t="s">
        <v>496</v>
      </c>
      <c r="E1509" t="s">
        <v>5158</v>
      </c>
      <c r="F1509" s="8" t="s">
        <v>5159</v>
      </c>
      <c r="G1509" s="5" t="s">
        <v>496</v>
      </c>
    </row>
    <row r="1510" spans="1:7" ht="26.25">
      <c r="A1510" t="s">
        <v>5156</v>
      </c>
      <c r="B1510" t="s">
        <v>5157</v>
      </c>
      <c r="C1510" t="s">
        <v>5160</v>
      </c>
      <c r="D1510" t="s">
        <v>496</v>
      </c>
      <c r="E1510" t="s">
        <v>5161</v>
      </c>
      <c r="F1510" s="8" t="s">
        <v>5162</v>
      </c>
      <c r="G1510" s="5" t="s">
        <v>496</v>
      </c>
    </row>
    <row r="1511" spans="1:7" ht="39">
      <c r="A1511" t="s">
        <v>5156</v>
      </c>
      <c r="B1511" t="s">
        <v>5163</v>
      </c>
      <c r="C1511" t="s">
        <v>5164</v>
      </c>
      <c r="D1511" t="s">
        <v>496</v>
      </c>
      <c r="E1511" t="s">
        <v>5165</v>
      </c>
      <c r="F1511" s="8" t="s">
        <v>5166</v>
      </c>
      <c r="G1511" s="5" t="s">
        <v>496</v>
      </c>
    </row>
    <row r="1512" spans="1:7" ht="39">
      <c r="A1512" t="s">
        <v>5156</v>
      </c>
      <c r="B1512" t="s">
        <v>5167</v>
      </c>
      <c r="C1512" t="s">
        <v>2325</v>
      </c>
      <c r="D1512" t="s">
        <v>84</v>
      </c>
      <c r="E1512" t="s">
        <v>5168</v>
      </c>
      <c r="F1512" s="8" t="s">
        <v>5169</v>
      </c>
      <c r="G1512" s="5"/>
    </row>
    <row r="1513" spans="1:7" ht="26.25">
      <c r="A1513" t="s">
        <v>5156</v>
      </c>
      <c r="B1513" t="s">
        <v>3492</v>
      </c>
      <c r="C1513" t="s">
        <v>5170</v>
      </c>
      <c r="D1513" t="s">
        <v>496</v>
      </c>
      <c r="E1513" t="s">
        <v>5171</v>
      </c>
      <c r="F1513" s="8" t="s">
        <v>5172</v>
      </c>
      <c r="G1513" s="5" t="s">
        <v>496</v>
      </c>
    </row>
    <row r="1514" spans="1:7" ht="39">
      <c r="A1514" t="s">
        <v>5156</v>
      </c>
      <c r="B1514" t="s">
        <v>4539</v>
      </c>
      <c r="C1514" t="s">
        <v>5173</v>
      </c>
      <c r="D1514" t="s">
        <v>84</v>
      </c>
      <c r="E1514" t="s">
        <v>5174</v>
      </c>
      <c r="F1514" s="8" t="s">
        <v>5175</v>
      </c>
      <c r="G1514" s="5"/>
    </row>
    <row r="1515" spans="1:7" ht="39">
      <c r="A1515" t="s">
        <v>5156</v>
      </c>
      <c r="B1515" t="s">
        <v>5173</v>
      </c>
      <c r="C1515" t="s">
        <v>5176</v>
      </c>
      <c r="D1515" t="s">
        <v>33</v>
      </c>
      <c r="E1515" t="s">
        <v>5177</v>
      </c>
      <c r="F1515" s="8" t="s">
        <v>5178</v>
      </c>
      <c r="G1515" s="5" t="s">
        <v>33</v>
      </c>
    </row>
    <row r="1516" spans="1:7" ht="39">
      <c r="A1516" t="s">
        <v>5156</v>
      </c>
      <c r="B1516" t="s">
        <v>5176</v>
      </c>
      <c r="C1516" t="s">
        <v>5179</v>
      </c>
      <c r="D1516" t="s">
        <v>84</v>
      </c>
      <c r="E1516" t="s">
        <v>5180</v>
      </c>
      <c r="F1516" s="8" t="s">
        <v>5181</v>
      </c>
      <c r="G1516" s="5"/>
    </row>
    <row r="1517" spans="1:7" ht="39">
      <c r="A1517" t="s">
        <v>5156</v>
      </c>
      <c r="B1517" t="s">
        <v>5179</v>
      </c>
      <c r="C1517" t="s">
        <v>5182</v>
      </c>
      <c r="D1517" t="s">
        <v>496</v>
      </c>
      <c r="E1517" t="s">
        <v>5183</v>
      </c>
      <c r="F1517" s="8" t="s">
        <v>5184</v>
      </c>
      <c r="G1517" s="5" t="s">
        <v>496</v>
      </c>
    </row>
    <row r="1518" spans="1:7" ht="39">
      <c r="A1518" t="s">
        <v>5156</v>
      </c>
      <c r="B1518" t="s">
        <v>5182</v>
      </c>
      <c r="C1518" t="s">
        <v>203</v>
      </c>
      <c r="D1518" t="s">
        <v>496</v>
      </c>
      <c r="E1518" t="s">
        <v>5185</v>
      </c>
      <c r="F1518" s="8" t="s">
        <v>5186</v>
      </c>
      <c r="G1518" s="5" t="s">
        <v>496</v>
      </c>
    </row>
    <row r="1519" spans="1:7" ht="39">
      <c r="A1519" t="s">
        <v>5156</v>
      </c>
      <c r="B1519" t="s">
        <v>487</v>
      </c>
      <c r="C1519" t="s">
        <v>908</v>
      </c>
      <c r="D1519" t="s">
        <v>496</v>
      </c>
      <c r="E1519" t="s">
        <v>5187</v>
      </c>
      <c r="F1519" s="8" t="s">
        <v>5188</v>
      </c>
      <c r="G1519" s="5" t="s">
        <v>496</v>
      </c>
    </row>
    <row r="1520" spans="1:7" ht="39">
      <c r="A1520" t="s">
        <v>5156</v>
      </c>
      <c r="B1520" t="s">
        <v>5189</v>
      </c>
      <c r="C1520" t="s">
        <v>5190</v>
      </c>
      <c r="D1520" t="s">
        <v>84</v>
      </c>
      <c r="E1520" t="s">
        <v>5191</v>
      </c>
      <c r="F1520" s="8" t="s">
        <v>5192</v>
      </c>
      <c r="G1520" s="5"/>
    </row>
    <row r="1521" spans="1:7" ht="39">
      <c r="A1521" t="s">
        <v>5193</v>
      </c>
      <c r="B1521" t="s">
        <v>470</v>
      </c>
      <c r="C1521" t="s">
        <v>4606</v>
      </c>
      <c r="D1521" t="s">
        <v>496</v>
      </c>
      <c r="E1521" t="s">
        <v>5194</v>
      </c>
      <c r="F1521" s="8" t="s">
        <v>5195</v>
      </c>
      <c r="G1521" s="5" t="s">
        <v>496</v>
      </c>
    </row>
    <row r="1522" spans="1:7" ht="39">
      <c r="A1522" t="s">
        <v>5193</v>
      </c>
      <c r="B1522" t="s">
        <v>3433</v>
      </c>
      <c r="C1522" t="s">
        <v>629</v>
      </c>
      <c r="D1522" t="s">
        <v>496</v>
      </c>
      <c r="E1522" t="s">
        <v>5196</v>
      </c>
      <c r="F1522" s="8" t="s">
        <v>5197</v>
      </c>
      <c r="G1522" s="5" t="s">
        <v>496</v>
      </c>
    </row>
    <row r="1523" spans="1:7" ht="39">
      <c r="A1523" t="s">
        <v>5193</v>
      </c>
      <c r="B1523" t="s">
        <v>629</v>
      </c>
      <c r="C1523" t="s">
        <v>4695</v>
      </c>
      <c r="D1523" t="s">
        <v>496</v>
      </c>
      <c r="E1523" t="s">
        <v>5198</v>
      </c>
      <c r="F1523" s="8" t="s">
        <v>5199</v>
      </c>
      <c r="G1523" s="5" t="s">
        <v>496</v>
      </c>
    </row>
    <row r="1524" spans="1:7" ht="39">
      <c r="A1524" t="s">
        <v>5193</v>
      </c>
      <c r="B1524" t="s">
        <v>5200</v>
      </c>
      <c r="C1524" t="s">
        <v>3567</v>
      </c>
      <c r="D1524" t="s">
        <v>496</v>
      </c>
      <c r="E1524" t="s">
        <v>5201</v>
      </c>
      <c r="F1524" s="8" t="s">
        <v>5202</v>
      </c>
      <c r="G1524" s="5" t="s">
        <v>496</v>
      </c>
    </row>
    <row r="1525" spans="1:7" ht="39">
      <c r="A1525" t="s">
        <v>5193</v>
      </c>
      <c r="B1525" t="s">
        <v>3567</v>
      </c>
      <c r="C1525" t="s">
        <v>5203</v>
      </c>
      <c r="D1525" t="s">
        <v>496</v>
      </c>
      <c r="E1525" t="s">
        <v>5204</v>
      </c>
      <c r="F1525" s="8" t="s">
        <v>5205</v>
      </c>
      <c r="G1525" s="5" t="s">
        <v>496</v>
      </c>
    </row>
    <row r="1526" spans="1:7" ht="39">
      <c r="A1526" t="s">
        <v>5193</v>
      </c>
      <c r="B1526" t="s">
        <v>5206</v>
      </c>
      <c r="C1526" t="s">
        <v>5207</v>
      </c>
      <c r="D1526" t="s">
        <v>84</v>
      </c>
      <c r="E1526" t="s">
        <v>5208</v>
      </c>
      <c r="F1526" s="8" t="s">
        <v>5209</v>
      </c>
      <c r="G1526" s="5"/>
    </row>
    <row r="1527" spans="1:7" ht="39">
      <c r="A1527" t="s">
        <v>5193</v>
      </c>
      <c r="B1527" t="s">
        <v>5210</v>
      </c>
      <c r="C1527" t="s">
        <v>5211</v>
      </c>
      <c r="D1527" t="s">
        <v>84</v>
      </c>
      <c r="E1527" t="s">
        <v>5212</v>
      </c>
      <c r="F1527" s="8" t="s">
        <v>5213</v>
      </c>
      <c r="G1527" s="5"/>
    </row>
    <row r="1528" spans="1:7" ht="39">
      <c r="A1528" t="s">
        <v>5193</v>
      </c>
      <c r="B1528" t="s">
        <v>5211</v>
      </c>
      <c r="C1528" t="s">
        <v>4461</v>
      </c>
      <c r="D1528" t="s">
        <v>496</v>
      </c>
      <c r="E1528" t="s">
        <v>5214</v>
      </c>
      <c r="F1528" s="8" t="s">
        <v>5215</v>
      </c>
      <c r="G1528" s="5" t="s">
        <v>496</v>
      </c>
    </row>
    <row r="1529" spans="1:7" ht="39">
      <c r="A1529" t="s">
        <v>5193</v>
      </c>
      <c r="B1529" t="s">
        <v>4461</v>
      </c>
      <c r="C1529" t="s">
        <v>5216</v>
      </c>
      <c r="D1529" t="s">
        <v>22</v>
      </c>
      <c r="E1529" t="s">
        <v>5217</v>
      </c>
      <c r="F1529" s="8" t="s">
        <v>5218</v>
      </c>
      <c r="G1529" s="5" t="s">
        <v>22</v>
      </c>
    </row>
    <row r="1530" spans="1:7" ht="39">
      <c r="A1530" t="s">
        <v>5193</v>
      </c>
      <c r="B1530" t="s">
        <v>5216</v>
      </c>
      <c r="C1530" t="s">
        <v>5219</v>
      </c>
      <c r="D1530" t="s">
        <v>496</v>
      </c>
      <c r="E1530" t="s">
        <v>5220</v>
      </c>
      <c r="F1530" s="8" t="s">
        <v>5221</v>
      </c>
      <c r="G1530" s="5" t="s">
        <v>496</v>
      </c>
    </row>
    <row r="1531" spans="1:7" ht="39">
      <c r="A1531" t="s">
        <v>5193</v>
      </c>
      <c r="B1531" t="s">
        <v>5219</v>
      </c>
      <c r="C1531" t="s">
        <v>1282</v>
      </c>
      <c r="D1531" t="s">
        <v>84</v>
      </c>
      <c r="E1531" t="s">
        <v>5222</v>
      </c>
      <c r="F1531" s="8" t="s">
        <v>5223</v>
      </c>
      <c r="G1531" s="5"/>
    </row>
    <row r="1532" spans="1:7" ht="39">
      <c r="A1532" t="s">
        <v>5193</v>
      </c>
      <c r="B1532" t="s">
        <v>1282</v>
      </c>
      <c r="C1532" t="s">
        <v>5224</v>
      </c>
      <c r="D1532" t="s">
        <v>496</v>
      </c>
      <c r="E1532" t="s">
        <v>5225</v>
      </c>
      <c r="F1532" s="8" t="s">
        <v>5226</v>
      </c>
      <c r="G1532" s="5" t="s">
        <v>496</v>
      </c>
    </row>
    <row r="1533" spans="1:7" ht="39">
      <c r="A1533" t="s">
        <v>5193</v>
      </c>
      <c r="B1533" t="s">
        <v>5224</v>
      </c>
      <c r="C1533" t="s">
        <v>5227</v>
      </c>
      <c r="D1533" t="s">
        <v>84</v>
      </c>
      <c r="E1533" t="s">
        <v>5228</v>
      </c>
      <c r="F1533" s="8" t="s">
        <v>5229</v>
      </c>
      <c r="G1533" s="5"/>
    </row>
    <row r="1534" spans="1:7" ht="39">
      <c r="A1534" t="s">
        <v>5193</v>
      </c>
      <c r="B1534" t="s">
        <v>5230</v>
      </c>
      <c r="C1534" t="s">
        <v>5231</v>
      </c>
      <c r="D1534" t="s">
        <v>22</v>
      </c>
      <c r="E1534" t="s">
        <v>5232</v>
      </c>
      <c r="F1534" s="8" t="s">
        <v>5233</v>
      </c>
      <c r="G1534" s="5" t="s">
        <v>22</v>
      </c>
    </row>
    <row r="1535" spans="1:7" ht="39">
      <c r="A1535" t="s">
        <v>5193</v>
      </c>
      <c r="B1535" t="s">
        <v>5145</v>
      </c>
      <c r="C1535" t="s">
        <v>1906</v>
      </c>
      <c r="D1535" t="s">
        <v>84</v>
      </c>
      <c r="E1535" t="s">
        <v>5234</v>
      </c>
      <c r="F1535" s="8" t="s">
        <v>5235</v>
      </c>
      <c r="G1535" s="5"/>
    </row>
    <row r="1536" spans="1:7" ht="39">
      <c r="A1536" t="s">
        <v>5193</v>
      </c>
      <c r="B1536" t="s">
        <v>1906</v>
      </c>
      <c r="C1536" t="s">
        <v>5236</v>
      </c>
      <c r="D1536" t="s">
        <v>496</v>
      </c>
      <c r="E1536" t="s">
        <v>5237</v>
      </c>
      <c r="F1536" s="8" t="s">
        <v>5238</v>
      </c>
      <c r="G1536" s="5" t="s">
        <v>496</v>
      </c>
    </row>
    <row r="1537" spans="1:7" ht="39">
      <c r="A1537" t="s">
        <v>5193</v>
      </c>
      <c r="B1537" t="s">
        <v>5239</v>
      </c>
      <c r="C1537" t="s">
        <v>5240</v>
      </c>
      <c r="D1537" t="s">
        <v>33</v>
      </c>
      <c r="E1537" t="s">
        <v>5241</v>
      </c>
      <c r="F1537" s="8" t="s">
        <v>5242</v>
      </c>
      <c r="G1537" s="5" t="s">
        <v>33</v>
      </c>
    </row>
    <row r="1538" spans="1:7" ht="39">
      <c r="A1538" t="s">
        <v>5193</v>
      </c>
      <c r="B1538" t="s">
        <v>5243</v>
      </c>
      <c r="C1538" t="s">
        <v>5244</v>
      </c>
      <c r="D1538" t="s">
        <v>496</v>
      </c>
      <c r="E1538" t="s">
        <v>5245</v>
      </c>
      <c r="F1538" s="8" t="s">
        <v>5246</v>
      </c>
      <c r="G1538" s="5" t="s">
        <v>496</v>
      </c>
    </row>
    <row r="1539" spans="1:7" ht="39">
      <c r="A1539" t="s">
        <v>5193</v>
      </c>
      <c r="B1539" t="s">
        <v>857</v>
      </c>
      <c r="C1539" t="s">
        <v>5247</v>
      </c>
      <c r="D1539" t="s">
        <v>496</v>
      </c>
      <c r="E1539" t="s">
        <v>5248</v>
      </c>
      <c r="F1539" s="8" t="s">
        <v>5249</v>
      </c>
      <c r="G1539" s="5" t="s">
        <v>496</v>
      </c>
    </row>
    <row r="1540" spans="1:7" ht="39">
      <c r="A1540" t="s">
        <v>5193</v>
      </c>
      <c r="B1540" t="s">
        <v>5250</v>
      </c>
      <c r="C1540" t="s">
        <v>5251</v>
      </c>
      <c r="D1540" t="s">
        <v>496</v>
      </c>
      <c r="E1540" t="s">
        <v>5252</v>
      </c>
      <c r="F1540" s="8" t="s">
        <v>5253</v>
      </c>
      <c r="G1540" s="5" t="s">
        <v>496</v>
      </c>
    </row>
    <row r="1541" spans="1:7" ht="39">
      <c r="A1541" t="s">
        <v>5193</v>
      </c>
      <c r="B1541" t="s">
        <v>5251</v>
      </c>
      <c r="C1541" t="s">
        <v>5254</v>
      </c>
      <c r="D1541" t="s">
        <v>22</v>
      </c>
      <c r="E1541" t="s">
        <v>5255</v>
      </c>
      <c r="F1541" s="8" t="s">
        <v>5256</v>
      </c>
      <c r="G1541" s="5" t="s">
        <v>22</v>
      </c>
    </row>
    <row r="1542" spans="1:7" ht="39">
      <c r="A1542" t="s">
        <v>5193</v>
      </c>
      <c r="B1542" t="s">
        <v>2092</v>
      </c>
      <c r="C1542" t="s">
        <v>5257</v>
      </c>
      <c r="D1542" t="s">
        <v>22</v>
      </c>
      <c r="E1542" t="s">
        <v>5258</v>
      </c>
      <c r="F1542" s="8" t="s">
        <v>5259</v>
      </c>
      <c r="G1542" s="5" t="s">
        <v>22</v>
      </c>
    </row>
    <row r="1543" spans="1:7" ht="39">
      <c r="A1543" t="s">
        <v>5193</v>
      </c>
      <c r="B1543" t="s">
        <v>5260</v>
      </c>
      <c r="C1543" t="s">
        <v>1798</v>
      </c>
      <c r="D1543" t="s">
        <v>496</v>
      </c>
      <c r="E1543" t="s">
        <v>5261</v>
      </c>
      <c r="F1543" s="8" t="s">
        <v>5262</v>
      </c>
      <c r="G1543" s="5" t="s">
        <v>496</v>
      </c>
    </row>
    <row r="1544" spans="1:7" ht="39">
      <c r="A1544" t="s">
        <v>5193</v>
      </c>
      <c r="B1544" t="s">
        <v>1798</v>
      </c>
      <c r="C1544" t="s">
        <v>5263</v>
      </c>
      <c r="D1544" t="s">
        <v>22</v>
      </c>
      <c r="E1544" t="s">
        <v>5264</v>
      </c>
      <c r="F1544" s="8" t="s">
        <v>5265</v>
      </c>
      <c r="G1544" s="5" t="s">
        <v>22</v>
      </c>
    </row>
    <row r="1545" spans="1:7" ht="39">
      <c r="A1545" t="s">
        <v>5193</v>
      </c>
      <c r="B1545" t="s">
        <v>5266</v>
      </c>
      <c r="C1545" t="s">
        <v>5267</v>
      </c>
      <c r="D1545" t="s">
        <v>496</v>
      </c>
      <c r="E1545" t="s">
        <v>5268</v>
      </c>
      <c r="F1545" s="8" t="s">
        <v>5269</v>
      </c>
      <c r="G1545" s="5" t="s">
        <v>496</v>
      </c>
    </row>
    <row r="1546" spans="1:7" ht="39">
      <c r="A1546" t="s">
        <v>5193</v>
      </c>
      <c r="B1546" t="s">
        <v>5267</v>
      </c>
      <c r="C1546" t="s">
        <v>5270</v>
      </c>
      <c r="D1546" t="s">
        <v>22</v>
      </c>
      <c r="E1546" t="s">
        <v>5271</v>
      </c>
      <c r="F1546" s="8" t="s">
        <v>5272</v>
      </c>
      <c r="G1546" s="5" t="s">
        <v>22</v>
      </c>
    </row>
    <row r="1547" spans="1:7" ht="51.75">
      <c r="A1547" t="s">
        <v>5193</v>
      </c>
      <c r="B1547" t="s">
        <v>5270</v>
      </c>
      <c r="C1547" t="s">
        <v>5273</v>
      </c>
      <c r="D1547" t="s">
        <v>84</v>
      </c>
      <c r="E1547" t="s">
        <v>5274</v>
      </c>
      <c r="F1547" s="8" t="s">
        <v>5275</v>
      </c>
      <c r="G1547" s="5"/>
    </row>
    <row r="1548" spans="1:7" ht="39">
      <c r="A1548" t="s">
        <v>5276</v>
      </c>
      <c r="B1548" t="s">
        <v>470</v>
      </c>
      <c r="C1548" t="s">
        <v>1075</v>
      </c>
      <c r="D1548" t="s">
        <v>496</v>
      </c>
      <c r="E1548" t="s">
        <v>5277</v>
      </c>
      <c r="F1548" s="8" t="s">
        <v>5278</v>
      </c>
      <c r="G1548" s="5" t="s">
        <v>496</v>
      </c>
    </row>
    <row r="1549" spans="1:7" ht="39">
      <c r="A1549" t="s">
        <v>5276</v>
      </c>
      <c r="B1549" t="s">
        <v>5279</v>
      </c>
      <c r="C1549" t="s">
        <v>5280</v>
      </c>
      <c r="D1549" t="s">
        <v>496</v>
      </c>
      <c r="E1549" t="s">
        <v>5281</v>
      </c>
      <c r="F1549" s="8" t="s">
        <v>5282</v>
      </c>
      <c r="G1549" s="5" t="s">
        <v>496</v>
      </c>
    </row>
    <row r="1550" spans="1:7" ht="39">
      <c r="A1550" t="s">
        <v>5276</v>
      </c>
      <c r="B1550" t="s">
        <v>5280</v>
      </c>
      <c r="C1550" t="s">
        <v>5283</v>
      </c>
      <c r="D1550" t="s">
        <v>496</v>
      </c>
      <c r="E1550" t="s">
        <v>5284</v>
      </c>
      <c r="F1550" s="8" t="s">
        <v>5285</v>
      </c>
      <c r="G1550" s="5" t="s">
        <v>496</v>
      </c>
    </row>
    <row r="1551" spans="1:7" ht="39">
      <c r="A1551" t="s">
        <v>5276</v>
      </c>
      <c r="B1551" t="s">
        <v>2012</v>
      </c>
      <c r="C1551" t="s">
        <v>5286</v>
      </c>
      <c r="D1551" t="s">
        <v>84</v>
      </c>
      <c r="E1551" t="s">
        <v>5287</v>
      </c>
      <c r="F1551" s="8" t="s">
        <v>5288</v>
      </c>
      <c r="G1551" s="5"/>
    </row>
    <row r="1552" spans="1:7" ht="39">
      <c r="A1552" t="s">
        <v>5276</v>
      </c>
      <c r="B1552" t="s">
        <v>5289</v>
      </c>
      <c r="C1552" t="s">
        <v>4624</v>
      </c>
      <c r="D1552" t="s">
        <v>496</v>
      </c>
      <c r="E1552" t="s">
        <v>5290</v>
      </c>
      <c r="F1552" s="8" t="s">
        <v>5291</v>
      </c>
      <c r="G1552" s="5" t="s">
        <v>496</v>
      </c>
    </row>
    <row r="1553" spans="1:7" ht="39">
      <c r="A1553" t="s">
        <v>5276</v>
      </c>
      <c r="B1553" t="s">
        <v>4624</v>
      </c>
      <c r="C1553" t="s">
        <v>5292</v>
      </c>
      <c r="D1553" t="s">
        <v>496</v>
      </c>
      <c r="E1553" t="s">
        <v>5293</v>
      </c>
      <c r="F1553" s="8" t="s">
        <v>5294</v>
      </c>
      <c r="G1553" s="5" t="s">
        <v>496</v>
      </c>
    </row>
    <row r="1554" spans="1:7" ht="39">
      <c r="A1554" t="s">
        <v>5295</v>
      </c>
      <c r="B1554" t="s">
        <v>470</v>
      </c>
      <c r="C1554" t="s">
        <v>471</v>
      </c>
      <c r="D1554" t="s">
        <v>33</v>
      </c>
      <c r="E1554" t="s">
        <v>5296</v>
      </c>
      <c r="F1554" s="8" t="s">
        <v>5297</v>
      </c>
      <c r="G1554" s="5" t="s">
        <v>33</v>
      </c>
    </row>
    <row r="1555" spans="1:7" ht="39">
      <c r="A1555" t="s">
        <v>5295</v>
      </c>
      <c r="B1555" t="s">
        <v>5298</v>
      </c>
      <c r="C1555" t="s">
        <v>4149</v>
      </c>
      <c r="D1555" t="s">
        <v>33</v>
      </c>
      <c r="E1555" t="s">
        <v>5299</v>
      </c>
      <c r="F1555" s="8" t="s">
        <v>5300</v>
      </c>
      <c r="G1555" s="5" t="s">
        <v>33</v>
      </c>
    </row>
    <row r="1556" spans="1:7" ht="39">
      <c r="A1556" t="s">
        <v>5295</v>
      </c>
      <c r="B1556" t="s">
        <v>5301</v>
      </c>
      <c r="C1556" t="s">
        <v>1570</v>
      </c>
      <c r="D1556" t="s">
        <v>33</v>
      </c>
      <c r="E1556" t="s">
        <v>5302</v>
      </c>
      <c r="F1556" s="8" t="s">
        <v>5303</v>
      </c>
      <c r="G1556" s="5" t="s">
        <v>33</v>
      </c>
    </row>
    <row r="1557" spans="1:7" ht="39">
      <c r="A1557" t="s">
        <v>5295</v>
      </c>
      <c r="B1557" t="s">
        <v>1570</v>
      </c>
      <c r="C1557" t="s">
        <v>5304</v>
      </c>
      <c r="D1557" t="s">
        <v>33</v>
      </c>
      <c r="E1557" t="s">
        <v>5305</v>
      </c>
      <c r="F1557" s="8" t="s">
        <v>5306</v>
      </c>
      <c r="G1557" s="5" t="s">
        <v>33</v>
      </c>
    </row>
    <row r="1558" spans="1:7" ht="39">
      <c r="A1558" t="s">
        <v>5295</v>
      </c>
      <c r="B1558" t="s">
        <v>5307</v>
      </c>
      <c r="C1558" t="s">
        <v>5308</v>
      </c>
      <c r="D1558" t="s">
        <v>22</v>
      </c>
      <c r="E1558" t="s">
        <v>5309</v>
      </c>
      <c r="F1558" s="8" t="s">
        <v>5310</v>
      </c>
      <c r="G1558" s="5" t="s">
        <v>22</v>
      </c>
    </row>
    <row r="1559" spans="1:7" ht="39">
      <c r="A1559" t="s">
        <v>5295</v>
      </c>
      <c r="B1559" t="s">
        <v>2560</v>
      </c>
      <c r="C1559" t="s">
        <v>5311</v>
      </c>
      <c r="D1559" t="s">
        <v>33</v>
      </c>
      <c r="E1559" t="s">
        <v>5312</v>
      </c>
      <c r="F1559" s="8" t="s">
        <v>5313</v>
      </c>
      <c r="G1559" s="5" t="s">
        <v>33</v>
      </c>
    </row>
    <row r="1560" spans="1:7" ht="39">
      <c r="A1560" t="s">
        <v>5295</v>
      </c>
      <c r="B1560" t="s">
        <v>5311</v>
      </c>
      <c r="C1560" t="s">
        <v>2457</v>
      </c>
      <c r="D1560" t="s">
        <v>33</v>
      </c>
      <c r="E1560" t="s">
        <v>5314</v>
      </c>
      <c r="F1560" s="8" t="s">
        <v>5315</v>
      </c>
      <c r="G1560" s="5" t="s">
        <v>33</v>
      </c>
    </row>
    <row r="1561" spans="1:7" ht="39">
      <c r="A1561" t="s">
        <v>5295</v>
      </c>
      <c r="B1561" t="s">
        <v>2457</v>
      </c>
      <c r="C1561" t="s">
        <v>5316</v>
      </c>
      <c r="D1561" t="s">
        <v>33</v>
      </c>
      <c r="E1561" t="s">
        <v>5317</v>
      </c>
      <c r="F1561" s="8" t="s">
        <v>5318</v>
      </c>
      <c r="G1561" s="5" t="s">
        <v>33</v>
      </c>
    </row>
    <row r="1562" spans="1:7" ht="39">
      <c r="A1562" t="s">
        <v>5295</v>
      </c>
      <c r="B1562" t="s">
        <v>5319</v>
      </c>
      <c r="C1562" t="s">
        <v>1791</v>
      </c>
      <c r="D1562" t="s">
        <v>84</v>
      </c>
      <c r="E1562" t="s">
        <v>5320</v>
      </c>
      <c r="F1562" s="8" t="s">
        <v>5321</v>
      </c>
      <c r="G1562" s="5"/>
    </row>
    <row r="1563" spans="1:7" ht="39">
      <c r="A1563" t="s">
        <v>5295</v>
      </c>
      <c r="B1563" t="s">
        <v>5322</v>
      </c>
      <c r="C1563" t="s">
        <v>5323</v>
      </c>
      <c r="D1563" t="s">
        <v>84</v>
      </c>
      <c r="E1563" t="s">
        <v>5324</v>
      </c>
      <c r="F1563" s="8" t="s">
        <v>5325</v>
      </c>
      <c r="G1563" s="5"/>
    </row>
    <row r="1564" spans="1:7" ht="39">
      <c r="A1564" t="s">
        <v>5295</v>
      </c>
      <c r="B1564" t="s">
        <v>5326</v>
      </c>
      <c r="C1564" t="s">
        <v>5327</v>
      </c>
      <c r="D1564" t="s">
        <v>33</v>
      </c>
      <c r="E1564" t="s">
        <v>5328</v>
      </c>
      <c r="F1564" s="8" t="s">
        <v>5329</v>
      </c>
      <c r="G1564" s="5" t="s">
        <v>33</v>
      </c>
    </row>
    <row r="1565" spans="1:7" ht="39">
      <c r="A1565" t="s">
        <v>5295</v>
      </c>
      <c r="B1565" t="s">
        <v>5330</v>
      </c>
      <c r="C1565" t="s">
        <v>5331</v>
      </c>
      <c r="D1565" t="s">
        <v>33</v>
      </c>
      <c r="E1565" t="s">
        <v>5332</v>
      </c>
      <c r="F1565" s="8" t="s">
        <v>5333</v>
      </c>
      <c r="G1565" s="5" t="s">
        <v>33</v>
      </c>
    </row>
    <row r="1566" spans="1:7" ht="39">
      <c r="A1566" t="s">
        <v>5295</v>
      </c>
      <c r="B1566" t="s">
        <v>5331</v>
      </c>
      <c r="C1566" t="s">
        <v>1999</v>
      </c>
      <c r="D1566" t="s">
        <v>33</v>
      </c>
      <c r="E1566" t="s">
        <v>5334</v>
      </c>
      <c r="F1566" s="8" t="s">
        <v>5335</v>
      </c>
      <c r="G1566" s="5" t="s">
        <v>33</v>
      </c>
    </row>
    <row r="1567" spans="1:7" ht="39">
      <c r="A1567" t="s">
        <v>5295</v>
      </c>
      <c r="B1567" t="s">
        <v>1999</v>
      </c>
      <c r="C1567" t="s">
        <v>5336</v>
      </c>
      <c r="D1567" t="s">
        <v>33</v>
      </c>
      <c r="E1567" t="s">
        <v>5337</v>
      </c>
      <c r="F1567" s="8" t="s">
        <v>5338</v>
      </c>
      <c r="G1567" s="5" t="s">
        <v>33</v>
      </c>
    </row>
    <row r="1568" spans="1:7" ht="39">
      <c r="A1568" t="s">
        <v>5295</v>
      </c>
      <c r="B1568" t="s">
        <v>5336</v>
      </c>
      <c r="C1568" t="s">
        <v>5339</v>
      </c>
      <c r="D1568" t="s">
        <v>33</v>
      </c>
      <c r="E1568" t="s">
        <v>5340</v>
      </c>
      <c r="F1568" s="8" t="s">
        <v>5341</v>
      </c>
      <c r="G1568" s="5" t="s">
        <v>33</v>
      </c>
    </row>
    <row r="1569" spans="1:7" ht="39">
      <c r="A1569" t="s">
        <v>5295</v>
      </c>
      <c r="B1569" t="s">
        <v>5339</v>
      </c>
      <c r="C1569" t="s">
        <v>1598</v>
      </c>
      <c r="D1569" t="s">
        <v>33</v>
      </c>
      <c r="E1569" t="s">
        <v>5342</v>
      </c>
      <c r="F1569" s="8" t="s">
        <v>5343</v>
      </c>
      <c r="G1569" s="5" t="s">
        <v>33</v>
      </c>
    </row>
    <row r="1570" spans="1:7" ht="39">
      <c r="A1570" t="s">
        <v>5295</v>
      </c>
      <c r="B1570" t="s">
        <v>1598</v>
      </c>
      <c r="C1570" t="s">
        <v>5344</v>
      </c>
      <c r="D1570" t="s">
        <v>84</v>
      </c>
      <c r="E1570" t="s">
        <v>5345</v>
      </c>
      <c r="F1570" s="8" t="s">
        <v>5346</v>
      </c>
      <c r="G1570" s="5"/>
    </row>
    <row r="1571" spans="1:7" ht="39">
      <c r="A1571" t="s">
        <v>5295</v>
      </c>
      <c r="B1571" t="s">
        <v>4260</v>
      </c>
      <c r="C1571" t="s">
        <v>5347</v>
      </c>
      <c r="D1571" t="s">
        <v>84</v>
      </c>
      <c r="E1571" t="s">
        <v>5348</v>
      </c>
      <c r="F1571" s="8" t="s">
        <v>5349</v>
      </c>
      <c r="G1571" s="5"/>
    </row>
    <row r="1572" spans="1:7" ht="39">
      <c r="A1572" t="s">
        <v>5295</v>
      </c>
      <c r="B1572" t="s">
        <v>5350</v>
      </c>
      <c r="C1572" t="s">
        <v>503</v>
      </c>
      <c r="D1572" t="s">
        <v>33</v>
      </c>
      <c r="E1572" t="s">
        <v>5351</v>
      </c>
      <c r="F1572" s="8" t="s">
        <v>5352</v>
      </c>
      <c r="G1572" s="5" t="s">
        <v>33</v>
      </c>
    </row>
    <row r="1573" spans="1:7" ht="39">
      <c r="A1573" t="s">
        <v>5295</v>
      </c>
      <c r="B1573" t="s">
        <v>5353</v>
      </c>
      <c r="C1573" t="s">
        <v>5354</v>
      </c>
      <c r="D1573" t="s">
        <v>33</v>
      </c>
      <c r="E1573" t="s">
        <v>5355</v>
      </c>
      <c r="F1573" s="8" t="s">
        <v>5356</v>
      </c>
      <c r="G1573" s="5" t="s">
        <v>33</v>
      </c>
    </row>
    <row r="1574" spans="1:7" ht="39">
      <c r="A1574" t="s">
        <v>5295</v>
      </c>
      <c r="B1574" t="s">
        <v>5354</v>
      </c>
      <c r="C1574" t="s">
        <v>5357</v>
      </c>
      <c r="D1574" t="s">
        <v>84</v>
      </c>
      <c r="E1574" t="s">
        <v>5358</v>
      </c>
      <c r="F1574" s="8" t="s">
        <v>5359</v>
      </c>
      <c r="G1574" s="5"/>
    </row>
    <row r="1575" spans="1:7" ht="39">
      <c r="A1575" t="s">
        <v>5295</v>
      </c>
      <c r="B1575" t="s">
        <v>1851</v>
      </c>
      <c r="C1575" t="s">
        <v>5360</v>
      </c>
      <c r="D1575" t="s">
        <v>33</v>
      </c>
      <c r="E1575" t="s">
        <v>5361</v>
      </c>
      <c r="F1575" s="8" t="s">
        <v>5362</v>
      </c>
      <c r="G1575" s="5" t="s">
        <v>33</v>
      </c>
    </row>
    <row r="1576" spans="1:7" ht="39">
      <c r="A1576" t="s">
        <v>5295</v>
      </c>
      <c r="B1576" t="s">
        <v>5363</v>
      </c>
      <c r="C1576" t="s">
        <v>5364</v>
      </c>
      <c r="D1576" t="s">
        <v>84</v>
      </c>
      <c r="E1576" t="s">
        <v>5365</v>
      </c>
      <c r="F1576" s="8" t="s">
        <v>5366</v>
      </c>
      <c r="G1576" s="5"/>
    </row>
    <row r="1577" spans="1:7" ht="39">
      <c r="A1577" t="s">
        <v>5367</v>
      </c>
      <c r="B1577" t="s">
        <v>470</v>
      </c>
      <c r="C1577" t="s">
        <v>1075</v>
      </c>
      <c r="D1577" t="s">
        <v>496</v>
      </c>
      <c r="E1577" t="s">
        <v>5368</v>
      </c>
      <c r="F1577" s="8" t="s">
        <v>5369</v>
      </c>
      <c r="G1577" s="5" t="s">
        <v>496</v>
      </c>
    </row>
    <row r="1578" spans="1:7" ht="39">
      <c r="A1578" t="s">
        <v>5367</v>
      </c>
      <c r="B1578" t="s">
        <v>1075</v>
      </c>
      <c r="C1578" t="s">
        <v>3097</v>
      </c>
      <c r="D1578" t="s">
        <v>496</v>
      </c>
      <c r="E1578" t="s">
        <v>5370</v>
      </c>
      <c r="F1578" s="8" t="s">
        <v>5371</v>
      </c>
      <c r="G1578" s="5" t="s">
        <v>496</v>
      </c>
    </row>
    <row r="1579" spans="1:7" ht="39">
      <c r="A1579" t="s">
        <v>5367</v>
      </c>
      <c r="B1579" t="s">
        <v>3097</v>
      </c>
      <c r="C1579" t="s">
        <v>5372</v>
      </c>
      <c r="D1579" t="s">
        <v>33</v>
      </c>
      <c r="E1579" t="s">
        <v>5373</v>
      </c>
      <c r="F1579" s="8" t="s">
        <v>5374</v>
      </c>
      <c r="G1579" s="5" t="s">
        <v>33</v>
      </c>
    </row>
    <row r="1580" spans="1:7" ht="39">
      <c r="A1580" t="s">
        <v>5367</v>
      </c>
      <c r="B1580" t="s">
        <v>5375</v>
      </c>
      <c r="C1580" t="s">
        <v>5376</v>
      </c>
      <c r="D1580" t="s">
        <v>496</v>
      </c>
      <c r="E1580" t="s">
        <v>5377</v>
      </c>
      <c r="F1580" s="8" t="s">
        <v>5378</v>
      </c>
      <c r="G1580" s="5" t="s">
        <v>496</v>
      </c>
    </row>
    <row r="1581" spans="1:7" ht="39">
      <c r="A1581" t="s">
        <v>5367</v>
      </c>
      <c r="B1581" t="s">
        <v>5376</v>
      </c>
      <c r="C1581" t="s">
        <v>5379</v>
      </c>
      <c r="D1581" t="s">
        <v>33</v>
      </c>
      <c r="E1581" t="s">
        <v>5380</v>
      </c>
      <c r="F1581" s="8" t="s">
        <v>5381</v>
      </c>
      <c r="G1581" s="5" t="s">
        <v>33</v>
      </c>
    </row>
    <row r="1582" spans="1:7" ht="39">
      <c r="A1582" t="s">
        <v>5367</v>
      </c>
      <c r="B1582" t="s">
        <v>5382</v>
      </c>
      <c r="C1582" t="s">
        <v>5383</v>
      </c>
      <c r="D1582" t="s">
        <v>33</v>
      </c>
      <c r="E1582" t="s">
        <v>5384</v>
      </c>
      <c r="F1582" s="8" t="s">
        <v>5385</v>
      </c>
      <c r="G1582" s="5" t="s">
        <v>33</v>
      </c>
    </row>
    <row r="1583" spans="1:7" ht="39">
      <c r="A1583" t="s">
        <v>5367</v>
      </c>
      <c r="B1583" t="s">
        <v>5386</v>
      </c>
      <c r="C1583" t="s">
        <v>5387</v>
      </c>
      <c r="D1583" t="s">
        <v>496</v>
      </c>
      <c r="E1583" t="s">
        <v>5388</v>
      </c>
      <c r="F1583" s="8" t="s">
        <v>5389</v>
      </c>
      <c r="G1583" s="5" t="s">
        <v>496</v>
      </c>
    </row>
    <row r="1584" spans="1:7" ht="39">
      <c r="A1584" t="s">
        <v>5367</v>
      </c>
      <c r="B1584" t="s">
        <v>5387</v>
      </c>
      <c r="C1584" t="s">
        <v>4923</v>
      </c>
      <c r="D1584" t="s">
        <v>496</v>
      </c>
      <c r="E1584" t="s">
        <v>5390</v>
      </c>
      <c r="F1584" s="8" t="s">
        <v>5391</v>
      </c>
      <c r="G1584" s="5" t="s">
        <v>496</v>
      </c>
    </row>
    <row r="1585" spans="1:8" ht="39">
      <c r="A1585" t="s">
        <v>5367</v>
      </c>
      <c r="B1585" t="s">
        <v>4923</v>
      </c>
      <c r="C1585" t="s">
        <v>2518</v>
      </c>
      <c r="D1585" t="s">
        <v>33</v>
      </c>
      <c r="E1585" t="s">
        <v>5392</v>
      </c>
      <c r="F1585" s="8" t="s">
        <v>5393</v>
      </c>
      <c r="G1585" s="5" t="s">
        <v>33</v>
      </c>
    </row>
    <row r="1586" spans="1:8" ht="39">
      <c r="A1586" t="s">
        <v>5367</v>
      </c>
      <c r="B1586" t="s">
        <v>1544</v>
      </c>
      <c r="C1586" t="s">
        <v>330</v>
      </c>
      <c r="D1586" t="s">
        <v>496</v>
      </c>
      <c r="E1586" t="s">
        <v>5394</v>
      </c>
      <c r="F1586" s="8" t="s">
        <v>5395</v>
      </c>
      <c r="G1586" s="5" t="s">
        <v>496</v>
      </c>
    </row>
    <row r="1587" spans="1:8" ht="39">
      <c r="A1587" t="s">
        <v>5367</v>
      </c>
      <c r="B1587" t="s">
        <v>5396</v>
      </c>
      <c r="C1587" t="s">
        <v>5397</v>
      </c>
      <c r="D1587" t="s">
        <v>84</v>
      </c>
      <c r="E1587" t="s">
        <v>5398</v>
      </c>
      <c r="F1587" s="8" t="s">
        <v>5399</v>
      </c>
      <c r="G1587" s="5"/>
    </row>
    <row r="1588" spans="1:8">
      <c r="A1588" t="s">
        <v>5400</v>
      </c>
      <c r="B1588" t="s">
        <v>470</v>
      </c>
      <c r="C1588" t="s">
        <v>5401</v>
      </c>
      <c r="D1588" t="s">
        <v>22</v>
      </c>
      <c r="E1588" t="s">
        <v>5402</v>
      </c>
      <c r="G1588" s="17" t="s">
        <v>22</v>
      </c>
    </row>
    <row r="1589" spans="1:8">
      <c r="A1589" t="s">
        <v>5400</v>
      </c>
      <c r="B1589" t="s">
        <v>5401</v>
      </c>
      <c r="C1589" t="s">
        <v>20</v>
      </c>
      <c r="D1589" t="s">
        <v>22</v>
      </c>
      <c r="E1589" t="s">
        <v>5403</v>
      </c>
      <c r="G1589" s="17" t="s">
        <v>22</v>
      </c>
    </row>
    <row r="1590" spans="1:8">
      <c r="A1590" t="s">
        <v>5400</v>
      </c>
      <c r="B1590" t="s">
        <v>20</v>
      </c>
      <c r="C1590" t="s">
        <v>5404</v>
      </c>
      <c r="D1590" t="s">
        <v>22</v>
      </c>
      <c r="E1590" t="s">
        <v>5405</v>
      </c>
      <c r="G1590" s="17" t="s">
        <v>22</v>
      </c>
      <c r="H1590" t="s">
        <v>25</v>
      </c>
    </row>
    <row r="1591" spans="1:8">
      <c r="A1591" t="s">
        <v>5400</v>
      </c>
      <c r="B1591" t="s">
        <v>5406</v>
      </c>
      <c r="C1591" t="s">
        <v>3544</v>
      </c>
      <c r="D1591" t="s">
        <v>84</v>
      </c>
      <c r="E1591" t="s">
        <v>5407</v>
      </c>
      <c r="G1591" s="17" t="s">
        <v>79</v>
      </c>
      <c r="H1591" t="s">
        <v>25</v>
      </c>
    </row>
    <row r="1592" spans="1:8">
      <c r="A1592" t="s">
        <v>5400</v>
      </c>
      <c r="B1592" t="s">
        <v>5408</v>
      </c>
      <c r="C1592" t="s">
        <v>5409</v>
      </c>
      <c r="D1592" t="s">
        <v>22</v>
      </c>
      <c r="E1592" t="s">
        <v>5410</v>
      </c>
      <c r="G1592" s="17" t="s">
        <v>22</v>
      </c>
    </row>
    <row r="1593" spans="1:8">
      <c r="A1593" t="s">
        <v>5400</v>
      </c>
      <c r="B1593" t="s">
        <v>5409</v>
      </c>
      <c r="C1593" t="s">
        <v>5411</v>
      </c>
      <c r="D1593" t="s">
        <v>84</v>
      </c>
      <c r="E1593" t="s">
        <v>5412</v>
      </c>
      <c r="G1593" s="17"/>
    </row>
    <row r="1594" spans="1:8">
      <c r="A1594" t="s">
        <v>5400</v>
      </c>
      <c r="B1594" t="s">
        <v>5413</v>
      </c>
      <c r="C1594" t="s">
        <v>4034</v>
      </c>
      <c r="D1594" t="s">
        <v>22</v>
      </c>
      <c r="E1594" t="s">
        <v>5414</v>
      </c>
      <c r="G1594" s="17" t="s">
        <v>22</v>
      </c>
    </row>
    <row r="1595" spans="1:8">
      <c r="A1595" t="s">
        <v>5400</v>
      </c>
      <c r="B1595" t="s">
        <v>5415</v>
      </c>
      <c r="C1595" t="s">
        <v>5416</v>
      </c>
      <c r="D1595" t="s">
        <v>84</v>
      </c>
      <c r="E1595" t="s">
        <v>5417</v>
      </c>
      <c r="G1595" s="17" t="s">
        <v>79</v>
      </c>
      <c r="H1595" t="s">
        <v>25</v>
      </c>
    </row>
    <row r="1596" spans="1:8">
      <c r="A1596" t="s">
        <v>5400</v>
      </c>
      <c r="B1596" t="s">
        <v>2771</v>
      </c>
      <c r="C1596" t="s">
        <v>5418</v>
      </c>
      <c r="D1596" t="s">
        <v>33</v>
      </c>
      <c r="E1596" t="s">
        <v>5419</v>
      </c>
      <c r="G1596" s="17" t="s">
        <v>33</v>
      </c>
      <c r="H1596" t="s">
        <v>25</v>
      </c>
    </row>
    <row r="1597" spans="1:8">
      <c r="A1597" t="s">
        <v>5400</v>
      </c>
      <c r="B1597" t="s">
        <v>5420</v>
      </c>
      <c r="C1597" t="s">
        <v>5421</v>
      </c>
      <c r="D1597" t="s">
        <v>22</v>
      </c>
      <c r="E1597" t="s">
        <v>5422</v>
      </c>
      <c r="G1597" s="17" t="s">
        <v>22</v>
      </c>
    </row>
    <row r="1598" spans="1:8">
      <c r="A1598" t="s">
        <v>5400</v>
      </c>
      <c r="B1598" t="s">
        <v>5423</v>
      </c>
      <c r="C1598" t="s">
        <v>5424</v>
      </c>
      <c r="D1598" t="s">
        <v>84</v>
      </c>
      <c r="E1598" t="s">
        <v>5425</v>
      </c>
      <c r="G1598" s="17"/>
    </row>
    <row r="1599" spans="1:8">
      <c r="A1599" t="s">
        <v>5400</v>
      </c>
      <c r="B1599" t="s">
        <v>5426</v>
      </c>
      <c r="C1599" t="s">
        <v>5427</v>
      </c>
      <c r="D1599" t="s">
        <v>22</v>
      </c>
      <c r="E1599" t="s">
        <v>5428</v>
      </c>
      <c r="G1599" s="17" t="s">
        <v>22</v>
      </c>
    </row>
    <row r="1600" spans="1:8">
      <c r="A1600" t="s">
        <v>5400</v>
      </c>
      <c r="B1600" t="s">
        <v>5429</v>
      </c>
      <c r="C1600" t="s">
        <v>5430</v>
      </c>
      <c r="D1600" t="s">
        <v>84</v>
      </c>
      <c r="E1600" t="s">
        <v>5431</v>
      </c>
      <c r="G1600" s="17"/>
    </row>
    <row r="1601" spans="1:8">
      <c r="A1601" t="s">
        <v>5432</v>
      </c>
      <c r="B1601" t="s">
        <v>470</v>
      </c>
      <c r="C1601" t="s">
        <v>5433</v>
      </c>
      <c r="D1601" t="s">
        <v>22</v>
      </c>
      <c r="E1601" t="s">
        <v>5434</v>
      </c>
      <c r="G1601" s="17" t="s">
        <v>22</v>
      </c>
      <c r="H1601" t="s">
        <v>25</v>
      </c>
    </row>
    <row r="1602" spans="1:8">
      <c r="A1602" t="s">
        <v>5432</v>
      </c>
      <c r="B1602" t="s">
        <v>5433</v>
      </c>
      <c r="C1602" t="s">
        <v>5435</v>
      </c>
      <c r="D1602" t="s">
        <v>84</v>
      </c>
      <c r="E1602" t="s">
        <v>5436</v>
      </c>
      <c r="G1602" s="17" t="s">
        <v>79</v>
      </c>
      <c r="H1602" t="s">
        <v>25</v>
      </c>
    </row>
    <row r="1603" spans="1:8">
      <c r="A1603" t="s">
        <v>5432</v>
      </c>
      <c r="B1603" t="s">
        <v>5437</v>
      </c>
      <c r="C1603" t="s">
        <v>5438</v>
      </c>
      <c r="D1603" t="s">
        <v>84</v>
      </c>
      <c r="E1603" t="s">
        <v>5439</v>
      </c>
      <c r="G1603" s="17" t="s">
        <v>79</v>
      </c>
      <c r="H1603" t="s">
        <v>25</v>
      </c>
    </row>
    <row r="1604" spans="1:8">
      <c r="A1604" t="s">
        <v>5432</v>
      </c>
      <c r="B1604" t="s">
        <v>5438</v>
      </c>
      <c r="C1604" t="s">
        <v>5440</v>
      </c>
      <c r="D1604" t="s">
        <v>22</v>
      </c>
      <c r="E1604" t="s">
        <v>5441</v>
      </c>
      <c r="G1604" s="17" t="s">
        <v>22</v>
      </c>
      <c r="H1604" t="s">
        <v>25</v>
      </c>
    </row>
    <row r="1605" spans="1:8">
      <c r="A1605" t="s">
        <v>5432</v>
      </c>
      <c r="B1605" t="s">
        <v>5442</v>
      </c>
      <c r="C1605" t="s">
        <v>5443</v>
      </c>
      <c r="D1605" t="s">
        <v>22</v>
      </c>
      <c r="E1605" t="s">
        <v>5444</v>
      </c>
      <c r="G1605" s="17" t="s">
        <v>22</v>
      </c>
    </row>
    <row r="1606" spans="1:8">
      <c r="A1606" t="s">
        <v>5432</v>
      </c>
      <c r="B1606" t="s">
        <v>5445</v>
      </c>
      <c r="C1606" t="s">
        <v>5446</v>
      </c>
      <c r="D1606" t="s">
        <v>22</v>
      </c>
      <c r="E1606" t="s">
        <v>5447</v>
      </c>
      <c r="G1606" s="17" t="s">
        <v>22</v>
      </c>
    </row>
    <row r="1607" spans="1:8">
      <c r="A1607" t="s">
        <v>5432</v>
      </c>
      <c r="B1607" t="s">
        <v>5448</v>
      </c>
      <c r="C1607" t="s">
        <v>5449</v>
      </c>
      <c r="D1607" t="s">
        <v>22</v>
      </c>
      <c r="E1607" t="s">
        <v>5450</v>
      </c>
      <c r="G1607" s="17" t="s">
        <v>22</v>
      </c>
    </row>
    <row r="1608" spans="1:8">
      <c r="A1608" t="s">
        <v>5432</v>
      </c>
      <c r="B1608" t="s">
        <v>5449</v>
      </c>
      <c r="C1608" t="s">
        <v>5451</v>
      </c>
      <c r="D1608" t="s">
        <v>84</v>
      </c>
      <c r="E1608" t="s">
        <v>5452</v>
      </c>
      <c r="G1608" s="17"/>
    </row>
    <row r="1609" spans="1:8">
      <c r="A1609" t="s">
        <v>5432</v>
      </c>
      <c r="B1609" t="s">
        <v>5451</v>
      </c>
      <c r="C1609" t="s">
        <v>5453</v>
      </c>
      <c r="D1609" t="s">
        <v>22</v>
      </c>
      <c r="E1609" t="s">
        <v>5454</v>
      </c>
      <c r="G1609" s="17" t="s">
        <v>22</v>
      </c>
    </row>
    <row r="1610" spans="1:8">
      <c r="A1610" t="s">
        <v>5432</v>
      </c>
      <c r="B1610" t="s">
        <v>5455</v>
      </c>
      <c r="C1610" t="s">
        <v>5456</v>
      </c>
      <c r="D1610" t="s">
        <v>84</v>
      </c>
      <c r="E1610" t="s">
        <v>5457</v>
      </c>
      <c r="G1610" s="17"/>
    </row>
    <row r="1611" spans="1:8">
      <c r="A1611" t="s">
        <v>5432</v>
      </c>
      <c r="B1611" t="s">
        <v>5456</v>
      </c>
      <c r="C1611" t="s">
        <v>5458</v>
      </c>
      <c r="D1611" t="s">
        <v>22</v>
      </c>
      <c r="E1611" t="s">
        <v>5459</v>
      </c>
      <c r="G1611" s="17" t="s">
        <v>22</v>
      </c>
    </row>
    <row r="1612" spans="1:8">
      <c r="A1612" t="s">
        <v>5432</v>
      </c>
      <c r="B1612" t="s">
        <v>5458</v>
      </c>
      <c r="C1612" t="s">
        <v>5460</v>
      </c>
      <c r="D1612" t="s">
        <v>22</v>
      </c>
      <c r="E1612" t="s">
        <v>5461</v>
      </c>
      <c r="G1612" s="17" t="s">
        <v>22</v>
      </c>
    </row>
    <row r="1613" spans="1:8">
      <c r="A1613" t="s">
        <v>5432</v>
      </c>
      <c r="B1613" t="s">
        <v>5460</v>
      </c>
      <c r="C1613" t="s">
        <v>5462</v>
      </c>
      <c r="D1613" t="s">
        <v>22</v>
      </c>
      <c r="E1613" t="s">
        <v>5463</v>
      </c>
      <c r="G1613" s="17" t="s">
        <v>22</v>
      </c>
    </row>
    <row r="1614" spans="1:8">
      <c r="A1614" t="s">
        <v>5432</v>
      </c>
      <c r="B1614" t="s">
        <v>5462</v>
      </c>
      <c r="C1614" t="s">
        <v>5464</v>
      </c>
      <c r="D1614" t="s">
        <v>22</v>
      </c>
      <c r="E1614" t="s">
        <v>5465</v>
      </c>
      <c r="G1614" s="17" t="s">
        <v>22</v>
      </c>
    </row>
    <row r="1615" spans="1:8">
      <c r="A1615" t="s">
        <v>5432</v>
      </c>
      <c r="B1615" t="s">
        <v>5466</v>
      </c>
      <c r="C1615" t="s">
        <v>5467</v>
      </c>
      <c r="D1615" t="s">
        <v>22</v>
      </c>
      <c r="E1615" t="s">
        <v>5468</v>
      </c>
      <c r="G1615" s="17" t="s">
        <v>22</v>
      </c>
    </row>
    <row r="1616" spans="1:8">
      <c r="A1616" t="s">
        <v>5432</v>
      </c>
      <c r="B1616" t="s">
        <v>5467</v>
      </c>
      <c r="C1616" t="s">
        <v>5469</v>
      </c>
      <c r="D1616" t="s">
        <v>84</v>
      </c>
      <c r="E1616" t="s">
        <v>5470</v>
      </c>
      <c r="G1616" s="17"/>
    </row>
    <row r="1617" spans="1:8">
      <c r="A1617" t="s">
        <v>5432</v>
      </c>
      <c r="B1617" t="s">
        <v>5469</v>
      </c>
      <c r="C1617" t="s">
        <v>5471</v>
      </c>
      <c r="D1617" t="s">
        <v>22</v>
      </c>
      <c r="E1617" t="s">
        <v>5472</v>
      </c>
      <c r="G1617" s="17" t="s">
        <v>22</v>
      </c>
    </row>
    <row r="1618" spans="1:8">
      <c r="A1618" t="s">
        <v>5432</v>
      </c>
      <c r="B1618" t="s">
        <v>5473</v>
      </c>
      <c r="C1618" t="s">
        <v>5474</v>
      </c>
      <c r="D1618" t="s">
        <v>22</v>
      </c>
      <c r="E1618" t="s">
        <v>5475</v>
      </c>
      <c r="G1618" s="17" t="s">
        <v>22</v>
      </c>
    </row>
    <row r="1619" spans="1:8">
      <c r="A1619" t="s">
        <v>5476</v>
      </c>
      <c r="B1619" t="s">
        <v>470</v>
      </c>
      <c r="C1619" t="s">
        <v>3094</v>
      </c>
      <c r="D1619" t="s">
        <v>84</v>
      </c>
      <c r="E1619" t="s">
        <v>5477</v>
      </c>
      <c r="G1619" s="17" t="s">
        <v>79</v>
      </c>
      <c r="H1619" t="s">
        <v>25</v>
      </c>
    </row>
    <row r="1620" spans="1:8">
      <c r="A1620" t="s">
        <v>5476</v>
      </c>
      <c r="B1620" t="s">
        <v>3094</v>
      </c>
      <c r="C1620" t="s">
        <v>5478</v>
      </c>
      <c r="D1620" t="s">
        <v>22</v>
      </c>
      <c r="E1620" t="s">
        <v>5479</v>
      </c>
      <c r="G1620" s="17" t="s">
        <v>22</v>
      </c>
    </row>
    <row r="1621" spans="1:8">
      <c r="A1621" t="s">
        <v>5476</v>
      </c>
      <c r="B1621" t="s">
        <v>5480</v>
      </c>
      <c r="C1621" t="s">
        <v>4469</v>
      </c>
      <c r="D1621" t="s">
        <v>84</v>
      </c>
      <c r="E1621" t="s">
        <v>5481</v>
      </c>
      <c r="G1621" s="17"/>
    </row>
    <row r="1622" spans="1:8">
      <c r="A1622" t="s">
        <v>5476</v>
      </c>
      <c r="B1622" t="s">
        <v>3792</v>
      </c>
      <c r="C1622" t="s">
        <v>5482</v>
      </c>
      <c r="D1622" t="s">
        <v>22</v>
      </c>
      <c r="E1622" t="s">
        <v>5483</v>
      </c>
      <c r="G1622" s="17" t="s">
        <v>22</v>
      </c>
    </row>
    <row r="1623" spans="1:8">
      <c r="A1623" t="s">
        <v>5476</v>
      </c>
      <c r="B1623" t="s">
        <v>5482</v>
      </c>
      <c r="C1623" t="s">
        <v>3544</v>
      </c>
      <c r="D1623" t="s">
        <v>22</v>
      </c>
      <c r="E1623" t="s">
        <v>5484</v>
      </c>
      <c r="G1623" s="17" t="s">
        <v>22</v>
      </c>
    </row>
    <row r="1624" spans="1:8">
      <c r="A1624" t="s">
        <v>5476</v>
      </c>
      <c r="B1624" t="s">
        <v>3544</v>
      </c>
      <c r="C1624" t="s">
        <v>5485</v>
      </c>
      <c r="D1624" t="s">
        <v>22</v>
      </c>
      <c r="E1624" t="s">
        <v>5486</v>
      </c>
      <c r="G1624" s="17" t="s">
        <v>22</v>
      </c>
      <c r="H1624" t="s">
        <v>25</v>
      </c>
    </row>
    <row r="1625" spans="1:8">
      <c r="A1625" t="s">
        <v>5476</v>
      </c>
      <c r="B1625" t="s">
        <v>5487</v>
      </c>
      <c r="C1625" t="s">
        <v>5488</v>
      </c>
      <c r="D1625" t="s">
        <v>22</v>
      </c>
      <c r="E1625" t="s">
        <v>5489</v>
      </c>
      <c r="G1625" s="17" t="s">
        <v>22</v>
      </c>
      <c r="H1625" t="s">
        <v>25</v>
      </c>
    </row>
    <row r="1626" spans="1:8">
      <c r="A1626" t="s">
        <v>5476</v>
      </c>
      <c r="B1626" t="s">
        <v>4451</v>
      </c>
      <c r="C1626" t="s">
        <v>5490</v>
      </c>
      <c r="D1626" t="s">
        <v>84</v>
      </c>
      <c r="E1626" t="s">
        <v>5491</v>
      </c>
      <c r="G1626" s="17" t="s">
        <v>79</v>
      </c>
      <c r="H1626" t="s">
        <v>25</v>
      </c>
    </row>
    <row r="1627" spans="1:8">
      <c r="A1627" t="s">
        <v>5476</v>
      </c>
      <c r="B1627" t="s">
        <v>1260</v>
      </c>
      <c r="C1627" t="s">
        <v>5492</v>
      </c>
      <c r="D1627" t="s">
        <v>22</v>
      </c>
      <c r="E1627" t="s">
        <v>5493</v>
      </c>
      <c r="G1627" s="17" t="s">
        <v>22</v>
      </c>
    </row>
    <row r="1628" spans="1:8">
      <c r="A1628" t="s">
        <v>5476</v>
      </c>
      <c r="B1628" t="s">
        <v>5494</v>
      </c>
      <c r="C1628" t="s">
        <v>403</v>
      </c>
      <c r="D1628" t="s">
        <v>22</v>
      </c>
      <c r="E1628" t="s">
        <v>5495</v>
      </c>
      <c r="G1628" s="17" t="s">
        <v>22</v>
      </c>
    </row>
    <row r="1629" spans="1:8">
      <c r="A1629" t="s">
        <v>5476</v>
      </c>
      <c r="B1629" t="s">
        <v>403</v>
      </c>
      <c r="C1629" t="s">
        <v>5496</v>
      </c>
      <c r="D1629" t="s">
        <v>22</v>
      </c>
      <c r="E1629" t="s">
        <v>5497</v>
      </c>
      <c r="G1629" s="17" t="s">
        <v>22</v>
      </c>
    </row>
    <row r="1630" spans="1:8">
      <c r="A1630" t="s">
        <v>5476</v>
      </c>
      <c r="B1630" t="s">
        <v>5496</v>
      </c>
      <c r="C1630" t="s">
        <v>528</v>
      </c>
      <c r="D1630" t="s">
        <v>22</v>
      </c>
      <c r="E1630" t="s">
        <v>5498</v>
      </c>
      <c r="G1630" s="17" t="s">
        <v>22</v>
      </c>
      <c r="H1630" t="s">
        <v>25</v>
      </c>
    </row>
    <row r="1631" spans="1:8">
      <c r="A1631" t="s">
        <v>5476</v>
      </c>
      <c r="B1631" t="s">
        <v>528</v>
      </c>
      <c r="C1631" t="s">
        <v>5499</v>
      </c>
      <c r="D1631" t="s">
        <v>22</v>
      </c>
      <c r="E1631" t="s">
        <v>5500</v>
      </c>
      <c r="G1631" s="17" t="s">
        <v>22</v>
      </c>
      <c r="H1631" t="s">
        <v>25</v>
      </c>
    </row>
    <row r="1632" spans="1:8">
      <c r="A1632" t="s">
        <v>5476</v>
      </c>
      <c r="B1632" t="s">
        <v>5501</v>
      </c>
      <c r="C1632" t="s">
        <v>5502</v>
      </c>
      <c r="D1632" t="s">
        <v>22</v>
      </c>
      <c r="E1632" t="s">
        <v>5503</v>
      </c>
      <c r="G1632" s="17" t="s">
        <v>22</v>
      </c>
    </row>
    <row r="1633" spans="1:8">
      <c r="A1633" t="s">
        <v>5476</v>
      </c>
      <c r="B1633" t="s">
        <v>5504</v>
      </c>
      <c r="C1633" t="s">
        <v>2018</v>
      </c>
      <c r="D1633" t="s">
        <v>22</v>
      </c>
      <c r="E1633" t="s">
        <v>5505</v>
      </c>
      <c r="G1633" s="17" t="s">
        <v>22</v>
      </c>
    </row>
    <row r="1634" spans="1:8">
      <c r="A1634" t="s">
        <v>5476</v>
      </c>
      <c r="B1634" t="s">
        <v>2018</v>
      </c>
      <c r="C1634" t="s">
        <v>5506</v>
      </c>
      <c r="D1634" t="s">
        <v>84</v>
      </c>
      <c r="E1634" t="s">
        <v>5507</v>
      </c>
      <c r="G1634" s="17"/>
    </row>
    <row r="1635" spans="1:8">
      <c r="A1635" t="s">
        <v>5476</v>
      </c>
      <c r="B1635" t="s">
        <v>5508</v>
      </c>
      <c r="C1635" t="s">
        <v>5509</v>
      </c>
      <c r="D1635" t="s">
        <v>22</v>
      </c>
      <c r="E1635" t="s">
        <v>5510</v>
      </c>
      <c r="G1635" s="17" t="s">
        <v>22</v>
      </c>
    </row>
    <row r="1636" spans="1:8">
      <c r="A1636" t="s">
        <v>5476</v>
      </c>
      <c r="B1636" t="s">
        <v>5509</v>
      </c>
      <c r="C1636" t="s">
        <v>5511</v>
      </c>
      <c r="D1636" t="s">
        <v>22</v>
      </c>
      <c r="E1636" t="s">
        <v>5512</v>
      </c>
      <c r="G1636" s="17" t="s">
        <v>22</v>
      </c>
    </row>
    <row r="1637" spans="1:8">
      <c r="A1637" t="s">
        <v>5476</v>
      </c>
      <c r="B1637" t="s">
        <v>5511</v>
      </c>
      <c r="C1637" t="s">
        <v>5513</v>
      </c>
      <c r="D1637" t="s">
        <v>22</v>
      </c>
      <c r="E1637" t="s">
        <v>5514</v>
      </c>
      <c r="G1637" s="17" t="s">
        <v>22</v>
      </c>
      <c r="H1637" t="s">
        <v>25</v>
      </c>
    </row>
    <row r="1638" spans="1:8">
      <c r="A1638" t="s">
        <v>5476</v>
      </c>
      <c r="B1638" t="s">
        <v>5513</v>
      </c>
      <c r="C1638" t="s">
        <v>5515</v>
      </c>
      <c r="D1638" t="s">
        <v>22</v>
      </c>
      <c r="E1638" t="s">
        <v>5516</v>
      </c>
      <c r="G1638" s="17" t="s">
        <v>22</v>
      </c>
    </row>
    <row r="1639" spans="1:8">
      <c r="A1639" t="s">
        <v>5476</v>
      </c>
      <c r="B1639" t="s">
        <v>5517</v>
      </c>
      <c r="C1639" t="s">
        <v>4184</v>
      </c>
      <c r="D1639" t="s">
        <v>22</v>
      </c>
      <c r="E1639" t="s">
        <v>5518</v>
      </c>
      <c r="G1639" s="17" t="s">
        <v>22</v>
      </c>
    </row>
    <row r="1640" spans="1:8">
      <c r="A1640" t="s">
        <v>5476</v>
      </c>
      <c r="B1640" t="s">
        <v>4184</v>
      </c>
      <c r="C1640" t="s">
        <v>5519</v>
      </c>
      <c r="D1640" t="s">
        <v>22</v>
      </c>
      <c r="E1640" t="s">
        <v>5520</v>
      </c>
      <c r="G1640" s="17" t="s">
        <v>22</v>
      </c>
    </row>
    <row r="1641" spans="1:8">
      <c r="A1641" t="s">
        <v>5476</v>
      </c>
      <c r="B1641" t="s">
        <v>2399</v>
      </c>
      <c r="C1641" t="s">
        <v>5521</v>
      </c>
      <c r="D1641" t="s">
        <v>84</v>
      </c>
      <c r="E1641" t="s">
        <v>5522</v>
      </c>
      <c r="G1641" s="17"/>
    </row>
    <row r="1642" spans="1:8">
      <c r="A1642" t="s">
        <v>5476</v>
      </c>
      <c r="B1642" t="s">
        <v>3826</v>
      </c>
      <c r="C1642" t="s">
        <v>221</v>
      </c>
      <c r="D1642" t="s">
        <v>84</v>
      </c>
      <c r="E1642" t="s">
        <v>5523</v>
      </c>
      <c r="G1642" s="17"/>
    </row>
    <row r="1643" spans="1:8">
      <c r="A1643" t="s">
        <v>5476</v>
      </c>
      <c r="B1643" t="s">
        <v>5524</v>
      </c>
      <c r="C1643" t="s">
        <v>5525</v>
      </c>
      <c r="D1643" t="s">
        <v>84</v>
      </c>
      <c r="E1643" t="s">
        <v>5526</v>
      </c>
      <c r="G1643" s="17"/>
    </row>
    <row r="1644" spans="1:8">
      <c r="A1644" t="s">
        <v>5476</v>
      </c>
      <c r="B1644" t="s">
        <v>5525</v>
      </c>
      <c r="C1644" t="s">
        <v>5527</v>
      </c>
      <c r="D1644" t="s">
        <v>84</v>
      </c>
      <c r="E1644" t="s">
        <v>5528</v>
      </c>
      <c r="G1644" s="17" t="s">
        <v>79</v>
      </c>
      <c r="H1644" t="s">
        <v>25</v>
      </c>
    </row>
    <row r="1645" spans="1:8">
      <c r="A1645" t="s">
        <v>5476</v>
      </c>
      <c r="B1645" t="s">
        <v>5527</v>
      </c>
      <c r="C1645" t="s">
        <v>5529</v>
      </c>
      <c r="D1645" t="s">
        <v>84</v>
      </c>
      <c r="E1645" t="s">
        <v>5530</v>
      </c>
      <c r="G1645" s="17" t="s">
        <v>79</v>
      </c>
      <c r="H1645" t="s">
        <v>25</v>
      </c>
    </row>
    <row r="1646" spans="1:8">
      <c r="A1646" t="s">
        <v>5476</v>
      </c>
      <c r="B1646" t="s">
        <v>5531</v>
      </c>
      <c r="C1646" t="s">
        <v>5532</v>
      </c>
      <c r="D1646" t="s">
        <v>84</v>
      </c>
      <c r="E1646" t="s">
        <v>5533</v>
      </c>
      <c r="G1646" s="17" t="s">
        <v>79</v>
      </c>
      <c r="H1646" t="s">
        <v>25</v>
      </c>
    </row>
    <row r="1647" spans="1:8">
      <c r="A1647" t="s">
        <v>5476</v>
      </c>
      <c r="B1647" t="s">
        <v>5534</v>
      </c>
      <c r="C1647" t="s">
        <v>5535</v>
      </c>
      <c r="D1647" t="s">
        <v>84</v>
      </c>
      <c r="E1647" t="s">
        <v>5536</v>
      </c>
      <c r="G1647" s="17" t="s">
        <v>79</v>
      </c>
      <c r="H1647" t="s">
        <v>25</v>
      </c>
    </row>
    <row r="1648" spans="1:8">
      <c r="A1648" t="s">
        <v>5476</v>
      </c>
      <c r="B1648" t="s">
        <v>5537</v>
      </c>
      <c r="C1648" t="s">
        <v>5538</v>
      </c>
      <c r="D1648" t="s">
        <v>22</v>
      </c>
      <c r="E1648" t="s">
        <v>5539</v>
      </c>
      <c r="G1648" s="17" t="s">
        <v>22</v>
      </c>
      <c r="H1648" t="s">
        <v>25</v>
      </c>
    </row>
    <row r="1649" spans="1:8">
      <c r="A1649" t="s">
        <v>5476</v>
      </c>
      <c r="B1649" t="s">
        <v>5538</v>
      </c>
      <c r="C1649" t="s">
        <v>5540</v>
      </c>
      <c r="D1649" t="s">
        <v>22</v>
      </c>
      <c r="E1649" t="s">
        <v>5541</v>
      </c>
      <c r="G1649" s="17" t="s">
        <v>22</v>
      </c>
    </row>
    <row r="1650" spans="1:8">
      <c r="A1650" t="s">
        <v>5476</v>
      </c>
      <c r="B1650" t="s">
        <v>5540</v>
      </c>
      <c r="C1650" t="s">
        <v>5542</v>
      </c>
      <c r="D1650" t="s">
        <v>84</v>
      </c>
      <c r="E1650" t="s">
        <v>5543</v>
      </c>
      <c r="G1650" s="17"/>
    </row>
    <row r="1651" spans="1:8">
      <c r="A1651" t="s">
        <v>5476</v>
      </c>
      <c r="B1651" t="s">
        <v>5544</v>
      </c>
      <c r="C1651" t="s">
        <v>2088</v>
      </c>
      <c r="D1651" t="s">
        <v>84</v>
      </c>
      <c r="E1651" t="s">
        <v>5545</v>
      </c>
      <c r="G1651" s="17" t="s">
        <v>79</v>
      </c>
      <c r="H1651" t="s">
        <v>25</v>
      </c>
    </row>
    <row r="1652" spans="1:8">
      <c r="A1652" t="s">
        <v>5476</v>
      </c>
      <c r="B1652" t="s">
        <v>5546</v>
      </c>
      <c r="C1652" t="s">
        <v>5547</v>
      </c>
      <c r="D1652" t="s">
        <v>22</v>
      </c>
      <c r="E1652" t="s">
        <v>5548</v>
      </c>
      <c r="G1652" s="17" t="s">
        <v>22</v>
      </c>
      <c r="H1652" t="s">
        <v>25</v>
      </c>
    </row>
    <row r="1653" spans="1:8">
      <c r="A1653" t="s">
        <v>5476</v>
      </c>
      <c r="B1653" t="s">
        <v>5547</v>
      </c>
      <c r="C1653" t="s">
        <v>5549</v>
      </c>
      <c r="D1653" t="s">
        <v>84</v>
      </c>
      <c r="E1653" t="s">
        <v>5550</v>
      </c>
      <c r="G1653" s="17" t="s">
        <v>79</v>
      </c>
      <c r="H1653" t="s">
        <v>25</v>
      </c>
    </row>
    <row r="1654" spans="1:8">
      <c r="A1654" t="s">
        <v>5476</v>
      </c>
      <c r="B1654" t="s">
        <v>5549</v>
      </c>
      <c r="C1654" t="s">
        <v>5551</v>
      </c>
      <c r="D1654" t="s">
        <v>22</v>
      </c>
      <c r="E1654" t="s">
        <v>5552</v>
      </c>
      <c r="G1654" s="17" t="s">
        <v>22</v>
      </c>
    </row>
    <row r="1655" spans="1:8">
      <c r="A1655" t="s">
        <v>5476</v>
      </c>
      <c r="B1655" t="s">
        <v>5553</v>
      </c>
      <c r="C1655" t="s">
        <v>5554</v>
      </c>
      <c r="D1655" t="s">
        <v>84</v>
      </c>
      <c r="E1655" t="s">
        <v>5555</v>
      </c>
      <c r="G1655" s="17"/>
    </row>
    <row r="1656" spans="1:8">
      <c r="A1656" t="s">
        <v>5476</v>
      </c>
      <c r="B1656" t="s">
        <v>5554</v>
      </c>
      <c r="C1656" t="s">
        <v>5556</v>
      </c>
      <c r="D1656" t="s">
        <v>22</v>
      </c>
      <c r="E1656" t="s">
        <v>5557</v>
      </c>
      <c r="G1656" s="17" t="s">
        <v>22</v>
      </c>
    </row>
    <row r="1657" spans="1:8">
      <c r="A1657" t="s">
        <v>5476</v>
      </c>
      <c r="B1657" t="s">
        <v>5556</v>
      </c>
      <c r="C1657" t="s">
        <v>5558</v>
      </c>
      <c r="D1657" t="s">
        <v>22</v>
      </c>
      <c r="E1657" t="s">
        <v>5559</v>
      </c>
      <c r="G1657" s="17" t="s">
        <v>22</v>
      </c>
    </row>
    <row r="1658" spans="1:8">
      <c r="A1658" t="s">
        <v>5476</v>
      </c>
      <c r="B1658" t="s">
        <v>5560</v>
      </c>
      <c r="C1658" t="s">
        <v>5561</v>
      </c>
      <c r="D1658" t="s">
        <v>84</v>
      </c>
      <c r="E1658" t="s">
        <v>5562</v>
      </c>
      <c r="G1658" s="17" t="s">
        <v>79</v>
      </c>
      <c r="H1658" t="s">
        <v>25</v>
      </c>
    </row>
    <row r="1659" spans="1:8">
      <c r="A1659" t="s">
        <v>5476</v>
      </c>
      <c r="B1659" t="s">
        <v>5563</v>
      </c>
      <c r="C1659" t="s">
        <v>5564</v>
      </c>
      <c r="D1659" t="s">
        <v>22</v>
      </c>
      <c r="E1659" t="s">
        <v>5565</v>
      </c>
      <c r="G1659" s="17" t="s">
        <v>22</v>
      </c>
    </row>
    <row r="1660" spans="1:8">
      <c r="A1660" t="s">
        <v>5476</v>
      </c>
      <c r="B1660" t="s">
        <v>5564</v>
      </c>
      <c r="C1660" t="s">
        <v>5566</v>
      </c>
      <c r="D1660" t="s">
        <v>22</v>
      </c>
      <c r="E1660" t="s">
        <v>5567</v>
      </c>
      <c r="G1660" s="17" t="s">
        <v>22</v>
      </c>
    </row>
  </sheetData>
  <autoFilter ref="A1:H1" xr:uid="{0370C3DA-6BF4-497A-942C-820E5C64E62D}"/>
  <dataValidations count="2">
    <dataValidation type="list" allowBlank="1" showInputMessage="1" showErrorMessage="1" sqref="G2:G199 G1661:G1048576" xr:uid="{599191A0-F9EE-42C4-B801-72C6A1D636C4}">
      <formula1>"BTC, ETH, DOGE, None"</formula1>
    </dataValidation>
    <dataValidation type="list" allowBlank="1" showInputMessage="1" showErrorMessage="1" sqref="H2:H1048576" xr:uid="{E826B025-075F-48A3-9EDC-64CEFD6A4F7E}">
      <formula1>"bullish, bearish, neutral"</formula1>
    </dataValidation>
  </dataValidations>
  <pageMargins left="0.7" right="0.7" top="0.78740157499999996" bottom="0.78740157499999996"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992E4-3618-4503-9023-5D23701959DA}">
  <dimension ref="A1:C2"/>
  <sheetViews>
    <sheetView workbookViewId="0">
      <selection activeCell="C2" sqref="C2"/>
    </sheetView>
  </sheetViews>
  <sheetFormatPr defaultColWidth="9.140625" defaultRowHeight="15"/>
  <sheetData>
    <row r="1" spans="1:3">
      <c r="A1" t="s">
        <v>5568</v>
      </c>
      <c r="B1" t="s">
        <v>5569</v>
      </c>
      <c r="C1" t="s">
        <v>5570</v>
      </c>
    </row>
    <row r="2" spans="1:3">
      <c r="A2">
        <f>COUNTIF(Tabelle1!H2:H2000, "bearish")</f>
        <v>166</v>
      </c>
      <c r="B2">
        <f>COUNTIF(Tabelle1!H2:H2000, "bullish")</f>
        <v>300</v>
      </c>
      <c r="C2">
        <f>COUNTIF(Tabelle1!H2:H2000, "neutral")</f>
        <v>203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903C7-5197-4E1C-85C4-58472C8205B7}">
  <dimension ref="A1:D15"/>
  <sheetViews>
    <sheetView workbookViewId="0"/>
  </sheetViews>
  <sheetFormatPr defaultColWidth="9.140625" defaultRowHeight="15"/>
  <cols>
    <col min="1" max="1" width="9.140625" bestFit="1" customWidth="1"/>
    <col min="2" max="2" width="111.5703125" customWidth="1"/>
    <col min="3" max="3" width="5.42578125" customWidth="1"/>
    <col min="4" max="4" width="10.42578125" bestFit="1" customWidth="1"/>
  </cols>
  <sheetData>
    <row r="1" spans="1:4">
      <c r="A1" t="s">
        <v>5571</v>
      </c>
      <c r="B1" t="s">
        <v>5572</v>
      </c>
      <c r="C1" t="s">
        <v>6</v>
      </c>
      <c r="D1" t="s">
        <v>7</v>
      </c>
    </row>
    <row r="2" spans="1:4">
      <c r="A2" s="18">
        <v>20210606</v>
      </c>
      <c r="B2" t="s">
        <v>2702</v>
      </c>
      <c r="C2" s="17" t="s">
        <v>33</v>
      </c>
    </row>
    <row r="3" spans="1:4">
      <c r="A3" s="18">
        <v>20210613</v>
      </c>
      <c r="B3" t="s">
        <v>2759</v>
      </c>
      <c r="C3" s="17" t="s">
        <v>22</v>
      </c>
      <c r="D3" t="s">
        <v>36</v>
      </c>
    </row>
    <row r="4" spans="1:4">
      <c r="A4" s="18">
        <v>20210613</v>
      </c>
      <c r="B4" t="s">
        <v>2759</v>
      </c>
      <c r="C4" s="17" t="s">
        <v>22</v>
      </c>
    </row>
    <row r="5" spans="1:4">
      <c r="A5" s="18">
        <v>20210613</v>
      </c>
      <c r="B5" t="s">
        <v>2759</v>
      </c>
      <c r="C5" s="17" t="s">
        <v>22</v>
      </c>
    </row>
    <row r="6" spans="1:4">
      <c r="A6" s="18">
        <v>20210613</v>
      </c>
      <c r="B6" t="s">
        <v>2759</v>
      </c>
      <c r="C6" s="17" t="s">
        <v>22</v>
      </c>
      <c r="D6" t="s">
        <v>36</v>
      </c>
    </row>
    <row r="7" spans="1:4">
      <c r="A7" s="18">
        <v>20210613</v>
      </c>
      <c r="B7" t="s">
        <v>2759</v>
      </c>
      <c r="C7" s="17" t="s">
        <v>33</v>
      </c>
      <c r="D7" t="s">
        <v>36</v>
      </c>
    </row>
    <row r="8" spans="1:4">
      <c r="A8" s="18">
        <v>20210613</v>
      </c>
      <c r="B8" t="s">
        <v>2759</v>
      </c>
      <c r="C8" s="17" t="s">
        <v>33</v>
      </c>
      <c r="D8" t="s">
        <v>36</v>
      </c>
    </row>
    <row r="9" spans="1:4">
      <c r="A9" s="18">
        <v>20210613</v>
      </c>
      <c r="B9" t="s">
        <v>2759</v>
      </c>
      <c r="C9" s="17" t="s">
        <v>33</v>
      </c>
      <c r="D9" t="s">
        <v>36</v>
      </c>
    </row>
    <row r="10" spans="1:4">
      <c r="A10" s="18">
        <v>20210613</v>
      </c>
      <c r="B10" t="s">
        <v>2759</v>
      </c>
      <c r="C10" s="17"/>
    </row>
    <row r="11" spans="1:4">
      <c r="A11" s="18">
        <v>20210613</v>
      </c>
      <c r="B11" t="s">
        <v>2759</v>
      </c>
      <c r="C11" s="17"/>
    </row>
    <row r="12" spans="1:4">
      <c r="A12" s="18">
        <v>20210613</v>
      </c>
      <c r="B12" t="s">
        <v>2759</v>
      </c>
      <c r="C12" s="17"/>
    </row>
    <row r="13" spans="1:4">
      <c r="A13" s="18">
        <v>20210613</v>
      </c>
      <c r="B13" t="s">
        <v>2759</v>
      </c>
      <c r="C13" s="17"/>
    </row>
    <row r="14" spans="1:4">
      <c r="A14" s="18">
        <v>20210613</v>
      </c>
      <c r="B14" t="s">
        <v>2759</v>
      </c>
      <c r="C14" s="17" t="s">
        <v>33</v>
      </c>
    </row>
    <row r="15" spans="1:4">
      <c r="A15" s="18">
        <v>20210620</v>
      </c>
      <c r="B15" t="s">
        <v>2802</v>
      </c>
      <c r="C15" s="17" t="s">
        <v>22</v>
      </c>
    </row>
  </sheetData>
  <dataValidations count="1">
    <dataValidation type="list" allowBlank="1" showInputMessage="1" showErrorMessage="1" sqref="D2:D15" xr:uid="{0C09D24F-BD0B-4BE2-8ED4-D7C0F135A727}">
      <formula1>"bullish, bearish, neutral"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9D9AA-8E4D-480E-BECA-7559D75E7E75}">
  <dimension ref="A1:J1587"/>
  <sheetViews>
    <sheetView topLeftCell="A443" workbookViewId="0">
      <selection activeCell="E459" sqref="E459"/>
    </sheetView>
  </sheetViews>
  <sheetFormatPr defaultColWidth="11.42578125" defaultRowHeight="15"/>
  <cols>
    <col min="1" max="1" width="21.42578125" customWidth="1"/>
    <col min="2" max="3" width="11.85546875" bestFit="1" customWidth="1"/>
    <col min="4" max="4" width="12.7109375" bestFit="1" customWidth="1"/>
    <col min="5" max="5" width="147.85546875" style="13" bestFit="1" customWidth="1"/>
    <col min="6" max="6" width="179.42578125" hidden="1" customWidth="1"/>
    <col min="7" max="7" width="18.85546875" customWidth="1"/>
    <col min="8" max="8" width="57.5703125" customWidth="1"/>
    <col min="9" max="9" width="9.140625"/>
    <col min="10" max="10" width="10.42578125" bestFit="1" customWidth="1"/>
  </cols>
  <sheetData>
    <row r="1" spans="1:10">
      <c r="A1" s="1" t="s">
        <v>0</v>
      </c>
      <c r="B1" s="1" t="s">
        <v>1</v>
      </c>
      <c r="C1" s="1" t="s">
        <v>2</v>
      </c>
      <c r="D1" s="1" t="s">
        <v>3</v>
      </c>
      <c r="E1" s="10" t="s">
        <v>5573</v>
      </c>
      <c r="F1" s="1" t="s">
        <v>5574</v>
      </c>
      <c r="G1" s="1">
        <f>LEN(H1)-LEN(E1)</f>
        <v>-2</v>
      </c>
      <c r="H1" s="8" t="s">
        <v>5</v>
      </c>
      <c r="I1" s="1" t="s">
        <v>6</v>
      </c>
      <c r="J1" s="1" t="s">
        <v>7</v>
      </c>
    </row>
    <row r="2" spans="1:10" ht="26.25">
      <c r="A2" s="1" t="s">
        <v>19</v>
      </c>
      <c r="B2" s="1" t="s">
        <v>20</v>
      </c>
      <c r="C2" s="1" t="s">
        <v>21</v>
      </c>
      <c r="D2" s="1" t="s">
        <v>22</v>
      </c>
      <c r="E2" s="10" t="s">
        <v>23</v>
      </c>
      <c r="F2" s="1" t="s">
        <v>5575</v>
      </c>
      <c r="G2" s="1">
        <f>IF(LEN(H2)=0, 0, (LEN(H2)-LEN(E2))/LEN(H2))</f>
        <v>1.5037593984962405E-2</v>
      </c>
      <c r="H2" s="8" t="s">
        <v>24</v>
      </c>
      <c r="I2" s="1" t="s">
        <v>22</v>
      </c>
      <c r="J2" s="1" t="s">
        <v>25</v>
      </c>
    </row>
    <row r="3" spans="1:10" ht="39">
      <c r="A3" s="1" t="s">
        <v>19</v>
      </c>
      <c r="B3" s="1" t="s">
        <v>26</v>
      </c>
      <c r="C3" s="1" t="s">
        <v>27</v>
      </c>
      <c r="D3" s="1" t="s">
        <v>22</v>
      </c>
      <c r="E3" s="1" t="s">
        <v>28</v>
      </c>
      <c r="F3" s="1" t="s">
        <v>5576</v>
      </c>
      <c r="G3" s="1">
        <f t="shared" ref="G3:G66" si="0">IF(LEN(H3)=0, 0, (LEN(H3)-LEN(E3))/LEN(H3))</f>
        <v>6.1728395061728392E-3</v>
      </c>
      <c r="H3" s="8" t="s">
        <v>29</v>
      </c>
      <c r="I3" s="1" t="s">
        <v>22</v>
      </c>
      <c r="J3" s="1" t="s">
        <v>25</v>
      </c>
    </row>
    <row r="4" spans="1:10" ht="39">
      <c r="A4" s="1" t="s">
        <v>19</v>
      </c>
      <c r="B4" s="1" t="s">
        <v>31</v>
      </c>
      <c r="C4" s="1" t="s">
        <v>32</v>
      </c>
      <c r="D4" s="1" t="s">
        <v>33</v>
      </c>
      <c r="E4" s="10" t="s">
        <v>5577</v>
      </c>
      <c r="F4" s="1" t="s">
        <v>5578</v>
      </c>
      <c r="G4" s="1">
        <f t="shared" si="0"/>
        <v>0</v>
      </c>
      <c r="H4" s="8" t="s">
        <v>35</v>
      </c>
      <c r="I4" s="1" t="s">
        <v>33</v>
      </c>
      <c r="J4" s="1" t="s">
        <v>36</v>
      </c>
    </row>
    <row r="5" spans="1:10" ht="26.25">
      <c r="A5" s="1" t="s">
        <v>19</v>
      </c>
      <c r="B5" s="1" t="s">
        <v>37</v>
      </c>
      <c r="C5" s="1" t="s">
        <v>38</v>
      </c>
      <c r="D5" s="1" t="s">
        <v>33</v>
      </c>
      <c r="E5" s="10" t="s">
        <v>40</v>
      </c>
      <c r="F5" s="1" t="s">
        <v>5579</v>
      </c>
      <c r="G5" s="1">
        <f t="shared" si="0"/>
        <v>0</v>
      </c>
      <c r="H5" s="8" t="s">
        <v>40</v>
      </c>
      <c r="I5" s="1" t="s">
        <v>33</v>
      </c>
      <c r="J5" s="1" t="s">
        <v>25</v>
      </c>
    </row>
    <row r="6" spans="1:10" ht="26.25">
      <c r="A6" s="1" t="s">
        <v>19</v>
      </c>
      <c r="B6" s="1" t="s">
        <v>41</v>
      </c>
      <c r="C6" s="1" t="s">
        <v>42</v>
      </c>
      <c r="D6" s="1" t="s">
        <v>33</v>
      </c>
      <c r="E6" s="10" t="s">
        <v>5580</v>
      </c>
      <c r="F6" s="1" t="s">
        <v>5581</v>
      </c>
      <c r="G6" s="1">
        <f t="shared" si="0"/>
        <v>8.9285714285714281E-3</v>
      </c>
      <c r="H6" s="8" t="s">
        <v>44</v>
      </c>
      <c r="I6" s="1" t="s">
        <v>33</v>
      </c>
      <c r="J6" s="1" t="s">
        <v>36</v>
      </c>
    </row>
    <row r="7" spans="1:10" ht="26.25">
      <c r="A7" s="1" t="s">
        <v>19</v>
      </c>
      <c r="B7" s="1" t="s">
        <v>45</v>
      </c>
      <c r="C7" s="1" t="s">
        <v>46</v>
      </c>
      <c r="D7" s="1" t="s">
        <v>33</v>
      </c>
      <c r="E7" s="10" t="s">
        <v>48</v>
      </c>
      <c r="F7" s="1" t="s">
        <v>5582</v>
      </c>
      <c r="G7" s="1">
        <f t="shared" si="0"/>
        <v>0</v>
      </c>
      <c r="H7" s="8" t="s">
        <v>48</v>
      </c>
      <c r="I7" s="1" t="s">
        <v>33</v>
      </c>
      <c r="J7" s="1" t="s">
        <v>36</v>
      </c>
    </row>
    <row r="8" spans="1:10" ht="26.25">
      <c r="A8" s="1" t="s">
        <v>19</v>
      </c>
      <c r="B8" s="1" t="s">
        <v>49</v>
      </c>
      <c r="C8" s="1" t="s">
        <v>50</v>
      </c>
      <c r="D8" s="1" t="s">
        <v>22</v>
      </c>
      <c r="E8" s="10" t="s">
        <v>5583</v>
      </c>
      <c r="F8" s="1" t="s">
        <v>5584</v>
      </c>
      <c r="G8" s="1">
        <f t="shared" si="0"/>
        <v>0</v>
      </c>
      <c r="H8" s="8" t="s">
        <v>52</v>
      </c>
      <c r="I8" s="1" t="s">
        <v>22</v>
      </c>
      <c r="J8" s="1" t="s">
        <v>36</v>
      </c>
    </row>
    <row r="9" spans="1:10" ht="26.25">
      <c r="A9" s="1" t="s">
        <v>19</v>
      </c>
      <c r="B9" s="1" t="s">
        <v>53</v>
      </c>
      <c r="C9" s="1" t="s">
        <v>54</v>
      </c>
      <c r="D9" s="1" t="s">
        <v>22</v>
      </c>
      <c r="E9" s="10" t="s">
        <v>55</v>
      </c>
      <c r="F9" s="1" t="s">
        <v>5585</v>
      </c>
      <c r="G9" s="1">
        <f t="shared" si="0"/>
        <v>0</v>
      </c>
      <c r="H9" s="8" t="s">
        <v>55</v>
      </c>
      <c r="I9" s="1" t="s">
        <v>22</v>
      </c>
      <c r="J9" s="1" t="s">
        <v>5586</v>
      </c>
    </row>
    <row r="10" spans="1:10" ht="26.25">
      <c r="A10" s="1" t="s">
        <v>19</v>
      </c>
      <c r="B10" s="1" t="s">
        <v>56</v>
      </c>
      <c r="C10" s="1" t="s">
        <v>57</v>
      </c>
      <c r="D10" s="1" t="s">
        <v>33</v>
      </c>
      <c r="E10" s="10" t="s">
        <v>59</v>
      </c>
      <c r="F10" s="1" t="s">
        <v>5587</v>
      </c>
      <c r="G10" s="1">
        <f t="shared" si="0"/>
        <v>0</v>
      </c>
      <c r="H10" s="8" t="s">
        <v>59</v>
      </c>
      <c r="I10" s="1" t="s">
        <v>33</v>
      </c>
      <c r="J10" s="1" t="s">
        <v>36</v>
      </c>
    </row>
    <row r="11" spans="1:10" ht="26.25">
      <c r="A11" s="1" t="s">
        <v>19</v>
      </c>
      <c r="B11" s="1" t="s">
        <v>60</v>
      </c>
      <c r="C11" s="1" t="s">
        <v>61</v>
      </c>
      <c r="D11" s="1" t="s">
        <v>33</v>
      </c>
      <c r="E11" s="10" t="s">
        <v>63</v>
      </c>
      <c r="F11" s="1" t="s">
        <v>5588</v>
      </c>
      <c r="G11" s="1">
        <f t="shared" si="0"/>
        <v>0</v>
      </c>
      <c r="H11" s="8" t="s">
        <v>63</v>
      </c>
      <c r="I11" s="1" t="s">
        <v>33</v>
      </c>
      <c r="J11" s="1" t="s">
        <v>36</v>
      </c>
    </row>
    <row r="12" spans="1:10" ht="39">
      <c r="A12" s="1" t="s">
        <v>19</v>
      </c>
      <c r="B12" s="1" t="s">
        <v>64</v>
      </c>
      <c r="C12" s="1" t="s">
        <v>65</v>
      </c>
      <c r="D12" s="1" t="s">
        <v>33</v>
      </c>
      <c r="E12" s="10" t="s">
        <v>5589</v>
      </c>
      <c r="F12" s="1" t="s">
        <v>5590</v>
      </c>
      <c r="G12" s="1">
        <f t="shared" si="0"/>
        <v>-2.564102564102564E-2</v>
      </c>
      <c r="H12" s="8" t="s">
        <v>67</v>
      </c>
      <c r="I12" s="1" t="s">
        <v>33</v>
      </c>
      <c r="J12" s="3" t="s">
        <v>25</v>
      </c>
    </row>
    <row r="13" spans="1:10" ht="39">
      <c r="A13" s="1" t="s">
        <v>19</v>
      </c>
      <c r="B13" s="1" t="s">
        <v>68</v>
      </c>
      <c r="C13" s="1" t="s">
        <v>69</v>
      </c>
      <c r="D13" s="1" t="s">
        <v>33</v>
      </c>
      <c r="E13" s="10" t="s">
        <v>5591</v>
      </c>
      <c r="F13" s="1" t="s">
        <v>5592</v>
      </c>
      <c r="G13" s="1">
        <f t="shared" si="0"/>
        <v>0</v>
      </c>
      <c r="H13" s="8" t="s">
        <v>71</v>
      </c>
      <c r="I13" s="1" t="s">
        <v>33</v>
      </c>
      <c r="J13" s="1" t="s">
        <v>36</v>
      </c>
    </row>
    <row r="14" spans="1:10" ht="39">
      <c r="A14" s="1" t="s">
        <v>19</v>
      </c>
      <c r="B14" s="1" t="s">
        <v>72</v>
      </c>
      <c r="C14" s="1" t="s">
        <v>73</v>
      </c>
      <c r="D14" s="1" t="s">
        <v>33</v>
      </c>
      <c r="E14" s="10" t="s">
        <v>5593</v>
      </c>
      <c r="F14" s="1" t="s">
        <v>5594</v>
      </c>
      <c r="G14" s="1">
        <f t="shared" si="0"/>
        <v>-1.2903225806451613E-2</v>
      </c>
      <c r="H14" s="8" t="s">
        <v>75</v>
      </c>
      <c r="I14" s="1" t="s">
        <v>33</v>
      </c>
      <c r="J14" s="3" t="s">
        <v>25</v>
      </c>
    </row>
    <row r="15" spans="1:10" ht="26.25">
      <c r="A15" s="1" t="s">
        <v>76</v>
      </c>
      <c r="B15" s="1" t="s">
        <v>77</v>
      </c>
      <c r="C15" s="1" t="s">
        <v>78</v>
      </c>
      <c r="D15" s="1" t="s">
        <v>79</v>
      </c>
      <c r="E15" s="11" t="s">
        <v>5595</v>
      </c>
      <c r="F15" s="1" t="s">
        <v>5596</v>
      </c>
      <c r="G15" s="1">
        <f t="shared" si="0"/>
        <v>1.4084507042253521E-2</v>
      </c>
      <c r="H15" s="8" t="s">
        <v>81</v>
      </c>
      <c r="I15" s="1" t="s">
        <v>5586</v>
      </c>
      <c r="J15" s="1"/>
    </row>
    <row r="16" spans="1:10" ht="39">
      <c r="A16" s="1" t="s">
        <v>76</v>
      </c>
      <c r="B16" s="1" t="s">
        <v>82</v>
      </c>
      <c r="C16" s="1" t="s">
        <v>83</v>
      </c>
      <c r="D16" s="1" t="s">
        <v>84</v>
      </c>
      <c r="E16" s="10" t="s">
        <v>5597</v>
      </c>
      <c r="F16" s="1" t="s">
        <v>5598</v>
      </c>
      <c r="G16" s="1">
        <f t="shared" si="0"/>
        <v>6.5359477124183009E-3</v>
      </c>
      <c r="H16" s="8" t="s">
        <v>86</v>
      </c>
      <c r="I16" s="1" t="s">
        <v>5586</v>
      </c>
      <c r="J16" s="1" t="s">
        <v>5586</v>
      </c>
    </row>
    <row r="17" spans="1:10" ht="26.25">
      <c r="A17" s="1" t="s">
        <v>76</v>
      </c>
      <c r="B17" s="1" t="s">
        <v>87</v>
      </c>
      <c r="C17" s="1" t="s">
        <v>88</v>
      </c>
      <c r="D17" s="1" t="s">
        <v>33</v>
      </c>
      <c r="E17" s="10" t="s">
        <v>5599</v>
      </c>
      <c r="F17" s="1" t="s">
        <v>5600</v>
      </c>
      <c r="G17" s="1">
        <f t="shared" si="0"/>
        <v>-1.2345679012345678E-2</v>
      </c>
      <c r="H17" s="8" t="s">
        <v>90</v>
      </c>
      <c r="I17" s="1" t="s">
        <v>33</v>
      </c>
      <c r="J17" s="1" t="s">
        <v>36</v>
      </c>
    </row>
    <row r="18" spans="1:10" ht="26.25">
      <c r="A18" s="1" t="s">
        <v>76</v>
      </c>
      <c r="B18" s="1" t="s">
        <v>91</v>
      </c>
      <c r="C18" s="1" t="s">
        <v>92</v>
      </c>
      <c r="D18" s="1" t="s">
        <v>84</v>
      </c>
      <c r="E18" s="10" t="s">
        <v>5601</v>
      </c>
      <c r="F18" s="1" t="s">
        <v>5602</v>
      </c>
      <c r="G18" s="1">
        <f t="shared" si="0"/>
        <v>0</v>
      </c>
      <c r="H18" s="8" t="s">
        <v>94</v>
      </c>
      <c r="I18" s="1" t="s">
        <v>5586</v>
      </c>
      <c r="J18" s="1" t="s">
        <v>5586</v>
      </c>
    </row>
    <row r="19" spans="1:10" ht="39">
      <c r="A19" s="1" t="s">
        <v>95</v>
      </c>
      <c r="B19" s="1" t="s">
        <v>96</v>
      </c>
      <c r="C19" s="1" t="s">
        <v>97</v>
      </c>
      <c r="D19" s="1" t="s">
        <v>33</v>
      </c>
      <c r="E19" s="10" t="s">
        <v>5603</v>
      </c>
      <c r="F19" s="1" t="s">
        <v>5604</v>
      </c>
      <c r="G19" s="1">
        <f t="shared" si="0"/>
        <v>-4.4117647058823532E-2</v>
      </c>
      <c r="H19" s="8" t="s">
        <v>99</v>
      </c>
      <c r="I19" s="1" t="s">
        <v>33</v>
      </c>
      <c r="J19" s="1" t="s">
        <v>36</v>
      </c>
    </row>
    <row r="20" spans="1:10" ht="26.25">
      <c r="A20" s="1" t="s">
        <v>95</v>
      </c>
      <c r="B20" s="1" t="s">
        <v>97</v>
      </c>
      <c r="C20" s="1" t="s">
        <v>100</v>
      </c>
      <c r="D20" s="1" t="s">
        <v>33</v>
      </c>
      <c r="E20" s="10" t="s">
        <v>102</v>
      </c>
      <c r="F20" s="1" t="s">
        <v>5605</v>
      </c>
      <c r="G20" s="1">
        <f t="shared" si="0"/>
        <v>0</v>
      </c>
      <c r="H20" s="8" t="s">
        <v>102</v>
      </c>
      <c r="I20" s="1" t="s">
        <v>33</v>
      </c>
      <c r="J20" s="1" t="s">
        <v>36</v>
      </c>
    </row>
    <row r="21" spans="1:10" ht="26.25">
      <c r="A21" s="1" t="s">
        <v>95</v>
      </c>
      <c r="B21" s="1" t="s">
        <v>103</v>
      </c>
      <c r="C21" s="1" t="s">
        <v>104</v>
      </c>
      <c r="D21" s="1" t="s">
        <v>33</v>
      </c>
      <c r="E21" s="10" t="s">
        <v>106</v>
      </c>
      <c r="F21" s="1" t="s">
        <v>5606</v>
      </c>
      <c r="G21" s="1">
        <f t="shared" si="0"/>
        <v>0</v>
      </c>
      <c r="H21" s="8" t="s">
        <v>106</v>
      </c>
      <c r="I21" s="1" t="s">
        <v>33</v>
      </c>
      <c r="J21" s="1" t="s">
        <v>36</v>
      </c>
    </row>
    <row r="22" spans="1:10" ht="26.25">
      <c r="A22" s="1" t="s">
        <v>95</v>
      </c>
      <c r="B22" s="1" t="s">
        <v>107</v>
      </c>
      <c r="C22" s="1" t="s">
        <v>108</v>
      </c>
      <c r="D22" s="1" t="s">
        <v>84</v>
      </c>
      <c r="E22" s="10" t="s">
        <v>5607</v>
      </c>
      <c r="F22" s="1" t="s">
        <v>5608</v>
      </c>
      <c r="G22" s="1">
        <f t="shared" si="0"/>
        <v>-2.7027027027027029E-2</v>
      </c>
      <c r="H22" s="8" t="s">
        <v>110</v>
      </c>
      <c r="I22" s="1" t="s">
        <v>5586</v>
      </c>
      <c r="J22" s="1" t="s">
        <v>5586</v>
      </c>
    </row>
    <row r="23" spans="1:10" ht="26.25">
      <c r="A23" s="1" t="s">
        <v>111</v>
      </c>
      <c r="B23" s="1" t="s">
        <v>112</v>
      </c>
      <c r="C23" s="1" t="s">
        <v>113</v>
      </c>
      <c r="D23" s="1" t="s">
        <v>84</v>
      </c>
      <c r="E23" s="10" t="s">
        <v>5609</v>
      </c>
      <c r="F23" s="1" t="s">
        <v>5610</v>
      </c>
      <c r="G23" s="1">
        <f t="shared" si="0"/>
        <v>-7.3770491803278687E-2</v>
      </c>
      <c r="H23" s="8" t="s">
        <v>115</v>
      </c>
      <c r="I23" s="1" t="s">
        <v>5586</v>
      </c>
      <c r="J23" s="1" t="s">
        <v>5586</v>
      </c>
    </row>
    <row r="24" spans="1:10" ht="26.25">
      <c r="A24" s="1" t="s">
        <v>111</v>
      </c>
      <c r="B24" s="1" t="s">
        <v>116</v>
      </c>
      <c r="C24" s="1" t="s">
        <v>117</v>
      </c>
      <c r="D24" s="1" t="s">
        <v>79</v>
      </c>
      <c r="E24" s="10" t="s">
        <v>5611</v>
      </c>
      <c r="F24" s="1" t="s">
        <v>5612</v>
      </c>
      <c r="G24" s="1">
        <f t="shared" si="0"/>
        <v>-3.3057851239669422E-2</v>
      </c>
      <c r="H24" s="8" t="s">
        <v>119</v>
      </c>
      <c r="I24" s="1" t="s">
        <v>5586</v>
      </c>
      <c r="J24" s="1" t="s">
        <v>5586</v>
      </c>
    </row>
    <row r="25" spans="1:10" ht="26.25">
      <c r="A25" s="1" t="s">
        <v>111</v>
      </c>
      <c r="B25" s="1" t="s">
        <v>120</v>
      </c>
      <c r="C25" s="1" t="s">
        <v>121</v>
      </c>
      <c r="D25" s="1" t="s">
        <v>84</v>
      </c>
      <c r="E25" s="10" t="s">
        <v>122</v>
      </c>
      <c r="F25" s="1" t="s">
        <v>5613</v>
      </c>
      <c r="G25" s="1">
        <f t="shared" si="0"/>
        <v>-3.3613445378151259E-2</v>
      </c>
      <c r="H25" s="8" t="s">
        <v>123</v>
      </c>
      <c r="I25" s="1" t="s">
        <v>5586</v>
      </c>
      <c r="J25" s="1" t="s">
        <v>5586</v>
      </c>
    </row>
    <row r="26" spans="1:10" ht="26.25">
      <c r="A26" s="1" t="s">
        <v>111</v>
      </c>
      <c r="B26" s="1" t="s">
        <v>124</v>
      </c>
      <c r="C26" s="1" t="s">
        <v>125</v>
      </c>
      <c r="D26" s="1" t="s">
        <v>84</v>
      </c>
      <c r="E26" s="10" t="s">
        <v>127</v>
      </c>
      <c r="F26" s="1" t="s">
        <v>5614</v>
      </c>
      <c r="G26" s="1">
        <f t="shared" si="0"/>
        <v>0</v>
      </c>
      <c r="H26" s="8" t="s">
        <v>127</v>
      </c>
      <c r="I26" s="1" t="s">
        <v>5586</v>
      </c>
      <c r="J26" s="1" t="s">
        <v>5586</v>
      </c>
    </row>
    <row r="27" spans="1:10" ht="26.25">
      <c r="A27" s="1" t="s">
        <v>111</v>
      </c>
      <c r="B27" s="1" t="s">
        <v>128</v>
      </c>
      <c r="C27" s="1" t="s">
        <v>129</v>
      </c>
      <c r="D27" s="1" t="s">
        <v>84</v>
      </c>
      <c r="E27" s="10" t="s">
        <v>5615</v>
      </c>
      <c r="F27" s="1" t="s">
        <v>5616</v>
      </c>
      <c r="G27" s="1">
        <f t="shared" si="0"/>
        <v>3.8167938931297711E-2</v>
      </c>
      <c r="H27" s="8" t="s">
        <v>131</v>
      </c>
      <c r="I27" s="1" t="s">
        <v>5586</v>
      </c>
      <c r="J27" s="1" t="s">
        <v>5586</v>
      </c>
    </row>
    <row r="28" spans="1:10" ht="26.25">
      <c r="A28" s="1" t="s">
        <v>111</v>
      </c>
      <c r="B28" s="1" t="s">
        <v>132</v>
      </c>
      <c r="C28" s="1" t="s">
        <v>133</v>
      </c>
      <c r="D28" s="1" t="s">
        <v>79</v>
      </c>
      <c r="E28" s="10" t="s">
        <v>5617</v>
      </c>
      <c r="F28" s="1" t="s">
        <v>5618</v>
      </c>
      <c r="G28" s="1">
        <f t="shared" si="0"/>
        <v>2.4390243902439025E-2</v>
      </c>
      <c r="H28" s="8" t="s">
        <v>135</v>
      </c>
      <c r="I28" s="1" t="s">
        <v>5586</v>
      </c>
      <c r="J28" s="1" t="s">
        <v>5586</v>
      </c>
    </row>
    <row r="29" spans="1:10" ht="39">
      <c r="A29" s="1" t="s">
        <v>111</v>
      </c>
      <c r="B29" s="1" t="s">
        <v>136</v>
      </c>
      <c r="C29" s="1" t="s">
        <v>137</v>
      </c>
      <c r="D29" s="1" t="s">
        <v>79</v>
      </c>
      <c r="E29" s="10" t="s">
        <v>5619</v>
      </c>
      <c r="F29" s="1" t="s">
        <v>5620</v>
      </c>
      <c r="G29" s="1">
        <f t="shared" si="0"/>
        <v>2.4096385542168676E-2</v>
      </c>
      <c r="H29" s="8" t="s">
        <v>139</v>
      </c>
      <c r="I29" s="1" t="s">
        <v>5586</v>
      </c>
      <c r="J29" s="1" t="s">
        <v>5586</v>
      </c>
    </row>
    <row r="30" spans="1:10" ht="39">
      <c r="A30" s="1" t="s">
        <v>111</v>
      </c>
      <c r="B30" s="1" t="s">
        <v>140</v>
      </c>
      <c r="C30" s="1" t="s">
        <v>141</v>
      </c>
      <c r="D30" s="1" t="s">
        <v>22</v>
      </c>
      <c r="E30" s="10" t="s">
        <v>5621</v>
      </c>
      <c r="F30" s="1" t="s">
        <v>5622</v>
      </c>
      <c r="G30" s="1">
        <f t="shared" si="0"/>
        <v>7.4074074074074077E-3</v>
      </c>
      <c r="H30" s="8" t="s">
        <v>143</v>
      </c>
      <c r="I30" s="1" t="s">
        <v>22</v>
      </c>
      <c r="J30" s="1" t="s">
        <v>36</v>
      </c>
    </row>
    <row r="31" spans="1:10">
      <c r="A31" s="1" t="s">
        <v>111</v>
      </c>
      <c r="B31" s="1" t="s">
        <v>144</v>
      </c>
      <c r="C31" s="1" t="s">
        <v>145</v>
      </c>
      <c r="D31" s="1" t="s">
        <v>79</v>
      </c>
      <c r="E31" s="11" t="s">
        <v>5623</v>
      </c>
      <c r="F31" s="1" t="s">
        <v>5624</v>
      </c>
      <c r="G31" s="1">
        <f t="shared" si="0"/>
        <v>4.5454545454545456E-2</v>
      </c>
      <c r="H31" s="8" t="s">
        <v>147</v>
      </c>
      <c r="I31" s="1" t="s">
        <v>5586</v>
      </c>
      <c r="J31" s="1" t="s">
        <v>5586</v>
      </c>
    </row>
    <row r="32" spans="1:10" ht="26.25">
      <c r="A32" s="1" t="s">
        <v>111</v>
      </c>
      <c r="B32" s="1" t="s">
        <v>148</v>
      </c>
      <c r="C32" s="1" t="s">
        <v>149</v>
      </c>
      <c r="D32" s="1" t="s">
        <v>84</v>
      </c>
      <c r="E32" s="10" t="s">
        <v>150</v>
      </c>
      <c r="F32" s="1" t="s">
        <v>5625</v>
      </c>
      <c r="G32" s="1">
        <f t="shared" si="0"/>
        <v>1.8181818181818181E-2</v>
      </c>
      <c r="H32" s="8" t="s">
        <v>151</v>
      </c>
      <c r="I32" s="1" t="s">
        <v>5586</v>
      </c>
      <c r="J32" s="1" t="s">
        <v>5586</v>
      </c>
    </row>
    <row r="33" spans="1:10" ht="26.25">
      <c r="A33" s="1" t="s">
        <v>111</v>
      </c>
      <c r="B33" s="1" t="s">
        <v>152</v>
      </c>
      <c r="C33" s="1" t="s">
        <v>153</v>
      </c>
      <c r="D33" s="1" t="s">
        <v>33</v>
      </c>
      <c r="E33" s="10" t="s">
        <v>155</v>
      </c>
      <c r="F33" s="1" t="s">
        <v>5626</v>
      </c>
      <c r="G33" s="1">
        <f t="shared" si="0"/>
        <v>0</v>
      </c>
      <c r="H33" s="8" t="s">
        <v>155</v>
      </c>
      <c r="I33" s="1" t="s">
        <v>33</v>
      </c>
      <c r="J33" s="1" t="s">
        <v>25</v>
      </c>
    </row>
    <row r="34" spans="1:10" ht="39">
      <c r="A34" s="1" t="s">
        <v>111</v>
      </c>
      <c r="B34" s="1" t="s">
        <v>156</v>
      </c>
      <c r="C34" s="1" t="s">
        <v>157</v>
      </c>
      <c r="D34" s="1" t="s">
        <v>33</v>
      </c>
      <c r="E34" s="10" t="s">
        <v>5627</v>
      </c>
      <c r="F34" s="1" t="s">
        <v>5628</v>
      </c>
      <c r="G34" s="1">
        <f t="shared" si="0"/>
        <v>5.0724637681159424E-2</v>
      </c>
      <c r="H34" s="8" t="s">
        <v>159</v>
      </c>
      <c r="I34" s="1" t="s">
        <v>33</v>
      </c>
      <c r="J34" s="1" t="s">
        <v>36</v>
      </c>
    </row>
    <row r="35" spans="1:10" ht="26.25">
      <c r="A35" s="1" t="s">
        <v>111</v>
      </c>
      <c r="B35" s="1" t="s">
        <v>160</v>
      </c>
      <c r="C35" s="1" t="s">
        <v>161</v>
      </c>
      <c r="D35" s="1" t="s">
        <v>22</v>
      </c>
      <c r="E35" s="10" t="s">
        <v>5629</v>
      </c>
      <c r="F35" s="1" t="s">
        <v>5630</v>
      </c>
      <c r="G35" s="1">
        <f t="shared" si="0"/>
        <v>9.1743119266055051E-3</v>
      </c>
      <c r="H35" s="8" t="s">
        <v>163</v>
      </c>
      <c r="I35" s="1" t="s">
        <v>22</v>
      </c>
      <c r="J35" s="1" t="s">
        <v>36</v>
      </c>
    </row>
    <row r="36" spans="1:10" ht="39">
      <c r="A36" s="1" t="s">
        <v>111</v>
      </c>
      <c r="B36" s="1" t="s">
        <v>164</v>
      </c>
      <c r="C36" s="1" t="s">
        <v>165</v>
      </c>
      <c r="D36" s="1" t="s">
        <v>84</v>
      </c>
      <c r="E36" s="10" t="s">
        <v>167</v>
      </c>
      <c r="F36" s="1" t="s">
        <v>5631</v>
      </c>
      <c r="G36" s="1">
        <f t="shared" si="0"/>
        <v>0</v>
      </c>
      <c r="H36" s="8" t="s">
        <v>167</v>
      </c>
      <c r="I36" s="1" t="s">
        <v>5586</v>
      </c>
      <c r="J36" s="1" t="s">
        <v>5586</v>
      </c>
    </row>
    <row r="37" spans="1:10" ht="39">
      <c r="A37" s="1" t="s">
        <v>168</v>
      </c>
      <c r="B37" s="1" t="s">
        <v>169</v>
      </c>
      <c r="C37" s="1" t="s">
        <v>170</v>
      </c>
      <c r="D37" s="1" t="s">
        <v>84</v>
      </c>
      <c r="E37" s="10" t="s">
        <v>172</v>
      </c>
      <c r="F37" s="1" t="s">
        <v>5632</v>
      </c>
      <c r="G37" s="1">
        <f t="shared" si="0"/>
        <v>0</v>
      </c>
      <c r="H37" s="8" t="s">
        <v>172</v>
      </c>
      <c r="I37" s="1" t="s">
        <v>5586</v>
      </c>
      <c r="J37" s="1" t="s">
        <v>5586</v>
      </c>
    </row>
    <row r="38" spans="1:10" ht="26.25">
      <c r="A38" s="1" t="s">
        <v>168</v>
      </c>
      <c r="B38" s="1" t="s">
        <v>173</v>
      </c>
      <c r="C38" s="1" t="s">
        <v>174</v>
      </c>
      <c r="D38" s="1" t="s">
        <v>33</v>
      </c>
      <c r="E38" s="10" t="s">
        <v>5633</v>
      </c>
      <c r="F38" s="1" t="s">
        <v>5634</v>
      </c>
      <c r="G38" s="1">
        <f t="shared" si="0"/>
        <v>3.1578947368421054E-2</v>
      </c>
      <c r="H38" s="8" t="s">
        <v>176</v>
      </c>
      <c r="I38" s="1" t="s">
        <v>33</v>
      </c>
      <c r="J38" s="1" t="s">
        <v>36</v>
      </c>
    </row>
    <row r="39" spans="1:10" ht="26.25">
      <c r="A39" s="1" t="s">
        <v>168</v>
      </c>
      <c r="B39" s="1" t="s">
        <v>177</v>
      </c>
      <c r="C39" s="1" t="s">
        <v>178</v>
      </c>
      <c r="D39" s="1" t="s">
        <v>84</v>
      </c>
      <c r="E39" s="10" t="s">
        <v>5635</v>
      </c>
      <c r="F39" s="1" t="s">
        <v>5636</v>
      </c>
      <c r="G39" s="1">
        <f t="shared" si="0"/>
        <v>8.1967213114754103E-3</v>
      </c>
      <c r="H39" s="8" t="s">
        <v>180</v>
      </c>
      <c r="I39" s="1" t="s">
        <v>5586</v>
      </c>
      <c r="J39" s="1" t="s">
        <v>5586</v>
      </c>
    </row>
    <row r="40" spans="1:10" ht="26.25">
      <c r="A40" s="1" t="s">
        <v>168</v>
      </c>
      <c r="B40" s="1" t="s">
        <v>181</v>
      </c>
      <c r="C40" s="1" t="s">
        <v>182</v>
      </c>
      <c r="D40" s="1" t="s">
        <v>33</v>
      </c>
      <c r="E40" s="10" t="s">
        <v>5637</v>
      </c>
      <c r="F40" s="1" t="s">
        <v>5638</v>
      </c>
      <c r="G40" s="1">
        <f t="shared" si="0"/>
        <v>8.8495575221238937E-3</v>
      </c>
      <c r="H40" s="8" t="s">
        <v>184</v>
      </c>
      <c r="I40" s="1" t="s">
        <v>33</v>
      </c>
      <c r="J40" s="1" t="s">
        <v>36</v>
      </c>
    </row>
    <row r="41" spans="1:10" ht="26.25">
      <c r="A41" s="1" t="s">
        <v>168</v>
      </c>
      <c r="B41" s="1" t="s">
        <v>185</v>
      </c>
      <c r="C41" s="1" t="s">
        <v>186</v>
      </c>
      <c r="D41" s="1" t="s">
        <v>33</v>
      </c>
      <c r="E41" s="10" t="s">
        <v>5639</v>
      </c>
      <c r="F41" s="1" t="s">
        <v>5640</v>
      </c>
      <c r="G41" s="1">
        <f t="shared" si="0"/>
        <v>0</v>
      </c>
      <c r="H41" s="8" t="s">
        <v>188</v>
      </c>
      <c r="I41" s="1" t="s">
        <v>33</v>
      </c>
      <c r="J41" s="1" t="s">
        <v>36</v>
      </c>
    </row>
    <row r="42" spans="1:10" ht="39">
      <c r="A42" s="1" t="s">
        <v>168</v>
      </c>
      <c r="B42" s="1" t="s">
        <v>189</v>
      </c>
      <c r="C42" s="1" t="s">
        <v>190</v>
      </c>
      <c r="D42" s="1" t="s">
        <v>33</v>
      </c>
      <c r="E42" s="10" t="s">
        <v>191</v>
      </c>
      <c r="F42" s="1" t="s">
        <v>5641</v>
      </c>
      <c r="G42" s="1">
        <f t="shared" si="0"/>
        <v>1.4705882352941176E-2</v>
      </c>
      <c r="H42" s="8" t="s">
        <v>192</v>
      </c>
      <c r="I42" s="1" t="s">
        <v>33</v>
      </c>
      <c r="J42" s="1" t="s">
        <v>36</v>
      </c>
    </row>
    <row r="43" spans="1:10" ht="39">
      <c r="A43" s="1" t="s">
        <v>168</v>
      </c>
      <c r="B43" s="1" t="s">
        <v>193</v>
      </c>
      <c r="C43" s="1" t="s">
        <v>194</v>
      </c>
      <c r="D43" s="1" t="s">
        <v>84</v>
      </c>
      <c r="E43" s="10" t="s">
        <v>5642</v>
      </c>
      <c r="F43" s="1" t="s">
        <v>5643</v>
      </c>
      <c r="G43" s="1">
        <f t="shared" si="0"/>
        <v>5.4421768707482991E-2</v>
      </c>
      <c r="H43" s="8" t="s">
        <v>196</v>
      </c>
      <c r="I43" s="1" t="s">
        <v>5586</v>
      </c>
      <c r="J43" s="1" t="s">
        <v>5586</v>
      </c>
    </row>
    <row r="44" spans="1:10" ht="39">
      <c r="A44" s="1" t="s">
        <v>197</v>
      </c>
      <c r="B44" s="1" t="s">
        <v>198</v>
      </c>
      <c r="C44" s="1" t="s">
        <v>199</v>
      </c>
      <c r="D44" s="1" t="s">
        <v>22</v>
      </c>
      <c r="E44" s="10" t="s">
        <v>5644</v>
      </c>
      <c r="F44" s="1" t="s">
        <v>5645</v>
      </c>
      <c r="G44" s="1">
        <f t="shared" si="0"/>
        <v>1.4705882352941176E-2</v>
      </c>
      <c r="H44" s="8" t="s">
        <v>201</v>
      </c>
      <c r="I44" s="1" t="s">
        <v>22</v>
      </c>
      <c r="J44" s="1" t="s">
        <v>36</v>
      </c>
    </row>
    <row r="45" spans="1:10" ht="39">
      <c r="A45" s="1" t="s">
        <v>197</v>
      </c>
      <c r="B45" s="1" t="s">
        <v>202</v>
      </c>
      <c r="C45" s="1" t="s">
        <v>203</v>
      </c>
      <c r="D45" s="1" t="s">
        <v>22</v>
      </c>
      <c r="E45" s="10" t="s">
        <v>204</v>
      </c>
      <c r="F45" s="1" t="s">
        <v>5646</v>
      </c>
      <c r="G45" s="1">
        <f t="shared" si="0"/>
        <v>2.9197080291970802E-2</v>
      </c>
      <c r="H45" s="8" t="s">
        <v>205</v>
      </c>
      <c r="I45" s="1" t="s">
        <v>22</v>
      </c>
      <c r="J45" s="1" t="s">
        <v>30</v>
      </c>
    </row>
    <row r="46" spans="1:10" ht="26.25">
      <c r="A46" s="1" t="s">
        <v>206</v>
      </c>
      <c r="B46" s="1" t="s">
        <v>207</v>
      </c>
      <c r="C46" s="1" t="s">
        <v>208</v>
      </c>
      <c r="D46" s="1" t="s">
        <v>22</v>
      </c>
      <c r="E46" s="10" t="s">
        <v>5647</v>
      </c>
      <c r="F46" s="1" t="s">
        <v>5648</v>
      </c>
      <c r="G46" s="1">
        <f t="shared" si="0"/>
        <v>2.5210084033613446E-2</v>
      </c>
      <c r="H46" s="8" t="s">
        <v>210</v>
      </c>
      <c r="I46" s="1" t="s">
        <v>22</v>
      </c>
      <c r="J46" s="1" t="s">
        <v>36</v>
      </c>
    </row>
    <row r="47" spans="1:10" ht="39">
      <c r="A47" s="1" t="s">
        <v>211</v>
      </c>
      <c r="B47" s="1" t="s">
        <v>212</v>
      </c>
      <c r="C47" s="1" t="s">
        <v>213</v>
      </c>
      <c r="D47" s="1" t="s">
        <v>84</v>
      </c>
      <c r="E47" s="10" t="s">
        <v>214</v>
      </c>
      <c r="F47" s="1" t="s">
        <v>5649</v>
      </c>
      <c r="G47" s="1">
        <f t="shared" si="0"/>
        <v>0</v>
      </c>
      <c r="H47" s="8" t="s">
        <v>215</v>
      </c>
      <c r="I47" s="1" t="s">
        <v>5586</v>
      </c>
      <c r="J47" s="1" t="s">
        <v>5586</v>
      </c>
    </row>
    <row r="48" spans="1:10" ht="39">
      <c r="A48" s="1" t="s">
        <v>211</v>
      </c>
      <c r="B48" s="1" t="s">
        <v>216</v>
      </c>
      <c r="C48" s="1" t="s">
        <v>217</v>
      </c>
      <c r="D48" s="1" t="s">
        <v>22</v>
      </c>
      <c r="E48" s="10" t="s">
        <v>5650</v>
      </c>
      <c r="F48" s="1" t="s">
        <v>5651</v>
      </c>
      <c r="G48" s="1">
        <f t="shared" si="0"/>
        <v>1.3157894736842105E-2</v>
      </c>
      <c r="H48" s="8" t="s">
        <v>219</v>
      </c>
      <c r="I48" s="1" t="s">
        <v>22</v>
      </c>
      <c r="J48" s="1" t="s">
        <v>36</v>
      </c>
    </row>
    <row r="49" spans="1:10" ht="26.25">
      <c r="A49" s="1" t="s">
        <v>211</v>
      </c>
      <c r="B49" s="1" t="s">
        <v>220</v>
      </c>
      <c r="C49" s="1" t="s">
        <v>221</v>
      </c>
      <c r="D49" s="1" t="s">
        <v>33</v>
      </c>
      <c r="E49" s="11" t="s">
        <v>5652</v>
      </c>
      <c r="F49" s="1" t="s">
        <v>5653</v>
      </c>
      <c r="G49" s="1">
        <f t="shared" si="0"/>
        <v>-2.8169014084507043E-2</v>
      </c>
      <c r="H49" s="8" t="s">
        <v>223</v>
      </c>
      <c r="I49" s="1" t="s">
        <v>33</v>
      </c>
      <c r="J49" s="1" t="s">
        <v>36</v>
      </c>
    </row>
    <row r="50" spans="1:10" ht="26.25">
      <c r="A50" s="1" t="s">
        <v>211</v>
      </c>
      <c r="B50" s="1" t="s">
        <v>224</v>
      </c>
      <c r="C50" s="1" t="s">
        <v>225</v>
      </c>
      <c r="D50" s="1" t="s">
        <v>33</v>
      </c>
      <c r="E50" s="10" t="s">
        <v>5654</v>
      </c>
      <c r="F50" s="1" t="s">
        <v>5655</v>
      </c>
      <c r="G50" s="1">
        <f t="shared" si="0"/>
        <v>9.0090090090090089E-3</v>
      </c>
      <c r="H50" s="8" t="s">
        <v>227</v>
      </c>
      <c r="I50" s="1" t="s">
        <v>33</v>
      </c>
      <c r="J50" s="1" t="s">
        <v>36</v>
      </c>
    </row>
    <row r="51" spans="1:10" ht="26.25">
      <c r="A51" s="1" t="s">
        <v>211</v>
      </c>
      <c r="B51" s="1" t="s">
        <v>228</v>
      </c>
      <c r="C51" s="1" t="s">
        <v>229</v>
      </c>
      <c r="D51" s="1" t="s">
        <v>33</v>
      </c>
      <c r="E51" s="10" t="s">
        <v>5656</v>
      </c>
      <c r="F51" s="1" t="s">
        <v>5657</v>
      </c>
      <c r="G51" s="1">
        <f t="shared" si="0"/>
        <v>8.9285714285714281E-3</v>
      </c>
      <c r="H51" s="8" t="s">
        <v>231</v>
      </c>
      <c r="I51" s="1" t="s">
        <v>33</v>
      </c>
      <c r="J51" s="1" t="s">
        <v>30</v>
      </c>
    </row>
    <row r="52" spans="1:10" ht="51.75">
      <c r="A52" s="1" t="s">
        <v>211</v>
      </c>
      <c r="B52" s="1" t="s">
        <v>232</v>
      </c>
      <c r="C52" s="1" t="s">
        <v>233</v>
      </c>
      <c r="D52" s="1" t="s">
        <v>22</v>
      </c>
      <c r="E52" s="10" t="s">
        <v>5658</v>
      </c>
      <c r="F52" s="1" t="s">
        <v>5659</v>
      </c>
      <c r="G52" s="1">
        <f t="shared" si="0"/>
        <v>-4.9751243781094526E-3</v>
      </c>
      <c r="H52" s="8" t="s">
        <v>235</v>
      </c>
      <c r="I52" s="1" t="s">
        <v>22</v>
      </c>
      <c r="J52" s="1" t="s">
        <v>30</v>
      </c>
    </row>
    <row r="53" spans="1:10" ht="39">
      <c r="A53" s="1" t="s">
        <v>211</v>
      </c>
      <c r="B53" s="1" t="s">
        <v>236</v>
      </c>
      <c r="C53" s="1" t="s">
        <v>237</v>
      </c>
      <c r="D53" s="1" t="s">
        <v>84</v>
      </c>
      <c r="E53" s="10" t="s">
        <v>238</v>
      </c>
      <c r="F53" s="1" t="s">
        <v>5660</v>
      </c>
      <c r="G53" s="1">
        <f t="shared" si="0"/>
        <v>-7.246376811594203E-3</v>
      </c>
      <c r="H53" s="8" t="s">
        <v>239</v>
      </c>
      <c r="I53" s="1" t="s">
        <v>5586</v>
      </c>
      <c r="J53" s="1" t="s">
        <v>5586</v>
      </c>
    </row>
    <row r="54" spans="1:10" ht="26.25">
      <c r="A54" s="1" t="s">
        <v>211</v>
      </c>
      <c r="B54" s="1" t="s">
        <v>240</v>
      </c>
      <c r="C54" s="1" t="s">
        <v>241</v>
      </c>
      <c r="D54" s="1" t="s">
        <v>84</v>
      </c>
      <c r="E54" s="10" t="s">
        <v>5661</v>
      </c>
      <c r="F54" s="1" t="s">
        <v>5662</v>
      </c>
      <c r="G54" s="1">
        <f t="shared" si="0"/>
        <v>-7.3529411764705881E-3</v>
      </c>
      <c r="H54" s="8" t="s">
        <v>243</v>
      </c>
      <c r="I54" s="1" t="s">
        <v>5586</v>
      </c>
      <c r="J54" s="1" t="s">
        <v>5586</v>
      </c>
    </row>
    <row r="55" spans="1:10" ht="26.25">
      <c r="A55" s="1" t="s">
        <v>211</v>
      </c>
      <c r="B55" s="1" t="s">
        <v>244</v>
      </c>
      <c r="C55" s="1" t="s">
        <v>245</v>
      </c>
      <c r="D55" s="1" t="s">
        <v>84</v>
      </c>
      <c r="E55" s="10" t="s">
        <v>5663</v>
      </c>
      <c r="F55" s="1" t="s">
        <v>5664</v>
      </c>
      <c r="G55" s="1">
        <f t="shared" si="0"/>
        <v>-1.0309278350515464E-2</v>
      </c>
      <c r="H55" s="8" t="s">
        <v>247</v>
      </c>
      <c r="I55" s="1" t="s">
        <v>5586</v>
      </c>
      <c r="J55" s="1" t="s">
        <v>5586</v>
      </c>
    </row>
    <row r="56" spans="1:10" ht="26.25">
      <c r="A56" s="1" t="s">
        <v>248</v>
      </c>
      <c r="B56" s="1" t="s">
        <v>249</v>
      </c>
      <c r="C56" s="1" t="s">
        <v>250</v>
      </c>
      <c r="D56" s="1" t="s">
        <v>22</v>
      </c>
      <c r="E56" s="10" t="s">
        <v>252</v>
      </c>
      <c r="F56" s="1" t="s">
        <v>5665</v>
      </c>
      <c r="G56" s="1">
        <f t="shared" si="0"/>
        <v>0</v>
      </c>
      <c r="H56" s="8" t="s">
        <v>252</v>
      </c>
      <c r="I56" s="1" t="s">
        <v>22</v>
      </c>
      <c r="J56" s="1" t="s">
        <v>30</v>
      </c>
    </row>
    <row r="57" spans="1:10" ht="39">
      <c r="A57" s="1" t="s">
        <v>253</v>
      </c>
      <c r="B57" s="1" t="s">
        <v>254</v>
      </c>
      <c r="C57" s="1" t="s">
        <v>255</v>
      </c>
      <c r="D57" s="1" t="s">
        <v>84</v>
      </c>
      <c r="E57" s="10" t="s">
        <v>5666</v>
      </c>
      <c r="F57" s="1" t="s">
        <v>5667</v>
      </c>
      <c r="G57" s="1">
        <f t="shared" si="0"/>
        <v>6.8027210884353739E-3</v>
      </c>
      <c r="H57" s="8" t="s">
        <v>257</v>
      </c>
      <c r="I57" s="1" t="s">
        <v>5586</v>
      </c>
      <c r="J57" s="1" t="s">
        <v>5586</v>
      </c>
    </row>
    <row r="58" spans="1:10" ht="39">
      <c r="A58" s="1" t="s">
        <v>253</v>
      </c>
      <c r="B58" s="1" t="s">
        <v>258</v>
      </c>
      <c r="C58" s="1" t="s">
        <v>259</v>
      </c>
      <c r="D58" s="1" t="s">
        <v>33</v>
      </c>
      <c r="E58" s="10" t="s">
        <v>5668</v>
      </c>
      <c r="F58" s="1" t="s">
        <v>5669</v>
      </c>
      <c r="G58" s="1">
        <f t="shared" si="0"/>
        <v>0</v>
      </c>
      <c r="H58" s="8" t="s">
        <v>261</v>
      </c>
      <c r="I58" s="1" t="s">
        <v>33</v>
      </c>
      <c r="J58" s="1" t="s">
        <v>30</v>
      </c>
    </row>
    <row r="59" spans="1:10" ht="26.25">
      <c r="A59" s="1" t="s">
        <v>253</v>
      </c>
      <c r="B59" s="1" t="s">
        <v>262</v>
      </c>
      <c r="C59" s="1" t="s">
        <v>263</v>
      </c>
      <c r="D59" s="1" t="s">
        <v>33</v>
      </c>
      <c r="E59" s="10" t="s">
        <v>265</v>
      </c>
      <c r="F59" s="1" t="s">
        <v>5670</v>
      </c>
      <c r="G59" s="1">
        <f t="shared" si="0"/>
        <v>0</v>
      </c>
      <c r="H59" s="8" t="s">
        <v>265</v>
      </c>
      <c r="I59" s="1" t="s">
        <v>33</v>
      </c>
      <c r="J59" s="1" t="s">
        <v>25</v>
      </c>
    </row>
    <row r="60" spans="1:10" ht="39">
      <c r="A60" s="1" t="s">
        <v>253</v>
      </c>
      <c r="B60" s="1" t="s">
        <v>266</v>
      </c>
      <c r="C60" s="1" t="s">
        <v>267</v>
      </c>
      <c r="D60" s="1" t="s">
        <v>84</v>
      </c>
      <c r="E60" s="10" t="s">
        <v>269</v>
      </c>
      <c r="F60" s="1" t="s">
        <v>5671</v>
      </c>
      <c r="G60" s="1">
        <f t="shared" si="0"/>
        <v>0</v>
      </c>
      <c r="H60" s="8" t="s">
        <v>269</v>
      </c>
      <c r="I60" s="1" t="s">
        <v>5586</v>
      </c>
      <c r="J60" s="1" t="s">
        <v>5586</v>
      </c>
    </row>
    <row r="61" spans="1:10" ht="26.25">
      <c r="A61" s="1" t="s">
        <v>253</v>
      </c>
      <c r="B61" s="1" t="s">
        <v>270</v>
      </c>
      <c r="C61" s="1" t="s">
        <v>271</v>
      </c>
      <c r="D61" s="1" t="s">
        <v>84</v>
      </c>
      <c r="E61" s="10" t="s">
        <v>5672</v>
      </c>
      <c r="F61" s="1" t="s">
        <v>5673</v>
      </c>
      <c r="G61" s="1">
        <f t="shared" si="0"/>
        <v>-7.4074074074074077E-3</v>
      </c>
      <c r="H61" s="8" t="s">
        <v>273</v>
      </c>
      <c r="I61" s="1" t="s">
        <v>5586</v>
      </c>
      <c r="J61" s="1" t="s">
        <v>5586</v>
      </c>
    </row>
    <row r="62" spans="1:10" ht="39">
      <c r="A62" s="1" t="s">
        <v>274</v>
      </c>
      <c r="B62" s="1" t="s">
        <v>275</v>
      </c>
      <c r="C62" s="1" t="s">
        <v>276</v>
      </c>
      <c r="D62" s="1" t="s">
        <v>22</v>
      </c>
      <c r="E62" s="10" t="s">
        <v>5674</v>
      </c>
      <c r="F62" s="1" t="s">
        <v>5675</v>
      </c>
      <c r="G62" s="1">
        <f t="shared" si="0"/>
        <v>6.7567567567567571E-3</v>
      </c>
      <c r="H62" s="8" t="s">
        <v>278</v>
      </c>
      <c r="I62" s="1" t="s">
        <v>22</v>
      </c>
      <c r="J62" s="1" t="s">
        <v>36</v>
      </c>
    </row>
    <row r="63" spans="1:10" ht="26.25">
      <c r="A63" s="1" t="s">
        <v>274</v>
      </c>
      <c r="B63" s="1" t="s">
        <v>279</v>
      </c>
      <c r="C63" s="1" t="s">
        <v>280</v>
      </c>
      <c r="D63" s="1" t="s">
        <v>22</v>
      </c>
      <c r="E63" s="10" t="s">
        <v>5676</v>
      </c>
      <c r="F63" s="1" t="s">
        <v>5677</v>
      </c>
      <c r="G63" s="1">
        <f t="shared" si="0"/>
        <v>-7.9365079365079361E-3</v>
      </c>
      <c r="H63" s="8" t="s">
        <v>282</v>
      </c>
      <c r="I63" s="1" t="s">
        <v>22</v>
      </c>
      <c r="J63" s="1" t="s">
        <v>25</v>
      </c>
    </row>
    <row r="64" spans="1:10" ht="26.25">
      <c r="A64" s="1" t="s">
        <v>283</v>
      </c>
      <c r="B64" s="1" t="s">
        <v>284</v>
      </c>
      <c r="C64" s="1" t="s">
        <v>285</v>
      </c>
      <c r="D64" s="1" t="s">
        <v>22</v>
      </c>
      <c r="E64" s="10" t="s">
        <v>5678</v>
      </c>
      <c r="F64" s="1" t="s">
        <v>5679</v>
      </c>
      <c r="G64" s="1">
        <f t="shared" si="0"/>
        <v>7.575757575757576E-3</v>
      </c>
      <c r="H64" s="8" t="s">
        <v>287</v>
      </c>
      <c r="I64" s="1" t="s">
        <v>22</v>
      </c>
      <c r="J64" s="1" t="s">
        <v>36</v>
      </c>
    </row>
    <row r="65" spans="1:10" ht="26.25">
      <c r="A65" s="1" t="s">
        <v>283</v>
      </c>
      <c r="B65" s="1" t="s">
        <v>288</v>
      </c>
      <c r="C65" s="1" t="s">
        <v>289</v>
      </c>
      <c r="D65" s="1" t="s">
        <v>22</v>
      </c>
      <c r="E65" s="10" t="s">
        <v>5680</v>
      </c>
      <c r="F65" s="1" t="s">
        <v>5681</v>
      </c>
      <c r="G65" s="1">
        <f t="shared" si="0"/>
        <v>8.4033613445378148E-3</v>
      </c>
      <c r="H65" s="8" t="s">
        <v>291</v>
      </c>
      <c r="I65" s="1" t="s">
        <v>22</v>
      </c>
      <c r="J65" s="1" t="s">
        <v>30</v>
      </c>
    </row>
    <row r="66" spans="1:10" ht="26.25">
      <c r="A66" s="1" t="s">
        <v>283</v>
      </c>
      <c r="B66" s="1" t="s">
        <v>292</v>
      </c>
      <c r="C66" s="1" t="s">
        <v>293</v>
      </c>
      <c r="D66" s="1" t="s">
        <v>84</v>
      </c>
      <c r="E66" s="10" t="s">
        <v>5682</v>
      </c>
      <c r="F66" s="1" t="s">
        <v>5683</v>
      </c>
      <c r="G66" s="1">
        <f t="shared" si="0"/>
        <v>-1.4814814814814815E-2</v>
      </c>
      <c r="H66" s="8" t="s">
        <v>295</v>
      </c>
      <c r="I66" s="1" t="s">
        <v>5586</v>
      </c>
      <c r="J66" s="1" t="s">
        <v>5586</v>
      </c>
    </row>
    <row r="67" spans="1:10">
      <c r="A67" s="1" t="s">
        <v>296</v>
      </c>
      <c r="B67" s="1" t="s">
        <v>297</v>
      </c>
      <c r="C67" s="1" t="s">
        <v>298</v>
      </c>
      <c r="D67" s="1" t="s">
        <v>84</v>
      </c>
      <c r="E67" s="10" t="s">
        <v>5684</v>
      </c>
      <c r="F67" s="1"/>
      <c r="G67" s="1">
        <f t="shared" ref="G67:G130" si="1">IF(LEN(H67)=0, 0, (LEN(H67)-LEN(E67))/LEN(H67))</f>
        <v>0</v>
      </c>
      <c r="H67" s="8"/>
      <c r="I67" s="1" t="s">
        <v>5586</v>
      </c>
      <c r="J67" s="1" t="s">
        <v>5586</v>
      </c>
    </row>
    <row r="68" spans="1:10">
      <c r="A68" s="1" t="s">
        <v>296</v>
      </c>
      <c r="B68" s="1" t="s">
        <v>301</v>
      </c>
      <c r="C68" s="1" t="s">
        <v>302</v>
      </c>
      <c r="D68" s="1" t="s">
        <v>84</v>
      </c>
      <c r="E68" s="10" t="s">
        <v>303</v>
      </c>
      <c r="F68" s="1"/>
      <c r="G68" s="1">
        <f t="shared" si="1"/>
        <v>0</v>
      </c>
      <c r="H68" s="8"/>
      <c r="I68" s="1" t="s">
        <v>5586</v>
      </c>
      <c r="J68" s="1" t="s">
        <v>5586</v>
      </c>
    </row>
    <row r="69" spans="1:10">
      <c r="A69" s="1" t="s">
        <v>296</v>
      </c>
      <c r="B69" s="1" t="s">
        <v>304</v>
      </c>
      <c r="C69" s="1" t="s">
        <v>305</v>
      </c>
      <c r="D69" s="1" t="s">
        <v>33</v>
      </c>
      <c r="E69" s="10" t="s">
        <v>306</v>
      </c>
      <c r="F69" s="1"/>
      <c r="G69" s="1">
        <f t="shared" si="1"/>
        <v>0</v>
      </c>
      <c r="H69" s="8"/>
      <c r="I69" s="1" t="s">
        <v>33</v>
      </c>
      <c r="J69" s="1" t="s">
        <v>36</v>
      </c>
    </row>
    <row r="70" spans="1:10">
      <c r="A70" s="1" t="s">
        <v>296</v>
      </c>
      <c r="B70" s="1" t="s">
        <v>307</v>
      </c>
      <c r="C70" s="1" t="s">
        <v>308</v>
      </c>
      <c r="D70" s="1" t="s">
        <v>33</v>
      </c>
      <c r="E70" s="10" t="s">
        <v>309</v>
      </c>
      <c r="F70" s="1"/>
      <c r="G70" s="1">
        <f t="shared" si="1"/>
        <v>0</v>
      </c>
      <c r="H70" s="8"/>
      <c r="I70" s="1" t="s">
        <v>33</v>
      </c>
      <c r="J70" s="1" t="s">
        <v>30</v>
      </c>
    </row>
    <row r="71" spans="1:10">
      <c r="A71" s="1" t="s">
        <v>296</v>
      </c>
      <c r="B71" s="1" t="s">
        <v>310</v>
      </c>
      <c r="C71" s="1" t="s">
        <v>311</v>
      </c>
      <c r="D71" s="1" t="s">
        <v>33</v>
      </c>
      <c r="E71" s="10" t="s">
        <v>312</v>
      </c>
      <c r="F71" s="1"/>
      <c r="G71" s="1">
        <f t="shared" si="1"/>
        <v>0</v>
      </c>
      <c r="H71" s="8"/>
      <c r="I71" s="1" t="s">
        <v>33</v>
      </c>
      <c r="J71" s="1" t="s">
        <v>5586</v>
      </c>
    </row>
    <row r="72" spans="1:10">
      <c r="A72" s="1" t="s">
        <v>296</v>
      </c>
      <c r="B72" s="1" t="s">
        <v>313</v>
      </c>
      <c r="C72" s="1" t="s">
        <v>314</v>
      </c>
      <c r="D72" s="1" t="s">
        <v>84</v>
      </c>
      <c r="E72" s="10" t="s">
        <v>315</v>
      </c>
      <c r="F72" s="1"/>
      <c r="G72" s="1">
        <f t="shared" si="1"/>
        <v>0</v>
      </c>
      <c r="H72" s="8"/>
      <c r="I72" s="1" t="s">
        <v>5586</v>
      </c>
      <c r="J72" s="1" t="s">
        <v>5586</v>
      </c>
    </row>
    <row r="73" spans="1:10">
      <c r="A73" s="1" t="s">
        <v>296</v>
      </c>
      <c r="B73" s="1" t="s">
        <v>316</v>
      </c>
      <c r="C73" s="1" t="s">
        <v>54</v>
      </c>
      <c r="D73" s="1" t="s">
        <v>33</v>
      </c>
      <c r="E73" s="10" t="s">
        <v>317</v>
      </c>
      <c r="F73" s="1"/>
      <c r="G73" s="1">
        <f t="shared" si="1"/>
        <v>0</v>
      </c>
      <c r="H73" s="8"/>
      <c r="I73" s="1" t="s">
        <v>33</v>
      </c>
      <c r="J73" s="1" t="s">
        <v>36</v>
      </c>
    </row>
    <row r="74" spans="1:10" ht="30">
      <c r="A74" s="1" t="s">
        <v>296</v>
      </c>
      <c r="B74" s="1" t="s">
        <v>318</v>
      </c>
      <c r="C74" s="1" t="s">
        <v>319</v>
      </c>
      <c r="D74" s="1" t="s">
        <v>33</v>
      </c>
      <c r="E74" s="10" t="s">
        <v>320</v>
      </c>
      <c r="F74" s="1"/>
      <c r="G74" s="1">
        <f t="shared" si="1"/>
        <v>0</v>
      </c>
      <c r="H74" s="8"/>
      <c r="I74" s="1" t="s">
        <v>33</v>
      </c>
      <c r="J74" s="1" t="s">
        <v>36</v>
      </c>
    </row>
    <row r="75" spans="1:10">
      <c r="A75" s="1" t="s">
        <v>296</v>
      </c>
      <c r="B75" s="1" t="s">
        <v>321</v>
      </c>
      <c r="C75" s="1" t="s">
        <v>271</v>
      </c>
      <c r="D75" s="1" t="s">
        <v>84</v>
      </c>
      <c r="E75" s="10" t="s">
        <v>322</v>
      </c>
      <c r="F75" s="1"/>
      <c r="G75" s="1">
        <f t="shared" si="1"/>
        <v>0</v>
      </c>
      <c r="H75" s="8"/>
      <c r="I75" s="1" t="s">
        <v>5586</v>
      </c>
      <c r="J75" s="1" t="s">
        <v>5586</v>
      </c>
    </row>
    <row r="76" spans="1:10">
      <c r="A76" s="1" t="s">
        <v>296</v>
      </c>
      <c r="B76" s="1" t="s">
        <v>323</v>
      </c>
      <c r="C76" s="1" t="s">
        <v>324</v>
      </c>
      <c r="D76" s="1" t="s">
        <v>84</v>
      </c>
      <c r="E76" s="10" t="s">
        <v>325</v>
      </c>
      <c r="F76" s="1"/>
      <c r="G76" s="1">
        <f t="shared" si="1"/>
        <v>0</v>
      </c>
      <c r="H76" s="8"/>
      <c r="I76" s="1" t="s">
        <v>5586</v>
      </c>
      <c r="J76" s="1" t="s">
        <v>5586</v>
      </c>
    </row>
    <row r="77" spans="1:10">
      <c r="A77" s="1" t="s">
        <v>326</v>
      </c>
      <c r="B77" s="1" t="s">
        <v>327</v>
      </c>
      <c r="C77" s="1" t="s">
        <v>328</v>
      </c>
      <c r="D77" s="1" t="s">
        <v>33</v>
      </c>
      <c r="E77" s="10" t="s">
        <v>329</v>
      </c>
      <c r="F77" s="1"/>
      <c r="G77" s="1">
        <f t="shared" si="1"/>
        <v>0</v>
      </c>
      <c r="H77" s="8"/>
      <c r="I77" s="1" t="s">
        <v>33</v>
      </c>
      <c r="J77" s="1" t="s">
        <v>36</v>
      </c>
    </row>
    <row r="78" spans="1:10">
      <c r="A78" s="1" t="s">
        <v>326</v>
      </c>
      <c r="B78" s="1" t="s">
        <v>328</v>
      </c>
      <c r="C78" s="1" t="s">
        <v>330</v>
      </c>
      <c r="D78" s="1" t="s">
        <v>33</v>
      </c>
      <c r="E78" s="10" t="s">
        <v>331</v>
      </c>
      <c r="F78" s="1"/>
      <c r="G78" s="1">
        <f t="shared" si="1"/>
        <v>0</v>
      </c>
      <c r="H78" s="8"/>
      <c r="I78" s="1" t="s">
        <v>33</v>
      </c>
      <c r="J78" s="1" t="s">
        <v>30</v>
      </c>
    </row>
    <row r="79" spans="1:10">
      <c r="A79" s="1" t="s">
        <v>326</v>
      </c>
      <c r="B79" s="1" t="s">
        <v>330</v>
      </c>
      <c r="C79" s="1" t="s">
        <v>332</v>
      </c>
      <c r="D79" s="1" t="s">
        <v>33</v>
      </c>
      <c r="E79" s="10" t="s">
        <v>333</v>
      </c>
      <c r="F79" s="1"/>
      <c r="G79" s="1">
        <f t="shared" si="1"/>
        <v>0</v>
      </c>
      <c r="H79" s="8"/>
      <c r="I79" s="1" t="s">
        <v>33</v>
      </c>
      <c r="J79" s="1" t="s">
        <v>30</v>
      </c>
    </row>
    <row r="80" spans="1:10">
      <c r="A80" s="1" t="s">
        <v>326</v>
      </c>
      <c r="B80" s="1" t="s">
        <v>334</v>
      </c>
      <c r="C80" s="1" t="s">
        <v>335</v>
      </c>
      <c r="D80" s="1" t="s">
        <v>33</v>
      </c>
      <c r="E80" s="10" t="s">
        <v>336</v>
      </c>
      <c r="F80" s="1"/>
      <c r="G80" s="1">
        <f t="shared" si="1"/>
        <v>0</v>
      </c>
      <c r="H80" s="8"/>
      <c r="I80" s="1" t="s">
        <v>33</v>
      </c>
      <c r="J80" s="1" t="s">
        <v>36</v>
      </c>
    </row>
    <row r="81" spans="1:10" ht="30">
      <c r="A81" s="1" t="s">
        <v>326</v>
      </c>
      <c r="B81" s="1" t="s">
        <v>337</v>
      </c>
      <c r="C81" s="1" t="s">
        <v>338</v>
      </c>
      <c r="D81" s="1" t="s">
        <v>79</v>
      </c>
      <c r="E81" s="10" t="s">
        <v>339</v>
      </c>
      <c r="F81" s="1"/>
      <c r="G81" s="1">
        <f t="shared" si="1"/>
        <v>0</v>
      </c>
      <c r="H81" s="8"/>
      <c r="I81" s="1" t="s">
        <v>5586</v>
      </c>
      <c r="J81" s="1" t="s">
        <v>5586</v>
      </c>
    </row>
    <row r="82" spans="1:10">
      <c r="A82" s="1" t="s">
        <v>326</v>
      </c>
      <c r="B82" s="1" t="s">
        <v>340</v>
      </c>
      <c r="C82" s="1" t="s">
        <v>341</v>
      </c>
      <c r="D82" s="1" t="s">
        <v>79</v>
      </c>
      <c r="E82" s="10" t="s">
        <v>342</v>
      </c>
      <c r="F82" s="1"/>
      <c r="G82" s="1">
        <f t="shared" si="1"/>
        <v>0</v>
      </c>
      <c r="H82" s="8"/>
      <c r="I82" s="1" t="s">
        <v>5586</v>
      </c>
      <c r="J82" s="1" t="s">
        <v>5586</v>
      </c>
    </row>
    <row r="83" spans="1:10" ht="26.25">
      <c r="A83" s="1" t="s">
        <v>343</v>
      </c>
      <c r="B83" s="1" t="s">
        <v>344</v>
      </c>
      <c r="C83" s="1" t="s">
        <v>345</v>
      </c>
      <c r="D83" s="1" t="s">
        <v>22</v>
      </c>
      <c r="E83" s="10" t="s">
        <v>5685</v>
      </c>
      <c r="F83" s="1" t="s">
        <v>5686</v>
      </c>
      <c r="G83" s="1">
        <f t="shared" si="1"/>
        <v>2.564102564102564E-2</v>
      </c>
      <c r="H83" s="8" t="s">
        <v>347</v>
      </c>
      <c r="I83" s="1" t="s">
        <v>22</v>
      </c>
      <c r="J83" s="1" t="s">
        <v>36</v>
      </c>
    </row>
    <row r="84" spans="1:10" ht="26.25">
      <c r="A84" s="1" t="s">
        <v>343</v>
      </c>
      <c r="B84" s="1" t="s">
        <v>348</v>
      </c>
      <c r="C84" s="1" t="s">
        <v>349</v>
      </c>
      <c r="D84" s="1" t="s">
        <v>33</v>
      </c>
      <c r="E84" s="10" t="s">
        <v>5687</v>
      </c>
      <c r="F84" s="1" t="s">
        <v>5688</v>
      </c>
      <c r="G84" s="1">
        <f t="shared" si="1"/>
        <v>-4.716981132075472E-2</v>
      </c>
      <c r="H84" s="8" t="s">
        <v>351</v>
      </c>
      <c r="I84" s="1" t="s">
        <v>33</v>
      </c>
      <c r="J84" s="1" t="s">
        <v>30</v>
      </c>
    </row>
    <row r="85" spans="1:10" ht="39">
      <c r="A85" s="1" t="s">
        <v>343</v>
      </c>
      <c r="B85" s="1" t="s">
        <v>352</v>
      </c>
      <c r="C85" s="1" t="s">
        <v>353</v>
      </c>
      <c r="D85" s="1" t="s">
        <v>33</v>
      </c>
      <c r="E85" s="10" t="s">
        <v>354</v>
      </c>
      <c r="F85" s="1" t="s">
        <v>5689</v>
      </c>
      <c r="G85" s="1">
        <f t="shared" si="1"/>
        <v>-1.4084507042253521E-2</v>
      </c>
      <c r="H85" s="8" t="s">
        <v>355</v>
      </c>
      <c r="I85" s="1" t="s">
        <v>33</v>
      </c>
      <c r="J85" s="1" t="s">
        <v>36</v>
      </c>
    </row>
    <row r="86" spans="1:10" ht="39">
      <c r="A86" s="1" t="s">
        <v>343</v>
      </c>
      <c r="B86" s="1" t="s">
        <v>353</v>
      </c>
      <c r="C86" s="1" t="s">
        <v>356</v>
      </c>
      <c r="D86" s="1" t="s">
        <v>33</v>
      </c>
      <c r="E86" s="10" t="s">
        <v>5690</v>
      </c>
      <c r="F86" s="1" t="s">
        <v>5691</v>
      </c>
      <c r="G86" s="1">
        <f t="shared" si="1"/>
        <v>-1.4814814814814815E-2</v>
      </c>
      <c r="H86" s="8" t="s">
        <v>358</v>
      </c>
      <c r="I86" s="1" t="s">
        <v>33</v>
      </c>
      <c r="J86" s="1" t="s">
        <v>36</v>
      </c>
    </row>
    <row r="87" spans="1:10" ht="39">
      <c r="A87" s="1" t="s">
        <v>343</v>
      </c>
      <c r="B87" s="1" t="s">
        <v>356</v>
      </c>
      <c r="C87" s="1" t="s">
        <v>359</v>
      </c>
      <c r="D87" s="1" t="s">
        <v>33</v>
      </c>
      <c r="E87" s="10" t="s">
        <v>5692</v>
      </c>
      <c r="F87" s="1" t="s">
        <v>5693</v>
      </c>
      <c r="G87" s="1">
        <f t="shared" si="1"/>
        <v>-3.4013605442176874E-2</v>
      </c>
      <c r="H87" s="8" t="s">
        <v>361</v>
      </c>
      <c r="I87" s="1" t="s">
        <v>33</v>
      </c>
      <c r="J87" s="1" t="s">
        <v>36</v>
      </c>
    </row>
    <row r="88" spans="1:10" ht="26.25">
      <c r="A88" s="1" t="s">
        <v>343</v>
      </c>
      <c r="B88" s="1" t="s">
        <v>362</v>
      </c>
      <c r="C88" s="1" t="s">
        <v>363</v>
      </c>
      <c r="D88" s="1" t="s">
        <v>84</v>
      </c>
      <c r="E88" s="10" t="s">
        <v>365</v>
      </c>
      <c r="F88" s="1" t="s">
        <v>5694</v>
      </c>
      <c r="G88" s="1">
        <f t="shared" si="1"/>
        <v>0</v>
      </c>
      <c r="H88" s="8" t="s">
        <v>365</v>
      </c>
      <c r="I88" s="1" t="s">
        <v>5586</v>
      </c>
      <c r="J88" s="1" t="s">
        <v>5586</v>
      </c>
    </row>
    <row r="89" spans="1:10" ht="39">
      <c r="A89" s="1" t="s">
        <v>366</v>
      </c>
      <c r="B89" s="1" t="s">
        <v>367</v>
      </c>
      <c r="C89" s="1" t="s">
        <v>368</v>
      </c>
      <c r="D89" s="1" t="s">
        <v>22</v>
      </c>
      <c r="E89" s="10" t="s">
        <v>370</v>
      </c>
      <c r="F89" s="1" t="s">
        <v>5695</v>
      </c>
      <c r="G89" s="1">
        <f t="shared" si="1"/>
        <v>0</v>
      </c>
      <c r="H89" s="8" t="s">
        <v>370</v>
      </c>
      <c r="I89" s="1" t="s">
        <v>22</v>
      </c>
      <c r="J89" s="1" t="s">
        <v>30</v>
      </c>
    </row>
    <row r="90" spans="1:10" ht="26.25">
      <c r="A90" s="1" t="s">
        <v>366</v>
      </c>
      <c r="B90" s="1" t="s">
        <v>371</v>
      </c>
      <c r="C90" s="1" t="s">
        <v>372</v>
      </c>
      <c r="D90" s="1" t="s">
        <v>22</v>
      </c>
      <c r="E90" s="10" t="s">
        <v>5696</v>
      </c>
      <c r="F90" s="1" t="s">
        <v>5697</v>
      </c>
      <c r="G90" s="1">
        <f t="shared" si="1"/>
        <v>-9.9009900990099011E-3</v>
      </c>
      <c r="H90" s="8" t="s">
        <v>374</v>
      </c>
      <c r="I90" s="1" t="s">
        <v>22</v>
      </c>
      <c r="J90" s="1" t="s">
        <v>30</v>
      </c>
    </row>
    <row r="91" spans="1:10" ht="26.25">
      <c r="A91" s="1" t="s">
        <v>366</v>
      </c>
      <c r="B91" s="1" t="s">
        <v>375</v>
      </c>
      <c r="C91" s="1" t="s">
        <v>376</v>
      </c>
      <c r="D91" s="1" t="s">
        <v>22</v>
      </c>
      <c r="E91" s="10" t="s">
        <v>5698</v>
      </c>
      <c r="F91" s="1" t="s">
        <v>5699</v>
      </c>
      <c r="G91" s="1">
        <f t="shared" si="1"/>
        <v>0</v>
      </c>
      <c r="H91" s="8" t="s">
        <v>5700</v>
      </c>
      <c r="I91" s="1" t="s">
        <v>22</v>
      </c>
      <c r="J91" s="1" t="s">
        <v>25</v>
      </c>
    </row>
    <row r="92" spans="1:10" ht="39">
      <c r="A92" s="1" t="s">
        <v>366</v>
      </c>
      <c r="B92" s="1" t="s">
        <v>379</v>
      </c>
      <c r="C92" s="1" t="s">
        <v>380</v>
      </c>
      <c r="D92" s="1" t="s">
        <v>33</v>
      </c>
      <c r="E92" s="10" t="s">
        <v>5701</v>
      </c>
      <c r="F92" s="1" t="s">
        <v>5702</v>
      </c>
      <c r="G92" s="1">
        <f t="shared" si="1"/>
        <v>-1.3698630136986301E-2</v>
      </c>
      <c r="H92" s="8" t="s">
        <v>382</v>
      </c>
      <c r="I92" s="1" t="s">
        <v>33</v>
      </c>
      <c r="J92" s="1" t="s">
        <v>36</v>
      </c>
    </row>
    <row r="93" spans="1:10" ht="26.25">
      <c r="A93" s="1" t="s">
        <v>366</v>
      </c>
      <c r="B93" s="1" t="s">
        <v>383</v>
      </c>
      <c r="C93" s="1" t="s">
        <v>384</v>
      </c>
      <c r="D93" s="1" t="s">
        <v>33</v>
      </c>
      <c r="E93" s="10" t="s">
        <v>5703</v>
      </c>
      <c r="F93" s="1" t="s">
        <v>5704</v>
      </c>
      <c r="G93" s="1">
        <f t="shared" si="1"/>
        <v>-1.1111111111111112E-2</v>
      </c>
      <c r="H93" s="8" t="s">
        <v>386</v>
      </c>
      <c r="I93" s="1" t="s">
        <v>33</v>
      </c>
      <c r="J93" s="1" t="s">
        <v>30</v>
      </c>
    </row>
    <row r="94" spans="1:10" ht="26.25">
      <c r="A94" s="1" t="s">
        <v>366</v>
      </c>
      <c r="B94" s="1" t="s">
        <v>387</v>
      </c>
      <c r="C94" s="1" t="s">
        <v>388</v>
      </c>
      <c r="D94" s="1" t="s">
        <v>33</v>
      </c>
      <c r="E94" s="10" t="s">
        <v>5705</v>
      </c>
      <c r="F94" s="1" t="s">
        <v>5706</v>
      </c>
      <c r="G94" s="1">
        <f t="shared" si="1"/>
        <v>0</v>
      </c>
      <c r="H94" s="8" t="s">
        <v>390</v>
      </c>
      <c r="I94" s="1" t="s">
        <v>33</v>
      </c>
      <c r="J94" s="1" t="s">
        <v>30</v>
      </c>
    </row>
    <row r="95" spans="1:10" ht="39">
      <c r="A95" s="1" t="s">
        <v>391</v>
      </c>
      <c r="B95" s="1" t="s">
        <v>392</v>
      </c>
      <c r="C95" s="1" t="s">
        <v>393</v>
      </c>
      <c r="D95" s="1" t="s">
        <v>84</v>
      </c>
      <c r="E95" s="10" t="s">
        <v>5707</v>
      </c>
      <c r="F95" s="1" t="s">
        <v>5708</v>
      </c>
      <c r="G95" s="1">
        <f t="shared" si="1"/>
        <v>-6.7114093959731542E-3</v>
      </c>
      <c r="H95" s="8" t="s">
        <v>395</v>
      </c>
      <c r="I95" s="1" t="s">
        <v>5586</v>
      </c>
      <c r="J95" s="1" t="s">
        <v>5586</v>
      </c>
    </row>
    <row r="96" spans="1:10" ht="26.25">
      <c r="A96" s="1" t="s">
        <v>391</v>
      </c>
      <c r="B96" s="1" t="s">
        <v>393</v>
      </c>
      <c r="C96" s="1" t="s">
        <v>396</v>
      </c>
      <c r="D96" s="1" t="s">
        <v>22</v>
      </c>
      <c r="E96" s="10" t="s">
        <v>398</v>
      </c>
      <c r="F96" s="1" t="s">
        <v>5709</v>
      </c>
      <c r="G96" s="1">
        <f t="shared" si="1"/>
        <v>0</v>
      </c>
      <c r="H96" s="8" t="s">
        <v>398</v>
      </c>
      <c r="I96" s="1" t="s">
        <v>22</v>
      </c>
      <c r="J96" s="1" t="s">
        <v>25</v>
      </c>
    </row>
    <row r="97" spans="1:10" ht="39">
      <c r="A97" s="1" t="s">
        <v>391</v>
      </c>
      <c r="B97" s="1" t="s">
        <v>396</v>
      </c>
      <c r="C97" s="1" t="s">
        <v>399</v>
      </c>
      <c r="D97" s="1" t="s">
        <v>22</v>
      </c>
      <c r="E97" s="10" t="s">
        <v>401</v>
      </c>
      <c r="F97" s="1" t="s">
        <v>5710</v>
      </c>
      <c r="G97" s="1">
        <f t="shared" si="1"/>
        <v>0</v>
      </c>
      <c r="H97" s="8" t="s">
        <v>401</v>
      </c>
      <c r="I97" s="1" t="s">
        <v>22</v>
      </c>
      <c r="J97" s="1" t="s">
        <v>30</v>
      </c>
    </row>
    <row r="98" spans="1:10" ht="26.25">
      <c r="A98" s="1" t="s">
        <v>391</v>
      </c>
      <c r="B98" s="1" t="s">
        <v>402</v>
      </c>
      <c r="C98" s="1" t="s">
        <v>403</v>
      </c>
      <c r="D98" s="1" t="s">
        <v>22</v>
      </c>
      <c r="E98" s="10" t="s">
        <v>5711</v>
      </c>
      <c r="F98" s="1" t="s">
        <v>5712</v>
      </c>
      <c r="G98" s="1">
        <f t="shared" si="1"/>
        <v>0</v>
      </c>
      <c r="H98" s="8" t="s">
        <v>405</v>
      </c>
      <c r="I98" s="1" t="s">
        <v>22</v>
      </c>
      <c r="J98" s="1" t="s">
        <v>30</v>
      </c>
    </row>
    <row r="99" spans="1:10" ht="39">
      <c r="A99" s="1" t="s">
        <v>391</v>
      </c>
      <c r="B99" s="1" t="s">
        <v>406</v>
      </c>
      <c r="C99" s="1" t="s">
        <v>407</v>
      </c>
      <c r="D99" s="1" t="s">
        <v>22</v>
      </c>
      <c r="E99" s="10" t="s">
        <v>5713</v>
      </c>
      <c r="F99" s="1" t="s">
        <v>5714</v>
      </c>
      <c r="G99" s="1">
        <f t="shared" si="1"/>
        <v>3.3557046979865772E-2</v>
      </c>
      <c r="H99" s="8" t="s">
        <v>409</v>
      </c>
      <c r="I99" s="1" t="s">
        <v>22</v>
      </c>
      <c r="J99" s="1" t="s">
        <v>36</v>
      </c>
    </row>
    <row r="100" spans="1:10" ht="26.25">
      <c r="A100" s="1" t="s">
        <v>391</v>
      </c>
      <c r="B100" s="1" t="s">
        <v>410</v>
      </c>
      <c r="C100" s="1" t="s">
        <v>411</v>
      </c>
      <c r="D100" s="1" t="s">
        <v>22</v>
      </c>
      <c r="E100" s="11" t="s">
        <v>5715</v>
      </c>
      <c r="F100" s="1" t="s">
        <v>5716</v>
      </c>
      <c r="G100" s="1">
        <f t="shared" si="1"/>
        <v>3.1578947368421054E-2</v>
      </c>
      <c r="H100" s="8" t="s">
        <v>413</v>
      </c>
      <c r="I100" s="1" t="s">
        <v>22</v>
      </c>
      <c r="J100" s="1" t="s">
        <v>30</v>
      </c>
    </row>
    <row r="101" spans="1:10" ht="26.25">
      <c r="A101" s="1" t="s">
        <v>391</v>
      </c>
      <c r="B101" s="1" t="s">
        <v>414</v>
      </c>
      <c r="C101" s="1" t="s">
        <v>415</v>
      </c>
      <c r="D101" s="1" t="s">
        <v>22</v>
      </c>
      <c r="E101" s="10" t="s">
        <v>5717</v>
      </c>
      <c r="F101" s="1" t="s">
        <v>5718</v>
      </c>
      <c r="G101" s="1">
        <f t="shared" si="1"/>
        <v>7.1942446043165471E-3</v>
      </c>
      <c r="H101" s="8" t="s">
        <v>417</v>
      </c>
      <c r="I101" s="1" t="s">
        <v>22</v>
      </c>
      <c r="J101" s="1" t="s">
        <v>36</v>
      </c>
    </row>
    <row r="102" spans="1:10" ht="39">
      <c r="A102" s="1" t="s">
        <v>391</v>
      </c>
      <c r="B102" s="1" t="s">
        <v>418</v>
      </c>
      <c r="C102" s="1" t="s">
        <v>419</v>
      </c>
      <c r="D102" s="1" t="s">
        <v>79</v>
      </c>
      <c r="E102" s="10" t="s">
        <v>421</v>
      </c>
      <c r="F102" s="1" t="s">
        <v>5719</v>
      </c>
      <c r="G102" s="1">
        <f t="shared" si="1"/>
        <v>0</v>
      </c>
      <c r="H102" s="8" t="s">
        <v>421</v>
      </c>
      <c r="I102" s="1" t="s">
        <v>5586</v>
      </c>
      <c r="J102" s="1" t="s">
        <v>5586</v>
      </c>
    </row>
    <row r="103" spans="1:10" ht="39">
      <c r="A103" s="1" t="s">
        <v>422</v>
      </c>
      <c r="B103" s="1" t="s">
        <v>423</v>
      </c>
      <c r="C103" s="1" t="s">
        <v>424</v>
      </c>
      <c r="D103" s="1" t="s">
        <v>22</v>
      </c>
      <c r="E103" s="10" t="s">
        <v>426</v>
      </c>
      <c r="F103" s="1" t="s">
        <v>5720</v>
      </c>
      <c r="G103" s="1">
        <f t="shared" si="1"/>
        <v>0</v>
      </c>
      <c r="H103" s="8" t="s">
        <v>426</v>
      </c>
      <c r="I103" s="1" t="s">
        <v>22</v>
      </c>
      <c r="J103" s="1" t="s">
        <v>36</v>
      </c>
    </row>
    <row r="104" spans="1:10" ht="26.25">
      <c r="A104" s="1" t="s">
        <v>422</v>
      </c>
      <c r="B104" s="1" t="s">
        <v>427</v>
      </c>
      <c r="C104" s="1" t="s">
        <v>428</v>
      </c>
      <c r="D104" s="1" t="s">
        <v>84</v>
      </c>
      <c r="E104" s="10" t="s">
        <v>5721</v>
      </c>
      <c r="F104" s="1" t="s">
        <v>5722</v>
      </c>
      <c r="G104" s="1">
        <f t="shared" si="1"/>
        <v>-3.8461538461538464E-2</v>
      </c>
      <c r="H104" s="8" t="s">
        <v>430</v>
      </c>
      <c r="I104" s="1" t="s">
        <v>5586</v>
      </c>
      <c r="J104" s="1" t="s">
        <v>5586</v>
      </c>
    </row>
    <row r="105" spans="1:10" ht="26.25">
      <c r="A105" s="1" t="s">
        <v>422</v>
      </c>
      <c r="B105" s="1" t="s">
        <v>431</v>
      </c>
      <c r="C105" s="1" t="s">
        <v>432</v>
      </c>
      <c r="D105" s="1" t="s">
        <v>79</v>
      </c>
      <c r="E105" s="10" t="s">
        <v>5723</v>
      </c>
      <c r="F105" s="1" t="s">
        <v>5724</v>
      </c>
      <c r="G105" s="1">
        <f t="shared" si="1"/>
        <v>-1.1111111111111112E-2</v>
      </c>
      <c r="H105" s="8" t="s">
        <v>434</v>
      </c>
      <c r="I105" s="1" t="s">
        <v>5586</v>
      </c>
      <c r="J105" s="1" t="s">
        <v>5586</v>
      </c>
    </row>
    <row r="106" spans="1:10" ht="26.25">
      <c r="A106" s="1" t="s">
        <v>422</v>
      </c>
      <c r="B106" s="1" t="s">
        <v>435</v>
      </c>
      <c r="C106" s="1" t="s">
        <v>436</v>
      </c>
      <c r="D106" s="1" t="s">
        <v>79</v>
      </c>
      <c r="E106" s="10" t="s">
        <v>5725</v>
      </c>
      <c r="F106" s="1" t="s">
        <v>5726</v>
      </c>
      <c r="G106" s="1">
        <f t="shared" si="1"/>
        <v>0</v>
      </c>
      <c r="H106" s="8" t="s">
        <v>438</v>
      </c>
      <c r="I106" s="1" t="s">
        <v>5586</v>
      </c>
      <c r="J106" s="1" t="s">
        <v>5586</v>
      </c>
    </row>
    <row r="107" spans="1:10" ht="39">
      <c r="A107" s="1" t="s">
        <v>422</v>
      </c>
      <c r="B107" s="1" t="s">
        <v>439</v>
      </c>
      <c r="C107" s="1" t="s">
        <v>440</v>
      </c>
      <c r="D107" s="1" t="s">
        <v>22</v>
      </c>
      <c r="E107" s="10" t="s">
        <v>5727</v>
      </c>
      <c r="F107" s="1" t="s">
        <v>5728</v>
      </c>
      <c r="G107" s="1">
        <f t="shared" si="1"/>
        <v>6.5789473684210523E-3</v>
      </c>
      <c r="H107" s="8" t="s">
        <v>442</v>
      </c>
      <c r="I107" s="1" t="s">
        <v>22</v>
      </c>
      <c r="J107" s="1" t="s">
        <v>25</v>
      </c>
    </row>
    <row r="108" spans="1:10" ht="39">
      <c r="A108" s="1" t="s">
        <v>422</v>
      </c>
      <c r="B108" s="1" t="s">
        <v>443</v>
      </c>
      <c r="C108" s="1" t="s">
        <v>444</v>
      </c>
      <c r="D108" s="1" t="s">
        <v>22</v>
      </c>
      <c r="E108" s="10" t="s">
        <v>445</v>
      </c>
      <c r="F108" s="1" t="s">
        <v>5729</v>
      </c>
      <c r="G108" s="1">
        <f t="shared" si="1"/>
        <v>2.8571428571428571E-2</v>
      </c>
      <c r="H108" s="8" t="s">
        <v>446</v>
      </c>
      <c r="I108" s="1" t="s">
        <v>22</v>
      </c>
      <c r="J108" s="1" t="s">
        <v>30</v>
      </c>
    </row>
    <row r="109" spans="1:10" ht="26.25">
      <c r="A109" s="1" t="s">
        <v>422</v>
      </c>
      <c r="B109" s="1" t="s">
        <v>447</v>
      </c>
      <c r="C109" s="1" t="s">
        <v>448</v>
      </c>
      <c r="D109" s="1" t="s">
        <v>79</v>
      </c>
      <c r="E109" s="10" t="s">
        <v>5730</v>
      </c>
      <c r="F109" s="1" t="s">
        <v>5731</v>
      </c>
      <c r="G109" s="1">
        <f t="shared" si="1"/>
        <v>-5.128205128205128E-2</v>
      </c>
      <c r="H109" s="8" t="s">
        <v>450</v>
      </c>
      <c r="I109" s="1" t="s">
        <v>5586</v>
      </c>
      <c r="J109" s="1" t="s">
        <v>5586</v>
      </c>
    </row>
    <row r="110" spans="1:10" ht="26.25">
      <c r="A110" s="1" t="s">
        <v>422</v>
      </c>
      <c r="B110" s="1" t="s">
        <v>448</v>
      </c>
      <c r="C110" s="1" t="s">
        <v>451</v>
      </c>
      <c r="D110" s="1" t="s">
        <v>22</v>
      </c>
      <c r="E110" s="10" t="s">
        <v>5732</v>
      </c>
      <c r="F110" s="1" t="s">
        <v>5733</v>
      </c>
      <c r="G110" s="1">
        <f t="shared" si="1"/>
        <v>-5.4054054054054057E-2</v>
      </c>
      <c r="H110" s="8" t="s">
        <v>453</v>
      </c>
      <c r="I110" s="1" t="s">
        <v>22</v>
      </c>
      <c r="J110" s="1" t="s">
        <v>25</v>
      </c>
    </row>
    <row r="111" spans="1:10" ht="26.25">
      <c r="A111" s="1" t="s">
        <v>422</v>
      </c>
      <c r="B111" s="1" t="s">
        <v>454</v>
      </c>
      <c r="C111" s="1" t="s">
        <v>455</v>
      </c>
      <c r="D111" s="1" t="s">
        <v>22</v>
      </c>
      <c r="E111" s="10" t="s">
        <v>456</v>
      </c>
      <c r="F111" s="1" t="s">
        <v>5734</v>
      </c>
      <c r="G111" s="1">
        <f t="shared" si="1"/>
        <v>-2.4590163934426229E-2</v>
      </c>
      <c r="H111" s="8" t="s">
        <v>457</v>
      </c>
      <c r="I111" s="1" t="s">
        <v>22</v>
      </c>
      <c r="J111" s="1" t="s">
        <v>36</v>
      </c>
    </row>
    <row r="112" spans="1:10" ht="26.25">
      <c r="A112" s="1" t="s">
        <v>422</v>
      </c>
      <c r="B112" s="1" t="s">
        <v>458</v>
      </c>
      <c r="C112" s="1" t="s">
        <v>459</v>
      </c>
      <c r="D112" s="1" t="s">
        <v>22</v>
      </c>
      <c r="E112" s="10" t="s">
        <v>461</v>
      </c>
      <c r="F112" s="1" t="s">
        <v>5735</v>
      </c>
      <c r="G112" s="1">
        <f t="shared" si="1"/>
        <v>0</v>
      </c>
      <c r="H112" s="8" t="s">
        <v>461</v>
      </c>
      <c r="I112" s="1" t="s">
        <v>22</v>
      </c>
      <c r="J112" s="1" t="s">
        <v>25</v>
      </c>
    </row>
    <row r="113" spans="1:10" ht="26.25">
      <c r="A113" s="1" t="s">
        <v>422</v>
      </c>
      <c r="B113" s="1" t="s">
        <v>459</v>
      </c>
      <c r="C113" s="1" t="s">
        <v>462</v>
      </c>
      <c r="D113" s="1" t="s">
        <v>22</v>
      </c>
      <c r="E113" s="10" t="s">
        <v>463</v>
      </c>
      <c r="F113" s="1" t="s">
        <v>5736</v>
      </c>
      <c r="G113" s="1">
        <f t="shared" si="1"/>
        <v>-1.7699115044247787E-2</v>
      </c>
      <c r="H113" s="8" t="s">
        <v>464</v>
      </c>
      <c r="I113" s="1" t="s">
        <v>22</v>
      </c>
      <c r="J113" s="1" t="s">
        <v>25</v>
      </c>
    </row>
    <row r="114" spans="1:10" ht="26.25">
      <c r="A114" s="1" t="s">
        <v>422</v>
      </c>
      <c r="B114" s="1" t="s">
        <v>465</v>
      </c>
      <c r="C114" s="1" t="s">
        <v>466</v>
      </c>
      <c r="D114" s="1" t="s">
        <v>22</v>
      </c>
      <c r="E114" s="10" t="s">
        <v>467</v>
      </c>
      <c r="F114" s="1" t="s">
        <v>5737</v>
      </c>
      <c r="G114" s="1">
        <f t="shared" si="1"/>
        <v>1.5503875968992248E-2</v>
      </c>
      <c r="H114" s="8" t="s">
        <v>5738</v>
      </c>
      <c r="I114" s="1" t="s">
        <v>22</v>
      </c>
      <c r="J114" s="1" t="s">
        <v>36</v>
      </c>
    </row>
    <row r="115" spans="1:10" ht="26.25">
      <c r="A115" s="1" t="s">
        <v>469</v>
      </c>
      <c r="B115" s="1" t="s">
        <v>470</v>
      </c>
      <c r="C115" s="1" t="s">
        <v>471</v>
      </c>
      <c r="D115" s="1" t="s">
        <v>84</v>
      </c>
      <c r="E115" s="10" t="s">
        <v>5739</v>
      </c>
      <c r="F115" s="1" t="s">
        <v>5740</v>
      </c>
      <c r="G115" s="1">
        <f t="shared" si="1"/>
        <v>9.0909090909090905E-3</v>
      </c>
      <c r="H115" s="8" t="s">
        <v>473</v>
      </c>
      <c r="I115" s="1" t="s">
        <v>5586</v>
      </c>
      <c r="J115" s="1" t="s">
        <v>5586</v>
      </c>
    </row>
    <row r="116" spans="1:10" ht="26.25">
      <c r="A116" s="1" t="s">
        <v>469</v>
      </c>
      <c r="B116" s="1" t="s">
        <v>474</v>
      </c>
      <c r="C116" s="1" t="s">
        <v>475</v>
      </c>
      <c r="D116" s="1" t="s">
        <v>22</v>
      </c>
      <c r="E116" s="10" t="s">
        <v>5741</v>
      </c>
      <c r="F116" s="1" t="s">
        <v>5742</v>
      </c>
      <c r="G116" s="1">
        <f t="shared" si="1"/>
        <v>0</v>
      </c>
      <c r="H116" s="8" t="s">
        <v>477</v>
      </c>
      <c r="I116" s="1" t="s">
        <v>22</v>
      </c>
      <c r="J116" s="1" t="s">
        <v>36</v>
      </c>
    </row>
    <row r="117" spans="1:10" ht="39">
      <c r="A117" s="1" t="s">
        <v>478</v>
      </c>
      <c r="B117" s="1" t="s">
        <v>479</v>
      </c>
      <c r="C117" s="1" t="s">
        <v>480</v>
      </c>
      <c r="D117" s="1" t="s">
        <v>33</v>
      </c>
      <c r="E117" s="10" t="s">
        <v>5743</v>
      </c>
      <c r="F117" s="1" t="s">
        <v>5744</v>
      </c>
      <c r="G117" s="1">
        <f t="shared" si="1"/>
        <v>1.9230769230769232E-2</v>
      </c>
      <c r="H117" s="8" t="s">
        <v>482</v>
      </c>
      <c r="I117" s="1" t="s">
        <v>33</v>
      </c>
      <c r="J117" s="1" t="s">
        <v>36</v>
      </c>
    </row>
    <row r="118" spans="1:10" ht="26.25">
      <c r="A118" s="1" t="s">
        <v>478</v>
      </c>
      <c r="B118" s="1" t="s">
        <v>483</v>
      </c>
      <c r="C118" s="1" t="s">
        <v>484</v>
      </c>
      <c r="D118" s="1" t="s">
        <v>33</v>
      </c>
      <c r="E118" s="10" t="s">
        <v>5745</v>
      </c>
      <c r="F118" s="1" t="s">
        <v>5746</v>
      </c>
      <c r="G118" s="1">
        <f t="shared" si="1"/>
        <v>-2.0833333333333332E-2</v>
      </c>
      <c r="H118" s="8" t="s">
        <v>486</v>
      </c>
      <c r="I118" s="1" t="s">
        <v>33</v>
      </c>
      <c r="J118" s="1" t="s">
        <v>25</v>
      </c>
    </row>
    <row r="119" spans="1:10" ht="39">
      <c r="A119" s="1" t="s">
        <v>478</v>
      </c>
      <c r="B119" s="1" t="s">
        <v>487</v>
      </c>
      <c r="C119" s="1" t="s">
        <v>488</v>
      </c>
      <c r="D119" s="1" t="s">
        <v>33</v>
      </c>
      <c r="E119" s="10" t="s">
        <v>489</v>
      </c>
      <c r="F119" s="1" t="s">
        <v>5747</v>
      </c>
      <c r="G119" s="1">
        <f t="shared" si="1"/>
        <v>2.1126760563380281E-2</v>
      </c>
      <c r="H119" s="8" t="s">
        <v>490</v>
      </c>
      <c r="I119" s="1" t="s">
        <v>33</v>
      </c>
      <c r="J119" s="1" t="s">
        <v>25</v>
      </c>
    </row>
    <row r="120" spans="1:10" ht="26.25">
      <c r="A120" s="1" t="s">
        <v>478</v>
      </c>
      <c r="B120" s="1" t="s">
        <v>488</v>
      </c>
      <c r="C120" s="1" t="s">
        <v>491</v>
      </c>
      <c r="D120" s="1" t="s">
        <v>22</v>
      </c>
      <c r="E120" s="10" t="s">
        <v>5748</v>
      </c>
      <c r="F120" s="1" t="s">
        <v>5749</v>
      </c>
      <c r="G120" s="1">
        <f t="shared" si="1"/>
        <v>1.6393442622950821E-2</v>
      </c>
      <c r="H120" s="8" t="s">
        <v>493</v>
      </c>
      <c r="I120" s="1" t="s">
        <v>22</v>
      </c>
      <c r="J120" s="1" t="s">
        <v>30</v>
      </c>
    </row>
    <row r="121" spans="1:10" ht="39">
      <c r="A121" s="1" t="s">
        <v>478</v>
      </c>
      <c r="B121" s="1" t="s">
        <v>494</v>
      </c>
      <c r="C121" s="1" t="s">
        <v>495</v>
      </c>
      <c r="D121" s="1" t="s">
        <v>496</v>
      </c>
      <c r="E121" s="10" t="s">
        <v>497</v>
      </c>
      <c r="F121" s="1" t="s">
        <v>5750</v>
      </c>
      <c r="G121" s="1">
        <f t="shared" si="1"/>
        <v>6.0606060606060606E-3</v>
      </c>
      <c r="H121" s="8" t="s">
        <v>498</v>
      </c>
      <c r="I121" s="1" t="s">
        <v>496</v>
      </c>
      <c r="J121" s="1" t="s">
        <v>36</v>
      </c>
    </row>
    <row r="122" spans="1:10" ht="39">
      <c r="A122" s="1" t="s">
        <v>478</v>
      </c>
      <c r="B122" s="1" t="s">
        <v>499</v>
      </c>
      <c r="C122" s="1" t="s">
        <v>500</v>
      </c>
      <c r="D122" s="1" t="s">
        <v>496</v>
      </c>
      <c r="E122" s="10" t="s">
        <v>5751</v>
      </c>
      <c r="F122" s="1" t="s">
        <v>5752</v>
      </c>
      <c r="G122" s="1">
        <f t="shared" si="1"/>
        <v>-6.7114093959731542E-3</v>
      </c>
      <c r="H122" s="8" t="s">
        <v>502</v>
      </c>
      <c r="I122" s="1" t="s">
        <v>496</v>
      </c>
      <c r="J122" s="1" t="s">
        <v>36</v>
      </c>
    </row>
    <row r="123" spans="1:10" ht="26.25">
      <c r="A123" s="1" t="s">
        <v>478</v>
      </c>
      <c r="B123" s="1" t="s">
        <v>503</v>
      </c>
      <c r="C123" s="1" t="s">
        <v>504</v>
      </c>
      <c r="D123" s="1" t="s">
        <v>22</v>
      </c>
      <c r="E123" s="10" t="s">
        <v>5753</v>
      </c>
      <c r="F123" s="1" t="s">
        <v>5754</v>
      </c>
      <c r="G123" s="1">
        <f t="shared" si="1"/>
        <v>0</v>
      </c>
      <c r="H123" s="8" t="s">
        <v>506</v>
      </c>
      <c r="I123" s="1" t="s">
        <v>22</v>
      </c>
      <c r="J123" s="1" t="s">
        <v>36</v>
      </c>
    </row>
    <row r="124" spans="1:10" ht="26.25">
      <c r="A124" s="1" t="s">
        <v>478</v>
      </c>
      <c r="B124" s="1" t="s">
        <v>507</v>
      </c>
      <c r="C124" s="1" t="s">
        <v>508</v>
      </c>
      <c r="D124" s="1" t="s">
        <v>22</v>
      </c>
      <c r="E124" s="10" t="s">
        <v>5755</v>
      </c>
      <c r="F124" s="1" t="s">
        <v>5756</v>
      </c>
      <c r="G124" s="1">
        <f t="shared" si="1"/>
        <v>8.8495575221238937E-3</v>
      </c>
      <c r="H124" s="8" t="s">
        <v>510</v>
      </c>
      <c r="I124" s="1" t="s">
        <v>22</v>
      </c>
      <c r="J124" s="1" t="s">
        <v>36</v>
      </c>
    </row>
    <row r="125" spans="1:10" ht="39">
      <c r="A125" s="1" t="s">
        <v>511</v>
      </c>
      <c r="B125" s="1" t="s">
        <v>512</v>
      </c>
      <c r="C125" s="1" t="s">
        <v>513</v>
      </c>
      <c r="D125" s="1" t="s">
        <v>496</v>
      </c>
      <c r="E125" s="10" t="s">
        <v>5757</v>
      </c>
      <c r="F125" s="1" t="s">
        <v>5758</v>
      </c>
      <c r="G125" s="1">
        <f t="shared" si="1"/>
        <v>6.8965517241379309E-3</v>
      </c>
      <c r="H125" s="8" t="s">
        <v>515</v>
      </c>
      <c r="I125" s="1" t="s">
        <v>496</v>
      </c>
      <c r="J125" s="1" t="s">
        <v>36</v>
      </c>
    </row>
    <row r="126" spans="1:10" ht="39">
      <c r="A126" s="1" t="s">
        <v>511</v>
      </c>
      <c r="B126" s="1" t="s">
        <v>516</v>
      </c>
      <c r="C126" s="1" t="s">
        <v>517</v>
      </c>
      <c r="D126" s="1" t="s">
        <v>496</v>
      </c>
      <c r="E126" s="10" t="s">
        <v>518</v>
      </c>
      <c r="F126" s="1" t="s">
        <v>5759</v>
      </c>
      <c r="G126" s="1">
        <f t="shared" si="1"/>
        <v>-2.9197080291970802E-2</v>
      </c>
      <c r="H126" s="8" t="s">
        <v>519</v>
      </c>
      <c r="I126" s="1" t="s">
        <v>496</v>
      </c>
      <c r="J126" s="1" t="s">
        <v>36</v>
      </c>
    </row>
    <row r="127" spans="1:10" ht="39">
      <c r="A127" s="1" t="s">
        <v>511</v>
      </c>
      <c r="B127" s="1" t="s">
        <v>520</v>
      </c>
      <c r="C127" s="1" t="s">
        <v>521</v>
      </c>
      <c r="D127" s="1" t="s">
        <v>496</v>
      </c>
      <c r="E127" s="10" t="s">
        <v>5760</v>
      </c>
      <c r="F127" s="1" t="s">
        <v>5761</v>
      </c>
      <c r="G127" s="1">
        <f t="shared" si="1"/>
        <v>2.5157232704402517E-2</v>
      </c>
      <c r="H127" s="8" t="s">
        <v>523</v>
      </c>
      <c r="I127" s="1" t="s">
        <v>496</v>
      </c>
      <c r="J127" s="1" t="s">
        <v>36</v>
      </c>
    </row>
    <row r="128" spans="1:10" ht="26.25">
      <c r="A128" s="1" t="s">
        <v>511</v>
      </c>
      <c r="B128" s="1" t="s">
        <v>524</v>
      </c>
      <c r="C128" s="1" t="s">
        <v>525</v>
      </c>
      <c r="D128" s="1" t="s">
        <v>496</v>
      </c>
      <c r="E128" s="10" t="s">
        <v>526</v>
      </c>
      <c r="F128" s="1" t="s">
        <v>5762</v>
      </c>
      <c r="G128" s="1">
        <f t="shared" si="1"/>
        <v>-0.04</v>
      </c>
      <c r="H128" s="8" t="s">
        <v>527</v>
      </c>
      <c r="I128" s="1" t="s">
        <v>496</v>
      </c>
      <c r="J128" s="1" t="s">
        <v>36</v>
      </c>
    </row>
    <row r="129" spans="1:10" ht="26.25">
      <c r="A129" s="1" t="s">
        <v>511</v>
      </c>
      <c r="B129" s="1" t="s">
        <v>525</v>
      </c>
      <c r="C129" s="1" t="s">
        <v>528</v>
      </c>
      <c r="D129" s="1" t="s">
        <v>496</v>
      </c>
      <c r="E129" s="10" t="s">
        <v>5763</v>
      </c>
      <c r="F129" s="1" t="s">
        <v>5764</v>
      </c>
      <c r="G129" s="1">
        <f t="shared" si="1"/>
        <v>-1.3888888888888888E-2</v>
      </c>
      <c r="H129" s="8" t="s">
        <v>530</v>
      </c>
      <c r="I129" s="1" t="s">
        <v>496</v>
      </c>
      <c r="J129" s="1" t="s">
        <v>36</v>
      </c>
    </row>
    <row r="130" spans="1:10" ht="39">
      <c r="A130" s="1" t="s">
        <v>511</v>
      </c>
      <c r="B130" s="1" t="s">
        <v>531</v>
      </c>
      <c r="C130" s="1" t="s">
        <v>532</v>
      </c>
      <c r="D130" s="1" t="s">
        <v>496</v>
      </c>
      <c r="E130" s="10" t="s">
        <v>533</v>
      </c>
      <c r="F130" s="1" t="s">
        <v>5765</v>
      </c>
      <c r="G130" s="1">
        <f t="shared" si="1"/>
        <v>6.8027210884353739E-3</v>
      </c>
      <c r="H130" s="8" t="s">
        <v>534</v>
      </c>
      <c r="I130" s="1" t="s">
        <v>496</v>
      </c>
      <c r="J130" s="1" t="s">
        <v>36</v>
      </c>
    </row>
    <row r="131" spans="1:10" ht="26.25">
      <c r="A131" s="1" t="s">
        <v>511</v>
      </c>
      <c r="B131" s="1" t="s">
        <v>532</v>
      </c>
      <c r="C131" s="1" t="s">
        <v>535</v>
      </c>
      <c r="D131" s="1" t="s">
        <v>496</v>
      </c>
      <c r="E131" s="10" t="s">
        <v>537</v>
      </c>
      <c r="F131" s="1" t="s">
        <v>5766</v>
      </c>
      <c r="G131" s="1">
        <f t="shared" ref="G131:G194" si="2">IF(LEN(H131)=0, 0, (LEN(H131)-LEN(E131))/LEN(H131))</f>
        <v>0</v>
      </c>
      <c r="H131" s="8" t="s">
        <v>537</v>
      </c>
      <c r="I131" s="1" t="s">
        <v>496</v>
      </c>
      <c r="J131" s="1" t="s">
        <v>36</v>
      </c>
    </row>
    <row r="132" spans="1:10" ht="26.25">
      <c r="A132" s="1" t="s">
        <v>511</v>
      </c>
      <c r="B132" s="1" t="s">
        <v>535</v>
      </c>
      <c r="C132" s="1" t="s">
        <v>538</v>
      </c>
      <c r="D132" s="1" t="s">
        <v>496</v>
      </c>
      <c r="E132" s="10" t="s">
        <v>540</v>
      </c>
      <c r="F132" s="1" t="s">
        <v>5767</v>
      </c>
      <c r="G132" s="1">
        <f t="shared" si="2"/>
        <v>0</v>
      </c>
      <c r="H132" s="8" t="s">
        <v>540</v>
      </c>
      <c r="I132" s="1" t="s">
        <v>496</v>
      </c>
      <c r="J132" s="1" t="s">
        <v>36</v>
      </c>
    </row>
    <row r="133" spans="1:10" ht="26.25">
      <c r="A133" s="1" t="s">
        <v>511</v>
      </c>
      <c r="B133" s="1" t="s">
        <v>541</v>
      </c>
      <c r="C133" s="1" t="s">
        <v>542</v>
      </c>
      <c r="D133" s="1" t="s">
        <v>84</v>
      </c>
      <c r="E133" s="10" t="s">
        <v>5768</v>
      </c>
      <c r="F133" s="1" t="s">
        <v>5769</v>
      </c>
      <c r="G133" s="1">
        <f t="shared" si="2"/>
        <v>-9.7087378640776691E-3</v>
      </c>
      <c r="H133" s="8" t="s">
        <v>544</v>
      </c>
      <c r="I133" s="1" t="s">
        <v>5586</v>
      </c>
      <c r="J133" s="1" t="s">
        <v>5586</v>
      </c>
    </row>
    <row r="134" spans="1:10" ht="39">
      <c r="A134" s="1" t="s">
        <v>511</v>
      </c>
      <c r="B134" s="1" t="s">
        <v>545</v>
      </c>
      <c r="C134" s="1" t="s">
        <v>546</v>
      </c>
      <c r="D134" s="1" t="s">
        <v>84</v>
      </c>
      <c r="E134" s="10" t="s">
        <v>5770</v>
      </c>
      <c r="F134" s="1" t="s">
        <v>5771</v>
      </c>
      <c r="G134" s="1">
        <f t="shared" si="2"/>
        <v>0</v>
      </c>
      <c r="H134" s="8" t="s">
        <v>548</v>
      </c>
      <c r="I134" s="1" t="s">
        <v>5586</v>
      </c>
      <c r="J134" s="1" t="s">
        <v>5586</v>
      </c>
    </row>
    <row r="135" spans="1:10" ht="39">
      <c r="A135" s="1" t="s">
        <v>549</v>
      </c>
      <c r="B135" s="1" t="s">
        <v>550</v>
      </c>
      <c r="C135" s="1" t="s">
        <v>551</v>
      </c>
      <c r="D135" s="1" t="s">
        <v>84</v>
      </c>
      <c r="E135" s="10" t="s">
        <v>552</v>
      </c>
      <c r="F135" s="1" t="s">
        <v>5772</v>
      </c>
      <c r="G135" s="1">
        <f t="shared" si="2"/>
        <v>-6.5789473684210523E-3</v>
      </c>
      <c r="H135" s="8" t="s">
        <v>553</v>
      </c>
      <c r="I135" s="1" t="s">
        <v>5586</v>
      </c>
      <c r="J135" s="1" t="s">
        <v>5586</v>
      </c>
    </row>
    <row r="136" spans="1:10" ht="26.25">
      <c r="A136" s="1" t="s">
        <v>549</v>
      </c>
      <c r="B136" s="1" t="s">
        <v>554</v>
      </c>
      <c r="C136" s="1" t="s">
        <v>555</v>
      </c>
      <c r="D136" s="1" t="s">
        <v>79</v>
      </c>
      <c r="E136" s="10" t="s">
        <v>5773</v>
      </c>
      <c r="F136" s="1" t="s">
        <v>5774</v>
      </c>
      <c r="G136" s="1">
        <f t="shared" si="2"/>
        <v>2.4793388429752067E-2</v>
      </c>
      <c r="H136" s="8" t="s">
        <v>557</v>
      </c>
      <c r="I136" s="1" t="s">
        <v>5586</v>
      </c>
      <c r="J136" s="1" t="s">
        <v>5586</v>
      </c>
    </row>
    <row r="137" spans="1:10" ht="39">
      <c r="A137" s="1" t="s">
        <v>549</v>
      </c>
      <c r="B137" s="1" t="s">
        <v>558</v>
      </c>
      <c r="C137" s="1" t="s">
        <v>559</v>
      </c>
      <c r="D137" s="1" t="s">
        <v>496</v>
      </c>
      <c r="E137" s="10" t="s">
        <v>5775</v>
      </c>
      <c r="F137" s="1" t="s">
        <v>5776</v>
      </c>
      <c r="G137" s="1">
        <f t="shared" si="2"/>
        <v>6.2500000000000003E-3</v>
      </c>
      <c r="H137" s="8" t="s">
        <v>561</v>
      </c>
      <c r="I137" s="1" t="s">
        <v>496</v>
      </c>
      <c r="J137" s="1" t="s">
        <v>36</v>
      </c>
    </row>
    <row r="138" spans="1:10" ht="26.25">
      <c r="A138" s="1" t="s">
        <v>549</v>
      </c>
      <c r="B138" s="1" t="s">
        <v>562</v>
      </c>
      <c r="C138" s="1" t="s">
        <v>563</v>
      </c>
      <c r="D138" s="1" t="s">
        <v>84</v>
      </c>
      <c r="E138" s="10" t="s">
        <v>565</v>
      </c>
      <c r="F138" s="1" t="s">
        <v>5777</v>
      </c>
      <c r="G138" s="1">
        <f t="shared" si="2"/>
        <v>0</v>
      </c>
      <c r="H138" s="8" t="s">
        <v>565</v>
      </c>
      <c r="I138" s="1" t="s">
        <v>5586</v>
      </c>
      <c r="J138" s="1" t="s">
        <v>5586</v>
      </c>
    </row>
    <row r="139" spans="1:10" ht="26.25">
      <c r="A139" s="1" t="s">
        <v>549</v>
      </c>
      <c r="B139" s="1" t="s">
        <v>121</v>
      </c>
      <c r="C139" s="1" t="s">
        <v>566</v>
      </c>
      <c r="D139" s="1" t="s">
        <v>84</v>
      </c>
      <c r="E139" s="10" t="s">
        <v>5778</v>
      </c>
      <c r="F139" s="1" t="s">
        <v>5779</v>
      </c>
      <c r="G139" s="1">
        <f t="shared" si="2"/>
        <v>2.5862068965517241E-2</v>
      </c>
      <c r="H139" s="8" t="s">
        <v>568</v>
      </c>
      <c r="I139" s="1" t="s">
        <v>5586</v>
      </c>
      <c r="J139" s="1" t="s">
        <v>5586</v>
      </c>
    </row>
    <row r="140" spans="1:10" ht="26.25">
      <c r="A140" s="1" t="s">
        <v>549</v>
      </c>
      <c r="B140" s="1" t="s">
        <v>569</v>
      </c>
      <c r="C140" s="1" t="s">
        <v>570</v>
      </c>
      <c r="D140" s="1" t="s">
        <v>22</v>
      </c>
      <c r="E140" s="10" t="s">
        <v>5780</v>
      </c>
      <c r="F140" s="1" t="s">
        <v>5781</v>
      </c>
      <c r="G140" s="1">
        <f t="shared" si="2"/>
        <v>-1.0416666666666666E-2</v>
      </c>
      <c r="H140" s="8" t="s">
        <v>572</v>
      </c>
      <c r="I140" s="1" t="s">
        <v>22</v>
      </c>
      <c r="J140" s="1" t="s">
        <v>36</v>
      </c>
    </row>
    <row r="141" spans="1:10" ht="26.25">
      <c r="A141" s="1" t="s">
        <v>549</v>
      </c>
      <c r="B141" s="1" t="s">
        <v>573</v>
      </c>
      <c r="C141" s="1" t="s">
        <v>574</v>
      </c>
      <c r="D141" s="1" t="s">
        <v>496</v>
      </c>
      <c r="E141" s="11" t="s">
        <v>5782</v>
      </c>
      <c r="F141" s="1" t="s">
        <v>5783</v>
      </c>
      <c r="G141" s="1">
        <f t="shared" si="2"/>
        <v>2.3809523809523808E-2</v>
      </c>
      <c r="H141" s="8" t="s">
        <v>576</v>
      </c>
      <c r="I141" s="1" t="s">
        <v>496</v>
      </c>
      <c r="J141" s="1" t="s">
        <v>25</v>
      </c>
    </row>
    <row r="142" spans="1:10" ht="39">
      <c r="A142" s="1" t="s">
        <v>549</v>
      </c>
      <c r="B142" s="1" t="s">
        <v>577</v>
      </c>
      <c r="C142" s="1" t="s">
        <v>578</v>
      </c>
      <c r="D142" s="1" t="s">
        <v>84</v>
      </c>
      <c r="E142" s="10" t="s">
        <v>5784</v>
      </c>
      <c r="F142" s="1" t="s">
        <v>5785</v>
      </c>
      <c r="G142" s="1">
        <f t="shared" si="2"/>
        <v>-2.097902097902098E-2</v>
      </c>
      <c r="H142" s="8" t="s">
        <v>580</v>
      </c>
      <c r="I142" s="1" t="s">
        <v>5586</v>
      </c>
      <c r="J142" s="1" t="s">
        <v>5586</v>
      </c>
    </row>
    <row r="143" spans="1:10" ht="26.25">
      <c r="A143" s="1" t="s">
        <v>549</v>
      </c>
      <c r="B143" s="1" t="s">
        <v>581</v>
      </c>
      <c r="C143" s="1" t="s">
        <v>582</v>
      </c>
      <c r="D143" s="1" t="s">
        <v>22</v>
      </c>
      <c r="E143" s="10" t="s">
        <v>5786</v>
      </c>
      <c r="F143" s="1" t="s">
        <v>5787</v>
      </c>
      <c r="G143" s="1">
        <f t="shared" si="2"/>
        <v>5.1020408163265307E-2</v>
      </c>
      <c r="H143" s="8" t="s">
        <v>584</v>
      </c>
      <c r="I143" s="1" t="s">
        <v>22</v>
      </c>
      <c r="J143" s="1" t="s">
        <v>36</v>
      </c>
    </row>
    <row r="144" spans="1:10" ht="39">
      <c r="A144" s="1" t="s">
        <v>549</v>
      </c>
      <c r="B144" s="1" t="s">
        <v>585</v>
      </c>
      <c r="C144" s="1" t="s">
        <v>586</v>
      </c>
      <c r="D144" s="1" t="s">
        <v>84</v>
      </c>
      <c r="E144" s="10" t="s">
        <v>587</v>
      </c>
      <c r="F144" s="1" t="s">
        <v>5788</v>
      </c>
      <c r="G144" s="1">
        <f t="shared" si="2"/>
        <v>3.6496350364963501E-2</v>
      </c>
      <c r="H144" s="8" t="s">
        <v>588</v>
      </c>
      <c r="I144" s="1" t="s">
        <v>5586</v>
      </c>
      <c r="J144" s="1" t="s">
        <v>5586</v>
      </c>
    </row>
    <row r="145" spans="1:10" ht="26.25">
      <c r="A145" s="1" t="s">
        <v>549</v>
      </c>
      <c r="B145" s="1" t="s">
        <v>589</v>
      </c>
      <c r="C145" s="1" t="s">
        <v>590</v>
      </c>
      <c r="D145" s="1" t="s">
        <v>33</v>
      </c>
      <c r="E145" s="10" t="s">
        <v>5789</v>
      </c>
      <c r="F145" s="1" t="s">
        <v>5790</v>
      </c>
      <c r="G145" s="1">
        <f t="shared" si="2"/>
        <v>-4.5454545454545456E-2</v>
      </c>
      <c r="H145" s="8" t="s">
        <v>592</v>
      </c>
      <c r="I145" s="1" t="s">
        <v>33</v>
      </c>
      <c r="J145" s="1" t="s">
        <v>30</v>
      </c>
    </row>
    <row r="146" spans="1:10" ht="26.25">
      <c r="A146" s="1" t="s">
        <v>549</v>
      </c>
      <c r="B146" s="1" t="s">
        <v>593</v>
      </c>
      <c r="C146" s="1" t="s">
        <v>594</v>
      </c>
      <c r="D146" s="1" t="s">
        <v>79</v>
      </c>
      <c r="E146" s="10" t="s">
        <v>595</v>
      </c>
      <c r="F146" s="1" t="s">
        <v>5791</v>
      </c>
      <c r="G146" s="1">
        <f t="shared" si="2"/>
        <v>3.0303030303030304E-2</v>
      </c>
      <c r="H146" s="8" t="s">
        <v>596</v>
      </c>
      <c r="I146" s="1" t="s">
        <v>5586</v>
      </c>
      <c r="J146" s="1" t="s">
        <v>5586</v>
      </c>
    </row>
    <row r="147" spans="1:10" ht="26.25">
      <c r="A147" s="1" t="s">
        <v>597</v>
      </c>
      <c r="B147" s="1" t="s">
        <v>598</v>
      </c>
      <c r="C147" s="1" t="s">
        <v>599</v>
      </c>
      <c r="D147" s="1" t="s">
        <v>84</v>
      </c>
      <c r="E147" s="10" t="s">
        <v>5792</v>
      </c>
      <c r="F147" s="1" t="s">
        <v>5793</v>
      </c>
      <c r="G147" s="1">
        <f t="shared" si="2"/>
        <v>8.2644628099173556E-3</v>
      </c>
      <c r="H147" s="8" t="s">
        <v>601</v>
      </c>
      <c r="I147" s="1" t="s">
        <v>5586</v>
      </c>
      <c r="J147" s="1" t="s">
        <v>5586</v>
      </c>
    </row>
    <row r="148" spans="1:10" ht="39">
      <c r="A148" s="1" t="s">
        <v>602</v>
      </c>
      <c r="B148" s="1" t="s">
        <v>345</v>
      </c>
      <c r="C148" s="1" t="s">
        <v>603</v>
      </c>
      <c r="D148" s="1" t="s">
        <v>22</v>
      </c>
      <c r="E148" s="10" t="s">
        <v>604</v>
      </c>
      <c r="F148" s="1" t="s">
        <v>5794</v>
      </c>
      <c r="G148" s="1">
        <f t="shared" si="2"/>
        <v>0</v>
      </c>
      <c r="H148" s="8" t="s">
        <v>604</v>
      </c>
      <c r="I148" s="1" t="s">
        <v>22</v>
      </c>
      <c r="J148" s="1" t="s">
        <v>36</v>
      </c>
    </row>
    <row r="149" spans="1:10" ht="26.25">
      <c r="A149" s="1" t="s">
        <v>602</v>
      </c>
      <c r="B149" s="1" t="s">
        <v>605</v>
      </c>
      <c r="C149" s="1" t="s">
        <v>606</v>
      </c>
      <c r="D149" s="1" t="s">
        <v>22</v>
      </c>
      <c r="E149" s="10" t="s">
        <v>608</v>
      </c>
      <c r="F149" s="1" t="s">
        <v>5795</v>
      </c>
      <c r="G149" s="1">
        <f t="shared" si="2"/>
        <v>0</v>
      </c>
      <c r="H149" s="8" t="s">
        <v>608</v>
      </c>
      <c r="I149" s="1" t="s">
        <v>22</v>
      </c>
      <c r="J149" s="1" t="s">
        <v>36</v>
      </c>
    </row>
    <row r="150" spans="1:10" ht="39">
      <c r="A150" s="1" t="s">
        <v>609</v>
      </c>
      <c r="B150" s="1" t="s">
        <v>610</v>
      </c>
      <c r="C150" s="1" t="s">
        <v>611</v>
      </c>
      <c r="D150" s="1" t="s">
        <v>33</v>
      </c>
      <c r="E150" s="10" t="s">
        <v>5796</v>
      </c>
      <c r="F150" s="1" t="s">
        <v>5797</v>
      </c>
      <c r="G150" s="1">
        <f t="shared" si="2"/>
        <v>-4.6875E-2</v>
      </c>
      <c r="H150" s="8" t="s">
        <v>613</v>
      </c>
      <c r="I150" s="1" t="s">
        <v>33</v>
      </c>
      <c r="J150" s="1" t="s">
        <v>30</v>
      </c>
    </row>
    <row r="151" spans="1:10" ht="39">
      <c r="A151" s="1" t="s">
        <v>609</v>
      </c>
      <c r="B151" s="1" t="s">
        <v>614</v>
      </c>
      <c r="C151" s="1" t="s">
        <v>615</v>
      </c>
      <c r="D151" s="1" t="s">
        <v>84</v>
      </c>
      <c r="E151" s="10" t="s">
        <v>5798</v>
      </c>
      <c r="F151" s="1" t="s">
        <v>5799</v>
      </c>
      <c r="G151" s="1">
        <f t="shared" si="2"/>
        <v>-1.2422360248447204E-2</v>
      </c>
      <c r="H151" s="8" t="s">
        <v>617</v>
      </c>
      <c r="I151" s="1" t="s">
        <v>5586</v>
      </c>
      <c r="J151" s="1" t="s">
        <v>5586</v>
      </c>
    </row>
    <row r="152" spans="1:10" ht="26.25">
      <c r="A152" s="1" t="s">
        <v>609</v>
      </c>
      <c r="B152" s="1" t="s">
        <v>618</v>
      </c>
      <c r="C152" s="1" t="s">
        <v>619</v>
      </c>
      <c r="D152" s="1" t="s">
        <v>33</v>
      </c>
      <c r="E152" s="10" t="s">
        <v>621</v>
      </c>
      <c r="F152" s="1" t="s">
        <v>5800</v>
      </c>
      <c r="G152" s="1">
        <f t="shared" si="2"/>
        <v>0</v>
      </c>
      <c r="H152" s="8" t="s">
        <v>621</v>
      </c>
      <c r="I152" s="1" t="s">
        <v>33</v>
      </c>
      <c r="J152" s="1" t="s">
        <v>36</v>
      </c>
    </row>
    <row r="153" spans="1:10" ht="39">
      <c r="A153" s="1" t="s">
        <v>609</v>
      </c>
      <c r="B153" s="1" t="s">
        <v>622</v>
      </c>
      <c r="C153" s="1" t="s">
        <v>97</v>
      </c>
      <c r="D153" s="1" t="s">
        <v>22</v>
      </c>
      <c r="E153" s="10" t="s">
        <v>5801</v>
      </c>
      <c r="F153" s="1" t="s">
        <v>5802</v>
      </c>
      <c r="G153" s="1">
        <f t="shared" si="2"/>
        <v>1.4492753623188406E-2</v>
      </c>
      <c r="H153" s="8" t="s">
        <v>624</v>
      </c>
      <c r="I153" s="1" t="s">
        <v>22</v>
      </c>
      <c r="J153" s="1" t="s">
        <v>30</v>
      </c>
    </row>
    <row r="154" spans="1:10">
      <c r="A154" s="1" t="s">
        <v>625</v>
      </c>
      <c r="B154" s="1" t="s">
        <v>626</v>
      </c>
      <c r="C154" s="1" t="s">
        <v>627</v>
      </c>
      <c r="D154" s="1" t="s">
        <v>22</v>
      </c>
      <c r="E154" s="10" t="s">
        <v>628</v>
      </c>
      <c r="F154" s="1"/>
      <c r="G154" s="1">
        <f t="shared" si="2"/>
        <v>0</v>
      </c>
      <c r="H154" s="8"/>
      <c r="I154" s="1" t="s">
        <v>22</v>
      </c>
      <c r="J154" s="1" t="s">
        <v>30</v>
      </c>
    </row>
    <row r="155" spans="1:10">
      <c r="A155" s="1" t="s">
        <v>625</v>
      </c>
      <c r="B155" s="1" t="s">
        <v>629</v>
      </c>
      <c r="C155" s="1" t="s">
        <v>630</v>
      </c>
      <c r="D155" s="1" t="s">
        <v>22</v>
      </c>
      <c r="E155" s="10" t="s">
        <v>631</v>
      </c>
      <c r="F155" s="1"/>
      <c r="G155" s="1">
        <f t="shared" si="2"/>
        <v>0</v>
      </c>
      <c r="H155" s="8"/>
      <c r="I155" s="1" t="s">
        <v>22</v>
      </c>
      <c r="J155" s="1" t="s">
        <v>25</v>
      </c>
    </row>
    <row r="156" spans="1:10">
      <c r="A156" s="1" t="s">
        <v>625</v>
      </c>
      <c r="B156" s="1" t="s">
        <v>632</v>
      </c>
      <c r="C156" s="1" t="s">
        <v>633</v>
      </c>
      <c r="D156" s="1" t="s">
        <v>22</v>
      </c>
      <c r="E156" s="10" t="s">
        <v>634</v>
      </c>
      <c r="F156" s="1"/>
      <c r="G156" s="1">
        <f t="shared" si="2"/>
        <v>0</v>
      </c>
      <c r="H156" s="8"/>
      <c r="I156" s="1" t="s">
        <v>22</v>
      </c>
      <c r="J156" s="1" t="s">
        <v>30</v>
      </c>
    </row>
    <row r="157" spans="1:10" ht="39">
      <c r="A157" s="1" t="s">
        <v>635</v>
      </c>
      <c r="B157" s="1" t="s">
        <v>470</v>
      </c>
      <c r="C157" s="1" t="s">
        <v>636</v>
      </c>
      <c r="D157" s="1" t="s">
        <v>84</v>
      </c>
      <c r="E157" s="10" t="s">
        <v>5803</v>
      </c>
      <c r="F157" s="1" t="s">
        <v>5804</v>
      </c>
      <c r="G157" s="1">
        <f t="shared" si="2"/>
        <v>6.8493150684931503E-3</v>
      </c>
      <c r="H157" s="8" t="s">
        <v>638</v>
      </c>
      <c r="I157" s="1" t="s">
        <v>5586</v>
      </c>
      <c r="J157" s="1" t="s">
        <v>5586</v>
      </c>
    </row>
    <row r="158" spans="1:10" ht="26.25">
      <c r="A158" s="1" t="s">
        <v>635</v>
      </c>
      <c r="B158" s="1" t="s">
        <v>639</v>
      </c>
      <c r="C158" s="1" t="s">
        <v>640</v>
      </c>
      <c r="D158" s="1" t="s">
        <v>84</v>
      </c>
      <c r="E158" s="10" t="s">
        <v>5805</v>
      </c>
      <c r="F158" s="1" t="s">
        <v>5806</v>
      </c>
      <c r="G158" s="1">
        <f t="shared" si="2"/>
        <v>-2.6086956521739129E-2</v>
      </c>
      <c r="H158" s="8" t="s">
        <v>642</v>
      </c>
      <c r="I158" s="1" t="s">
        <v>5586</v>
      </c>
      <c r="J158" s="1" t="s">
        <v>5586</v>
      </c>
    </row>
    <row r="159" spans="1:10" ht="39">
      <c r="A159" s="1" t="s">
        <v>635</v>
      </c>
      <c r="B159" s="1" t="s">
        <v>643</v>
      </c>
      <c r="C159" s="1" t="s">
        <v>644</v>
      </c>
      <c r="D159" s="1" t="s">
        <v>84</v>
      </c>
      <c r="E159" s="10" t="s">
        <v>5807</v>
      </c>
      <c r="F159" s="1" t="s">
        <v>5808</v>
      </c>
      <c r="G159" s="1">
        <f t="shared" si="2"/>
        <v>6.993006993006993E-3</v>
      </c>
      <c r="H159" s="8" t="s">
        <v>646</v>
      </c>
      <c r="I159" s="1" t="s">
        <v>5586</v>
      </c>
      <c r="J159" s="1" t="s">
        <v>5586</v>
      </c>
    </row>
    <row r="160" spans="1:10" ht="39">
      <c r="A160" s="1" t="s">
        <v>635</v>
      </c>
      <c r="B160" s="1" t="s">
        <v>647</v>
      </c>
      <c r="C160" s="1" t="s">
        <v>648</v>
      </c>
      <c r="D160" s="1" t="s">
        <v>84</v>
      </c>
      <c r="E160" s="10" t="s">
        <v>5809</v>
      </c>
      <c r="F160" s="1" t="s">
        <v>5810</v>
      </c>
      <c r="G160" s="1">
        <f t="shared" si="2"/>
        <v>-2.8985507246376812E-2</v>
      </c>
      <c r="H160" s="8" t="s">
        <v>650</v>
      </c>
      <c r="I160" s="1" t="s">
        <v>5586</v>
      </c>
      <c r="J160" s="1" t="s">
        <v>5586</v>
      </c>
    </row>
    <row r="161" spans="1:10" ht="39">
      <c r="A161" s="1" t="s">
        <v>635</v>
      </c>
      <c r="B161" s="1" t="s">
        <v>651</v>
      </c>
      <c r="C161" s="1" t="s">
        <v>652</v>
      </c>
      <c r="D161" s="1" t="s">
        <v>84</v>
      </c>
      <c r="E161" s="10" t="s">
        <v>653</v>
      </c>
      <c r="F161" s="1" t="s">
        <v>5811</v>
      </c>
      <c r="G161" s="1">
        <f t="shared" si="2"/>
        <v>3.7499999999999999E-2</v>
      </c>
      <c r="H161" s="8" t="s">
        <v>654</v>
      </c>
      <c r="I161" s="1" t="s">
        <v>5586</v>
      </c>
      <c r="J161" s="1" t="s">
        <v>5586</v>
      </c>
    </row>
    <row r="162" spans="1:10" ht="26.25">
      <c r="A162" s="1" t="s">
        <v>655</v>
      </c>
      <c r="B162" s="1" t="s">
        <v>656</v>
      </c>
      <c r="C162" s="1" t="s">
        <v>657</v>
      </c>
      <c r="D162" s="1" t="s">
        <v>22</v>
      </c>
      <c r="E162" s="10" t="s">
        <v>5812</v>
      </c>
      <c r="F162" s="1" t="s">
        <v>5813</v>
      </c>
      <c r="G162" s="1">
        <f t="shared" si="2"/>
        <v>0</v>
      </c>
      <c r="H162" s="8" t="s">
        <v>659</v>
      </c>
      <c r="I162" s="1" t="s">
        <v>22</v>
      </c>
      <c r="J162" s="1" t="s">
        <v>30</v>
      </c>
    </row>
    <row r="163" spans="1:10" ht="39">
      <c r="A163" s="1" t="s">
        <v>655</v>
      </c>
      <c r="B163" s="1" t="s">
        <v>657</v>
      </c>
      <c r="C163" s="1" t="s">
        <v>660</v>
      </c>
      <c r="D163" s="1" t="s">
        <v>22</v>
      </c>
      <c r="E163" s="10" t="s">
        <v>5814</v>
      </c>
      <c r="F163" s="1" t="s">
        <v>5815</v>
      </c>
      <c r="G163" s="1">
        <f t="shared" si="2"/>
        <v>-7.0921985815602835E-3</v>
      </c>
      <c r="H163" s="8" t="s">
        <v>662</v>
      </c>
      <c r="I163" s="1" t="s">
        <v>22</v>
      </c>
      <c r="J163" s="1" t="s">
        <v>36</v>
      </c>
    </row>
    <row r="164" spans="1:10" ht="26.25">
      <c r="A164" s="1" t="s">
        <v>655</v>
      </c>
      <c r="B164" s="1" t="s">
        <v>663</v>
      </c>
      <c r="C164" s="1" t="s">
        <v>664</v>
      </c>
      <c r="D164" s="1" t="s">
        <v>33</v>
      </c>
      <c r="E164" s="10" t="s">
        <v>666</v>
      </c>
      <c r="F164" s="1" t="s">
        <v>5816</v>
      </c>
      <c r="G164" s="1">
        <f t="shared" si="2"/>
        <v>0</v>
      </c>
      <c r="H164" s="8" t="s">
        <v>666</v>
      </c>
      <c r="I164" s="1" t="s">
        <v>33</v>
      </c>
      <c r="J164" s="1" t="s">
        <v>36</v>
      </c>
    </row>
    <row r="165" spans="1:10" ht="39">
      <c r="A165" s="1" t="s">
        <v>655</v>
      </c>
      <c r="B165" s="1" t="s">
        <v>667</v>
      </c>
      <c r="C165" s="1" t="s">
        <v>668</v>
      </c>
      <c r="D165" s="1" t="s">
        <v>496</v>
      </c>
      <c r="E165" s="10" t="s">
        <v>5817</v>
      </c>
      <c r="F165" s="1" t="s">
        <v>5818</v>
      </c>
      <c r="G165" s="1">
        <f t="shared" si="2"/>
        <v>6.7114093959731542E-3</v>
      </c>
      <c r="H165" s="8" t="s">
        <v>670</v>
      </c>
      <c r="I165" s="1" t="s">
        <v>496</v>
      </c>
      <c r="J165" s="1" t="s">
        <v>36</v>
      </c>
    </row>
    <row r="166" spans="1:10" ht="26.25">
      <c r="A166" s="1" t="s">
        <v>655</v>
      </c>
      <c r="B166" s="1" t="s">
        <v>671</v>
      </c>
      <c r="C166" s="1" t="s">
        <v>672</v>
      </c>
      <c r="D166" s="1" t="s">
        <v>33</v>
      </c>
      <c r="E166" s="10" t="s">
        <v>5819</v>
      </c>
      <c r="F166" s="1" t="s">
        <v>5820</v>
      </c>
      <c r="G166" s="1">
        <f t="shared" si="2"/>
        <v>3.1746031746031744E-2</v>
      </c>
      <c r="H166" s="8" t="s">
        <v>674</v>
      </c>
      <c r="I166" s="1" t="s">
        <v>33</v>
      </c>
      <c r="J166" s="1" t="s">
        <v>36</v>
      </c>
    </row>
    <row r="167" spans="1:10" ht="39">
      <c r="A167" s="1" t="s">
        <v>655</v>
      </c>
      <c r="B167" s="1" t="s">
        <v>675</v>
      </c>
      <c r="C167" s="1" t="s">
        <v>676</v>
      </c>
      <c r="D167" s="1" t="s">
        <v>33</v>
      </c>
      <c r="E167" s="10" t="s">
        <v>5821</v>
      </c>
      <c r="F167" s="1" t="s">
        <v>5822</v>
      </c>
      <c r="G167" s="1">
        <f t="shared" si="2"/>
        <v>0</v>
      </c>
      <c r="H167" s="8" t="s">
        <v>678</v>
      </c>
      <c r="I167" s="1" t="s">
        <v>33</v>
      </c>
      <c r="J167" s="1" t="s">
        <v>36</v>
      </c>
    </row>
    <row r="168" spans="1:10" ht="26.25">
      <c r="A168" s="1" t="s">
        <v>655</v>
      </c>
      <c r="B168" s="1" t="s">
        <v>679</v>
      </c>
      <c r="C168" s="1" t="s">
        <v>680</v>
      </c>
      <c r="D168" s="1" t="s">
        <v>84</v>
      </c>
      <c r="E168" s="10" t="s">
        <v>5823</v>
      </c>
      <c r="F168" s="1" t="s">
        <v>5824</v>
      </c>
      <c r="G168" s="1">
        <f t="shared" si="2"/>
        <v>7.9365079365079361E-3</v>
      </c>
      <c r="H168" s="8" t="s">
        <v>682</v>
      </c>
      <c r="I168" s="1" t="s">
        <v>5586</v>
      </c>
      <c r="J168" s="1" t="s">
        <v>5586</v>
      </c>
    </row>
    <row r="169" spans="1:10" ht="30">
      <c r="A169" s="1" t="s">
        <v>655</v>
      </c>
      <c r="B169" s="1" t="s">
        <v>683</v>
      </c>
      <c r="C169" s="1" t="s">
        <v>684</v>
      </c>
      <c r="D169" s="1" t="s">
        <v>79</v>
      </c>
      <c r="E169" s="10" t="s">
        <v>685</v>
      </c>
      <c r="F169" s="1" t="s">
        <v>5825</v>
      </c>
      <c r="G169" s="1">
        <f t="shared" si="2"/>
        <v>-0.32539682539682541</v>
      </c>
      <c r="H169" s="8" t="s">
        <v>686</v>
      </c>
      <c r="I169" s="1" t="s">
        <v>5586</v>
      </c>
      <c r="J169" s="1" t="s">
        <v>5586</v>
      </c>
    </row>
    <row r="170" spans="1:10" ht="39">
      <c r="A170" s="1" t="s">
        <v>655</v>
      </c>
      <c r="B170" s="1" t="s">
        <v>687</v>
      </c>
      <c r="C170" s="1" t="s">
        <v>688</v>
      </c>
      <c r="D170" s="1" t="s">
        <v>33</v>
      </c>
      <c r="E170" s="10" t="s">
        <v>5826</v>
      </c>
      <c r="F170" s="1" t="s">
        <v>5827</v>
      </c>
      <c r="G170" s="1">
        <f t="shared" si="2"/>
        <v>-2.5806451612903226E-2</v>
      </c>
      <c r="H170" s="8" t="s">
        <v>690</v>
      </c>
      <c r="I170" s="1" t="s">
        <v>33</v>
      </c>
      <c r="J170" s="1" t="s">
        <v>36</v>
      </c>
    </row>
    <row r="171" spans="1:10" ht="26.25">
      <c r="A171" s="1" t="s">
        <v>655</v>
      </c>
      <c r="B171" s="1" t="s">
        <v>691</v>
      </c>
      <c r="C171" s="1" t="s">
        <v>692</v>
      </c>
      <c r="D171" s="1" t="s">
        <v>79</v>
      </c>
      <c r="E171" s="10" t="s">
        <v>5828</v>
      </c>
      <c r="F171" s="1" t="s">
        <v>5829</v>
      </c>
      <c r="G171" s="1">
        <f t="shared" si="2"/>
        <v>-7.9365079365079361E-3</v>
      </c>
      <c r="H171" s="8" t="s">
        <v>694</v>
      </c>
      <c r="I171" s="1" t="s">
        <v>5586</v>
      </c>
      <c r="J171" s="1" t="s">
        <v>5586</v>
      </c>
    </row>
    <row r="172" spans="1:10" ht="26.25">
      <c r="A172" s="1" t="s">
        <v>695</v>
      </c>
      <c r="B172" s="1" t="s">
        <v>696</v>
      </c>
      <c r="C172" s="1" t="s">
        <v>697</v>
      </c>
      <c r="D172" s="1" t="s">
        <v>84</v>
      </c>
      <c r="E172" s="10" t="s">
        <v>698</v>
      </c>
      <c r="F172" s="1" t="s">
        <v>5830</v>
      </c>
      <c r="G172" s="1">
        <f t="shared" si="2"/>
        <v>-6.25E-2</v>
      </c>
      <c r="H172" s="8" t="s">
        <v>699</v>
      </c>
      <c r="I172" s="1" t="s">
        <v>5586</v>
      </c>
      <c r="J172" s="1" t="s">
        <v>5586</v>
      </c>
    </row>
    <row r="173" spans="1:10" ht="39">
      <c r="A173" s="1" t="s">
        <v>695</v>
      </c>
      <c r="B173" s="1" t="s">
        <v>700</v>
      </c>
      <c r="C173" s="1" t="s">
        <v>701</v>
      </c>
      <c r="D173" s="1" t="s">
        <v>84</v>
      </c>
      <c r="E173" s="10" t="s">
        <v>5831</v>
      </c>
      <c r="F173" s="1" t="s">
        <v>5832</v>
      </c>
      <c r="G173" s="1">
        <f t="shared" si="2"/>
        <v>2.2058823529411766E-2</v>
      </c>
      <c r="H173" s="8" t="s">
        <v>703</v>
      </c>
      <c r="I173" s="1" t="s">
        <v>5586</v>
      </c>
      <c r="J173" s="1" t="s">
        <v>5586</v>
      </c>
    </row>
    <row r="174" spans="1:10" ht="26.25">
      <c r="A174" s="1" t="s">
        <v>704</v>
      </c>
      <c r="B174" s="1" t="s">
        <v>705</v>
      </c>
      <c r="C174" s="1" t="s">
        <v>706</v>
      </c>
      <c r="D174" s="1" t="s">
        <v>84</v>
      </c>
      <c r="E174" s="10" t="s">
        <v>707</v>
      </c>
      <c r="F174" s="1" t="s">
        <v>5833</v>
      </c>
      <c r="G174" s="1">
        <f t="shared" si="2"/>
        <v>-0.15044247787610621</v>
      </c>
      <c r="H174" s="8" t="s">
        <v>708</v>
      </c>
      <c r="I174" s="1" t="s">
        <v>5586</v>
      </c>
      <c r="J174" s="1" t="s">
        <v>5586</v>
      </c>
    </row>
    <row r="175" spans="1:10" ht="26.25">
      <c r="A175" s="1" t="s">
        <v>704</v>
      </c>
      <c r="B175" s="1" t="s">
        <v>709</v>
      </c>
      <c r="C175" s="1" t="s">
        <v>710</v>
      </c>
      <c r="D175" s="1" t="s">
        <v>22</v>
      </c>
      <c r="E175" s="10" t="s">
        <v>5834</v>
      </c>
      <c r="F175" s="1" t="s">
        <v>5835</v>
      </c>
      <c r="G175" s="1">
        <f t="shared" si="2"/>
        <v>2.4193548387096774E-2</v>
      </c>
      <c r="H175" s="8" t="s">
        <v>712</v>
      </c>
      <c r="I175" s="1" t="s">
        <v>22</v>
      </c>
      <c r="J175" s="1" t="s">
        <v>25</v>
      </c>
    </row>
    <row r="176" spans="1:10" ht="26.25">
      <c r="A176" s="1" t="s">
        <v>704</v>
      </c>
      <c r="B176" s="1" t="s">
        <v>713</v>
      </c>
      <c r="C176" s="1" t="s">
        <v>714</v>
      </c>
      <c r="D176" s="1" t="s">
        <v>84</v>
      </c>
      <c r="E176" s="10" t="s">
        <v>715</v>
      </c>
      <c r="F176" s="1" t="s">
        <v>5836</v>
      </c>
      <c r="G176" s="1">
        <f t="shared" si="2"/>
        <v>-5.2631578947368418E-2</v>
      </c>
      <c r="H176" s="8" t="s">
        <v>716</v>
      </c>
      <c r="I176" s="1" t="s">
        <v>5586</v>
      </c>
      <c r="J176" s="1" t="s">
        <v>5586</v>
      </c>
    </row>
    <row r="177" spans="1:10" ht="26.25">
      <c r="A177" s="1" t="s">
        <v>704</v>
      </c>
      <c r="B177" s="1" t="s">
        <v>717</v>
      </c>
      <c r="C177" s="1" t="s">
        <v>718</v>
      </c>
      <c r="D177" s="1" t="s">
        <v>84</v>
      </c>
      <c r="E177" s="10" t="s">
        <v>5837</v>
      </c>
      <c r="F177" s="1" t="s">
        <v>5838</v>
      </c>
      <c r="G177" s="1">
        <f t="shared" si="2"/>
        <v>-8.130081300813009E-3</v>
      </c>
      <c r="H177" s="8" t="s">
        <v>720</v>
      </c>
      <c r="I177" s="1" t="s">
        <v>5586</v>
      </c>
      <c r="J177" s="1" t="s">
        <v>5586</v>
      </c>
    </row>
    <row r="178" spans="1:10" ht="39">
      <c r="A178" s="1" t="s">
        <v>704</v>
      </c>
      <c r="B178" s="1" t="s">
        <v>721</v>
      </c>
      <c r="C178" s="1" t="s">
        <v>722</v>
      </c>
      <c r="D178" s="1" t="s">
        <v>84</v>
      </c>
      <c r="E178" s="10" t="s">
        <v>723</v>
      </c>
      <c r="F178" s="1" t="s">
        <v>5839</v>
      </c>
      <c r="G178" s="1">
        <f t="shared" si="2"/>
        <v>1.5384615384615385E-2</v>
      </c>
      <c r="H178" s="8" t="s">
        <v>724</v>
      </c>
      <c r="I178" s="1" t="s">
        <v>5586</v>
      </c>
      <c r="J178" s="1" t="s">
        <v>5586</v>
      </c>
    </row>
    <row r="179" spans="1:10" ht="26.25">
      <c r="A179" s="1" t="s">
        <v>704</v>
      </c>
      <c r="B179" s="1" t="s">
        <v>725</v>
      </c>
      <c r="C179" s="1" t="s">
        <v>726</v>
      </c>
      <c r="D179" s="1" t="s">
        <v>496</v>
      </c>
      <c r="E179" s="11" t="s">
        <v>5840</v>
      </c>
      <c r="F179" s="1" t="s">
        <v>5841</v>
      </c>
      <c r="G179" s="1">
        <f t="shared" si="2"/>
        <v>-2.6086956521739129E-2</v>
      </c>
      <c r="H179" s="8" t="s">
        <v>728</v>
      </c>
      <c r="I179" s="1" t="s">
        <v>496</v>
      </c>
      <c r="J179" s="1" t="s">
        <v>36</v>
      </c>
    </row>
    <row r="180" spans="1:10" ht="26.25">
      <c r="A180" s="1" t="s">
        <v>704</v>
      </c>
      <c r="B180" s="1" t="s">
        <v>729</v>
      </c>
      <c r="C180" s="1" t="s">
        <v>730</v>
      </c>
      <c r="D180" s="1" t="s">
        <v>79</v>
      </c>
      <c r="E180" s="10" t="s">
        <v>5842</v>
      </c>
      <c r="F180" s="1" t="s">
        <v>5843</v>
      </c>
      <c r="G180" s="1">
        <f t="shared" si="2"/>
        <v>-5.0420168067226892E-2</v>
      </c>
      <c r="H180" s="8" t="s">
        <v>732</v>
      </c>
      <c r="I180" s="1" t="s">
        <v>5586</v>
      </c>
      <c r="J180" s="1" t="s">
        <v>5586</v>
      </c>
    </row>
    <row r="181" spans="1:10" ht="26.25">
      <c r="A181" s="1" t="s">
        <v>704</v>
      </c>
      <c r="B181" s="1" t="s">
        <v>733</v>
      </c>
      <c r="C181" s="1" t="s">
        <v>734</v>
      </c>
      <c r="D181" s="1" t="s">
        <v>84</v>
      </c>
      <c r="E181" s="10" t="s">
        <v>5844</v>
      </c>
      <c r="F181" s="1" t="s">
        <v>5845</v>
      </c>
      <c r="G181" s="1">
        <f t="shared" si="2"/>
        <v>-7.7586206896551727E-2</v>
      </c>
      <c r="H181" s="8" t="s">
        <v>736</v>
      </c>
      <c r="I181" s="1" t="s">
        <v>5586</v>
      </c>
      <c r="J181" s="1" t="s">
        <v>5586</v>
      </c>
    </row>
    <row r="182" spans="1:10" ht="26.25">
      <c r="A182" s="1" t="s">
        <v>704</v>
      </c>
      <c r="B182" s="1" t="s">
        <v>737</v>
      </c>
      <c r="C182" s="1" t="s">
        <v>738</v>
      </c>
      <c r="D182" s="1" t="s">
        <v>79</v>
      </c>
      <c r="E182" s="10" t="s">
        <v>5846</v>
      </c>
      <c r="F182" s="1" t="s">
        <v>5847</v>
      </c>
      <c r="G182" s="1">
        <f t="shared" si="2"/>
        <v>-6.3291139240506333E-2</v>
      </c>
      <c r="H182" s="8" t="s">
        <v>5848</v>
      </c>
      <c r="I182" s="1" t="s">
        <v>5586</v>
      </c>
      <c r="J182" s="1" t="s">
        <v>5586</v>
      </c>
    </row>
    <row r="183" spans="1:10" ht="26.25">
      <c r="A183" s="1" t="s">
        <v>704</v>
      </c>
      <c r="B183" s="1" t="s">
        <v>741</v>
      </c>
      <c r="C183" s="1" t="s">
        <v>742</v>
      </c>
      <c r="D183" s="1" t="s">
        <v>79</v>
      </c>
      <c r="E183" s="10" t="s">
        <v>5849</v>
      </c>
      <c r="F183" s="1" t="s">
        <v>5850</v>
      </c>
      <c r="G183" s="1">
        <f t="shared" si="2"/>
        <v>-7.7519379844961239E-3</v>
      </c>
      <c r="H183" s="8" t="s">
        <v>744</v>
      </c>
      <c r="I183" s="1" t="s">
        <v>5586</v>
      </c>
      <c r="J183" s="1" t="s">
        <v>5586</v>
      </c>
    </row>
    <row r="184" spans="1:10" ht="39">
      <c r="A184" s="1" t="s">
        <v>704</v>
      </c>
      <c r="B184" s="1" t="s">
        <v>745</v>
      </c>
      <c r="C184" s="1" t="s">
        <v>746</v>
      </c>
      <c r="D184" s="1" t="s">
        <v>84</v>
      </c>
      <c r="E184" s="11" t="s">
        <v>5851</v>
      </c>
      <c r="F184" s="1" t="s">
        <v>5852</v>
      </c>
      <c r="G184" s="1">
        <f t="shared" si="2"/>
        <v>0.13698630136986301</v>
      </c>
      <c r="H184" s="8" t="s">
        <v>748</v>
      </c>
      <c r="I184" s="1" t="s">
        <v>5586</v>
      </c>
      <c r="J184" s="1" t="s">
        <v>5586</v>
      </c>
    </row>
    <row r="185" spans="1:10" ht="26.25">
      <c r="A185" s="1" t="s">
        <v>704</v>
      </c>
      <c r="B185" s="1" t="s">
        <v>749</v>
      </c>
      <c r="C185" s="1" t="s">
        <v>750</v>
      </c>
      <c r="D185" s="1" t="s">
        <v>79</v>
      </c>
      <c r="E185" s="10" t="s">
        <v>5853</v>
      </c>
      <c r="F185" s="1" t="s">
        <v>5854</v>
      </c>
      <c r="G185" s="1">
        <f t="shared" si="2"/>
        <v>-2.2222222222222223E-2</v>
      </c>
      <c r="H185" s="8" t="s">
        <v>752</v>
      </c>
      <c r="I185" s="1" t="s">
        <v>5586</v>
      </c>
      <c r="J185" s="1" t="s">
        <v>5586</v>
      </c>
    </row>
    <row r="186" spans="1:10" ht="26.25">
      <c r="A186" s="1" t="s">
        <v>704</v>
      </c>
      <c r="B186" s="1" t="s">
        <v>753</v>
      </c>
      <c r="C186" s="1" t="s">
        <v>754</v>
      </c>
      <c r="D186" s="1" t="s">
        <v>84</v>
      </c>
      <c r="E186" s="10" t="s">
        <v>5855</v>
      </c>
      <c r="F186" s="1" t="s">
        <v>5856</v>
      </c>
      <c r="G186" s="1">
        <f t="shared" si="2"/>
        <v>-4.5045045045045043E-2</v>
      </c>
      <c r="H186" s="8" t="s">
        <v>756</v>
      </c>
      <c r="I186" s="1" t="s">
        <v>5586</v>
      </c>
      <c r="J186" s="1" t="s">
        <v>5586</v>
      </c>
    </row>
    <row r="187" spans="1:10" ht="26.25">
      <c r="A187" s="1" t="s">
        <v>704</v>
      </c>
      <c r="B187" s="1" t="s">
        <v>757</v>
      </c>
      <c r="C187" s="1" t="s">
        <v>758</v>
      </c>
      <c r="D187" s="1" t="s">
        <v>22</v>
      </c>
      <c r="E187" s="10" t="s">
        <v>759</v>
      </c>
      <c r="F187" s="1" t="s">
        <v>5857</v>
      </c>
      <c r="G187" s="1">
        <f t="shared" si="2"/>
        <v>-3.3613445378151259E-2</v>
      </c>
      <c r="H187" s="8" t="s">
        <v>760</v>
      </c>
      <c r="I187" s="1" t="s">
        <v>22</v>
      </c>
      <c r="J187" s="1" t="s">
        <v>30</v>
      </c>
    </row>
    <row r="188" spans="1:10" ht="39">
      <c r="A188" s="1" t="s">
        <v>704</v>
      </c>
      <c r="B188" s="1" t="s">
        <v>761</v>
      </c>
      <c r="C188" s="1" t="s">
        <v>762</v>
      </c>
      <c r="D188" s="1" t="s">
        <v>84</v>
      </c>
      <c r="E188" s="10" t="s">
        <v>763</v>
      </c>
      <c r="F188" s="1" t="s">
        <v>5858</v>
      </c>
      <c r="G188" s="1">
        <f t="shared" si="2"/>
        <v>-3.4965034965034968E-2</v>
      </c>
      <c r="H188" s="8" t="s">
        <v>764</v>
      </c>
      <c r="I188" s="1" t="s">
        <v>5586</v>
      </c>
      <c r="J188" s="1" t="s">
        <v>5586</v>
      </c>
    </row>
    <row r="189" spans="1:10" ht="26.25">
      <c r="A189" s="1" t="s">
        <v>704</v>
      </c>
      <c r="B189" s="1" t="s">
        <v>765</v>
      </c>
      <c r="C189" s="1" t="s">
        <v>766</v>
      </c>
      <c r="D189" s="1" t="s">
        <v>496</v>
      </c>
      <c r="E189" s="10" t="s">
        <v>5859</v>
      </c>
      <c r="F189" s="1" t="s">
        <v>5860</v>
      </c>
      <c r="G189" s="1">
        <f t="shared" si="2"/>
        <v>0</v>
      </c>
      <c r="H189" s="8" t="s">
        <v>768</v>
      </c>
      <c r="I189" s="1" t="s">
        <v>496</v>
      </c>
      <c r="J189" s="1" t="s">
        <v>36</v>
      </c>
    </row>
    <row r="190" spans="1:10" ht="26.25">
      <c r="A190" s="1" t="s">
        <v>704</v>
      </c>
      <c r="B190" s="1" t="s">
        <v>769</v>
      </c>
      <c r="C190" s="1" t="s">
        <v>770</v>
      </c>
      <c r="D190" s="1" t="s">
        <v>496</v>
      </c>
      <c r="E190" s="10" t="s">
        <v>771</v>
      </c>
      <c r="F190" s="1" t="s">
        <v>5861</v>
      </c>
      <c r="G190" s="1">
        <f t="shared" si="2"/>
        <v>-4.3478260869565216E-2</v>
      </c>
      <c r="H190" s="8" t="s">
        <v>772</v>
      </c>
      <c r="I190" s="1" t="s">
        <v>496</v>
      </c>
      <c r="J190" s="1" t="s">
        <v>30</v>
      </c>
    </row>
    <row r="191" spans="1:10" ht="26.25">
      <c r="A191" s="1" t="s">
        <v>704</v>
      </c>
      <c r="B191" s="1" t="s">
        <v>773</v>
      </c>
      <c r="C191" s="1" t="s">
        <v>774</v>
      </c>
      <c r="D191" s="1" t="s">
        <v>496</v>
      </c>
      <c r="E191" s="10" t="s">
        <v>5862</v>
      </c>
      <c r="F191" s="1" t="s">
        <v>5863</v>
      </c>
      <c r="G191" s="1">
        <f t="shared" si="2"/>
        <v>6.1946902654867256E-2</v>
      </c>
      <c r="H191" s="8" t="s">
        <v>776</v>
      </c>
      <c r="I191" s="1" t="s">
        <v>496</v>
      </c>
      <c r="J191" s="1" t="s">
        <v>25</v>
      </c>
    </row>
    <row r="192" spans="1:10" ht="26.25">
      <c r="A192" s="1" t="s">
        <v>777</v>
      </c>
      <c r="B192" s="1" t="s">
        <v>470</v>
      </c>
      <c r="C192" s="1" t="s">
        <v>778</v>
      </c>
      <c r="D192" s="1" t="s">
        <v>84</v>
      </c>
      <c r="E192" s="10" t="s">
        <v>5864</v>
      </c>
      <c r="F192" s="1" t="s">
        <v>5865</v>
      </c>
      <c r="G192" s="1">
        <f t="shared" si="2"/>
        <v>1.4285714285714285E-2</v>
      </c>
      <c r="H192" s="8" t="s">
        <v>780</v>
      </c>
      <c r="I192" s="1" t="s">
        <v>5586</v>
      </c>
      <c r="J192" s="1" t="s">
        <v>5586</v>
      </c>
    </row>
    <row r="193" spans="1:10" ht="26.25">
      <c r="A193" s="1" t="s">
        <v>777</v>
      </c>
      <c r="B193" s="1" t="s">
        <v>781</v>
      </c>
      <c r="C193" s="1" t="s">
        <v>782</v>
      </c>
      <c r="D193" s="1" t="s">
        <v>22</v>
      </c>
      <c r="E193" s="10" t="s">
        <v>5866</v>
      </c>
      <c r="F193" s="1" t="s">
        <v>5867</v>
      </c>
      <c r="G193" s="1">
        <f t="shared" si="2"/>
        <v>0</v>
      </c>
      <c r="H193" s="8" t="s">
        <v>784</v>
      </c>
      <c r="I193" s="1" t="s">
        <v>22</v>
      </c>
      <c r="J193" s="1" t="s">
        <v>36</v>
      </c>
    </row>
    <row r="194" spans="1:10" ht="39">
      <c r="A194" s="1" t="s">
        <v>777</v>
      </c>
      <c r="B194" s="1" t="s">
        <v>785</v>
      </c>
      <c r="C194" s="1" t="s">
        <v>786</v>
      </c>
      <c r="D194" s="1" t="s">
        <v>22</v>
      </c>
      <c r="E194" s="10" t="s">
        <v>5868</v>
      </c>
      <c r="F194" s="1" t="s">
        <v>5869</v>
      </c>
      <c r="G194" s="1">
        <f t="shared" si="2"/>
        <v>0</v>
      </c>
      <c r="H194" s="8" t="s">
        <v>788</v>
      </c>
      <c r="I194" s="1" t="s">
        <v>22</v>
      </c>
      <c r="J194" s="1" t="s">
        <v>36</v>
      </c>
    </row>
    <row r="195" spans="1:10" ht="39">
      <c r="A195" s="1" t="s">
        <v>777</v>
      </c>
      <c r="B195" s="1" t="s">
        <v>789</v>
      </c>
      <c r="C195" s="1" t="s">
        <v>790</v>
      </c>
      <c r="D195" s="1" t="s">
        <v>22</v>
      </c>
      <c r="E195" s="10" t="s">
        <v>5870</v>
      </c>
      <c r="F195" s="1" t="s">
        <v>5871</v>
      </c>
      <c r="G195" s="1">
        <f t="shared" ref="G195:G258" si="3">IF(LEN(H195)=0, 0, (LEN(H195)-LEN(E195))/LEN(H195))</f>
        <v>-1.2269938650306749E-2</v>
      </c>
      <c r="H195" s="8" t="s">
        <v>792</v>
      </c>
      <c r="I195" s="1" t="s">
        <v>22</v>
      </c>
      <c r="J195" s="1" t="s">
        <v>36</v>
      </c>
    </row>
    <row r="196" spans="1:10" ht="26.25">
      <c r="A196" s="1" t="s">
        <v>777</v>
      </c>
      <c r="B196" s="1" t="s">
        <v>793</v>
      </c>
      <c r="C196" s="1" t="s">
        <v>794</v>
      </c>
      <c r="D196" s="1" t="s">
        <v>22</v>
      </c>
      <c r="E196" s="10" t="s">
        <v>5872</v>
      </c>
      <c r="F196" s="1" t="s">
        <v>5873</v>
      </c>
      <c r="G196" s="1">
        <f t="shared" si="3"/>
        <v>-3.8461538461538464E-2</v>
      </c>
      <c r="H196" s="8" t="s">
        <v>796</v>
      </c>
      <c r="I196" s="1" t="s">
        <v>22</v>
      </c>
      <c r="J196" s="1" t="s">
        <v>36</v>
      </c>
    </row>
    <row r="197" spans="1:10" ht="39">
      <c r="A197" s="1" t="s">
        <v>777</v>
      </c>
      <c r="B197" s="1" t="s">
        <v>797</v>
      </c>
      <c r="C197" s="1" t="s">
        <v>798</v>
      </c>
      <c r="D197" s="1" t="s">
        <v>22</v>
      </c>
      <c r="E197" s="10" t="s">
        <v>799</v>
      </c>
      <c r="F197" s="1" t="s">
        <v>5874</v>
      </c>
      <c r="G197" s="1">
        <f t="shared" si="3"/>
        <v>3.007518796992481E-2</v>
      </c>
      <c r="H197" s="8" t="s">
        <v>800</v>
      </c>
      <c r="I197" s="1" t="s">
        <v>22</v>
      </c>
      <c r="J197" s="1" t="s">
        <v>30</v>
      </c>
    </row>
    <row r="198" spans="1:10" ht="39">
      <c r="A198" s="1" t="s">
        <v>777</v>
      </c>
      <c r="B198" s="1" t="s">
        <v>801</v>
      </c>
      <c r="C198" s="1" t="s">
        <v>802</v>
      </c>
      <c r="D198" s="1" t="s">
        <v>22</v>
      </c>
      <c r="E198" s="10" t="s">
        <v>5875</v>
      </c>
      <c r="F198" s="1" t="s">
        <v>5876</v>
      </c>
      <c r="G198" s="1">
        <f t="shared" si="3"/>
        <v>-6.5789473684210523E-3</v>
      </c>
      <c r="H198" s="8" t="s">
        <v>804</v>
      </c>
      <c r="I198" s="1" t="s">
        <v>22</v>
      </c>
      <c r="J198" s="1" t="s">
        <v>30</v>
      </c>
    </row>
    <row r="199" spans="1:10" ht="26.25">
      <c r="A199" s="1" t="s">
        <v>777</v>
      </c>
      <c r="B199" s="1" t="s">
        <v>805</v>
      </c>
      <c r="C199" s="1" t="s">
        <v>806</v>
      </c>
      <c r="D199" s="1" t="s">
        <v>79</v>
      </c>
      <c r="E199" s="10" t="s">
        <v>808</v>
      </c>
      <c r="F199" s="1" t="s">
        <v>5877</v>
      </c>
      <c r="G199" s="1">
        <f t="shared" si="3"/>
        <v>0</v>
      </c>
      <c r="H199" s="8" t="s">
        <v>808</v>
      </c>
      <c r="I199" s="1" t="s">
        <v>5586</v>
      </c>
      <c r="J199" s="1" t="s">
        <v>5586</v>
      </c>
    </row>
    <row r="200" spans="1:10" ht="39">
      <c r="A200" s="1" t="s">
        <v>809</v>
      </c>
      <c r="B200" s="1" t="s">
        <v>810</v>
      </c>
      <c r="C200" s="1" t="s">
        <v>811</v>
      </c>
      <c r="D200" s="1" t="s">
        <v>33</v>
      </c>
      <c r="E200" s="10" t="s">
        <v>5878</v>
      </c>
      <c r="F200" s="1" t="s">
        <v>33</v>
      </c>
      <c r="G200" s="1">
        <f t="shared" si="3"/>
        <v>1.6666666666666666E-2</v>
      </c>
      <c r="H200" s="8" t="s">
        <v>813</v>
      </c>
      <c r="I200" s="5" t="s">
        <v>33</v>
      </c>
      <c r="J200" s="1"/>
    </row>
    <row r="201" spans="1:10" ht="39">
      <c r="A201" s="1" t="s">
        <v>809</v>
      </c>
      <c r="B201" s="1" t="s">
        <v>814</v>
      </c>
      <c r="C201" s="1" t="s">
        <v>815</v>
      </c>
      <c r="D201" s="1" t="s">
        <v>84</v>
      </c>
      <c r="E201" s="10" t="s">
        <v>5879</v>
      </c>
      <c r="F201" s="1"/>
      <c r="G201" s="1">
        <f t="shared" si="3"/>
        <v>-1.7045454545454544E-2</v>
      </c>
      <c r="H201" s="8" t="s">
        <v>817</v>
      </c>
      <c r="I201" s="5"/>
      <c r="J201" s="1"/>
    </row>
    <row r="202" spans="1:10" ht="51.75">
      <c r="A202" s="1" t="s">
        <v>809</v>
      </c>
      <c r="B202" s="1" t="s">
        <v>818</v>
      </c>
      <c r="C202" s="1" t="s">
        <v>819</v>
      </c>
      <c r="D202" s="1" t="s">
        <v>84</v>
      </c>
      <c r="E202" s="10" t="s">
        <v>5880</v>
      </c>
      <c r="F202" s="1"/>
      <c r="G202" s="1">
        <f t="shared" si="3"/>
        <v>1.0309278350515464E-2</v>
      </c>
      <c r="H202" s="8" t="s">
        <v>821</v>
      </c>
      <c r="I202" s="5"/>
      <c r="J202" s="1"/>
    </row>
    <row r="203" spans="1:10" ht="39">
      <c r="A203" s="1" t="s">
        <v>809</v>
      </c>
      <c r="B203" s="1" t="s">
        <v>228</v>
      </c>
      <c r="C203" s="1" t="s">
        <v>822</v>
      </c>
      <c r="D203" s="1" t="s">
        <v>33</v>
      </c>
      <c r="E203" s="10" t="s">
        <v>5881</v>
      </c>
      <c r="F203" s="1" t="s">
        <v>33</v>
      </c>
      <c r="G203" s="1">
        <f t="shared" si="3"/>
        <v>0</v>
      </c>
      <c r="H203" s="8" t="s">
        <v>824</v>
      </c>
      <c r="I203" s="5" t="s">
        <v>33</v>
      </c>
      <c r="J203" s="1"/>
    </row>
    <row r="204" spans="1:10" ht="39">
      <c r="A204" s="1" t="s">
        <v>809</v>
      </c>
      <c r="B204" s="1" t="s">
        <v>825</v>
      </c>
      <c r="C204" s="1" t="s">
        <v>826</v>
      </c>
      <c r="D204" s="1" t="s">
        <v>22</v>
      </c>
      <c r="E204" s="10" t="s">
        <v>828</v>
      </c>
      <c r="F204" s="1" t="s">
        <v>22</v>
      </c>
      <c r="G204" s="1">
        <f t="shared" si="3"/>
        <v>0</v>
      </c>
      <c r="H204" s="8" t="s">
        <v>828</v>
      </c>
      <c r="I204" s="5" t="s">
        <v>22</v>
      </c>
      <c r="J204" s="1"/>
    </row>
    <row r="205" spans="1:10" ht="30">
      <c r="A205" s="1" t="s">
        <v>829</v>
      </c>
      <c r="B205" s="1" t="s">
        <v>830</v>
      </c>
      <c r="C205" s="1" t="s">
        <v>831</v>
      </c>
      <c r="D205" s="1" t="s">
        <v>33</v>
      </c>
      <c r="E205" s="10" t="s">
        <v>832</v>
      </c>
      <c r="F205" s="1" t="s">
        <v>33</v>
      </c>
      <c r="G205" s="1">
        <f t="shared" si="3"/>
        <v>0</v>
      </c>
      <c r="H205" s="8"/>
      <c r="I205" s="5" t="s">
        <v>33</v>
      </c>
      <c r="J205" s="1"/>
    </row>
    <row r="206" spans="1:10">
      <c r="A206" s="1" t="s">
        <v>829</v>
      </c>
      <c r="B206" s="1" t="s">
        <v>833</v>
      </c>
      <c r="C206" s="1" t="s">
        <v>834</v>
      </c>
      <c r="D206" s="1" t="s">
        <v>22</v>
      </c>
      <c r="E206" s="10" t="s">
        <v>835</v>
      </c>
      <c r="F206" s="1" t="s">
        <v>22</v>
      </c>
      <c r="G206" s="1">
        <f t="shared" si="3"/>
        <v>0</v>
      </c>
      <c r="H206" s="8"/>
      <c r="I206" s="5" t="s">
        <v>22</v>
      </c>
      <c r="J206" s="1"/>
    </row>
    <row r="207" spans="1:10" ht="39">
      <c r="A207" s="1" t="s">
        <v>836</v>
      </c>
      <c r="B207" s="1" t="s">
        <v>837</v>
      </c>
      <c r="C207" s="1" t="s">
        <v>838</v>
      </c>
      <c r="D207" s="1" t="s">
        <v>84</v>
      </c>
      <c r="E207" s="10" t="s">
        <v>839</v>
      </c>
      <c r="F207" s="1"/>
      <c r="G207" s="1">
        <f t="shared" si="3"/>
        <v>-7.0422535211267607E-3</v>
      </c>
      <c r="H207" s="8" t="s">
        <v>840</v>
      </c>
      <c r="I207" s="5"/>
      <c r="J207" s="1"/>
    </row>
    <row r="208" spans="1:10" ht="39">
      <c r="A208" s="1" t="s">
        <v>836</v>
      </c>
      <c r="B208" s="1" t="s">
        <v>841</v>
      </c>
      <c r="C208" s="1" t="s">
        <v>842</v>
      </c>
      <c r="D208" s="1" t="s">
        <v>33</v>
      </c>
      <c r="E208" s="10" t="s">
        <v>5882</v>
      </c>
      <c r="F208" s="1" t="s">
        <v>33</v>
      </c>
      <c r="G208" s="1">
        <f t="shared" si="3"/>
        <v>-3.6363636363636362E-2</v>
      </c>
      <c r="H208" s="8" t="s">
        <v>844</v>
      </c>
      <c r="I208" s="5" t="s">
        <v>33</v>
      </c>
      <c r="J208" s="1"/>
    </row>
    <row r="209" spans="1:10" ht="51.75">
      <c r="A209" s="1" t="s">
        <v>836</v>
      </c>
      <c r="B209" s="1" t="s">
        <v>845</v>
      </c>
      <c r="C209" s="1" t="s">
        <v>846</v>
      </c>
      <c r="D209" s="1" t="s">
        <v>33</v>
      </c>
      <c r="E209" s="10" t="s">
        <v>5883</v>
      </c>
      <c r="F209" s="1" t="s">
        <v>33</v>
      </c>
      <c r="G209" s="1">
        <f t="shared" si="3"/>
        <v>2.6455026455026454E-2</v>
      </c>
      <c r="H209" s="8" t="s">
        <v>848</v>
      </c>
      <c r="I209" s="5" t="s">
        <v>33</v>
      </c>
      <c r="J209" s="1"/>
    </row>
    <row r="210" spans="1:10" ht="39">
      <c r="A210" s="1" t="s">
        <v>836</v>
      </c>
      <c r="B210" s="1" t="s">
        <v>849</v>
      </c>
      <c r="C210" s="1" t="s">
        <v>850</v>
      </c>
      <c r="D210" s="1" t="s">
        <v>33</v>
      </c>
      <c r="E210" s="10" t="s">
        <v>5884</v>
      </c>
      <c r="F210" s="1" t="s">
        <v>33</v>
      </c>
      <c r="G210" s="1">
        <f t="shared" si="3"/>
        <v>1.3245033112582781E-2</v>
      </c>
      <c r="H210" s="8" t="s">
        <v>852</v>
      </c>
      <c r="I210" s="5" t="s">
        <v>33</v>
      </c>
      <c r="J210" s="1"/>
    </row>
    <row r="211" spans="1:10" ht="39">
      <c r="A211" s="1" t="s">
        <v>836</v>
      </c>
      <c r="B211" s="1" t="s">
        <v>853</v>
      </c>
      <c r="C211" s="1" t="s">
        <v>854</v>
      </c>
      <c r="D211" s="1" t="s">
        <v>33</v>
      </c>
      <c r="E211" s="10" t="s">
        <v>855</v>
      </c>
      <c r="F211" s="1" t="s">
        <v>33</v>
      </c>
      <c r="G211" s="1">
        <f t="shared" si="3"/>
        <v>2.9069767441860465E-2</v>
      </c>
      <c r="H211" s="8" t="s">
        <v>856</v>
      </c>
      <c r="I211" s="5" t="s">
        <v>33</v>
      </c>
      <c r="J211" s="1"/>
    </row>
    <row r="212" spans="1:10" ht="39">
      <c r="A212" s="1" t="s">
        <v>836</v>
      </c>
      <c r="B212" s="1" t="s">
        <v>854</v>
      </c>
      <c r="C212" s="1" t="s">
        <v>857</v>
      </c>
      <c r="D212" s="1" t="s">
        <v>84</v>
      </c>
      <c r="E212" s="10" t="s">
        <v>859</v>
      </c>
      <c r="F212" s="1"/>
      <c r="G212" s="1">
        <f t="shared" si="3"/>
        <v>0</v>
      </c>
      <c r="H212" s="8" t="s">
        <v>859</v>
      </c>
      <c r="I212" s="5"/>
      <c r="J212" s="1"/>
    </row>
    <row r="213" spans="1:10" ht="39">
      <c r="A213" s="1" t="s">
        <v>836</v>
      </c>
      <c r="B213" s="1" t="s">
        <v>860</v>
      </c>
      <c r="C213" s="1" t="s">
        <v>861</v>
      </c>
      <c r="D213" s="1" t="s">
        <v>84</v>
      </c>
      <c r="E213" s="10" t="s">
        <v>862</v>
      </c>
      <c r="F213" s="1"/>
      <c r="G213" s="1">
        <f t="shared" si="3"/>
        <v>-2.6143790849673203E-2</v>
      </c>
      <c r="H213" s="8" t="s">
        <v>863</v>
      </c>
      <c r="I213" s="5"/>
      <c r="J213" s="1"/>
    </row>
    <row r="214" spans="1:10" ht="39">
      <c r="A214" s="1" t="s">
        <v>864</v>
      </c>
      <c r="B214" s="1" t="s">
        <v>865</v>
      </c>
      <c r="C214" s="1" t="s">
        <v>866</v>
      </c>
      <c r="D214" s="1" t="s">
        <v>84</v>
      </c>
      <c r="E214" s="10" t="s">
        <v>5885</v>
      </c>
      <c r="F214" s="1"/>
      <c r="G214" s="1">
        <f t="shared" si="3"/>
        <v>0</v>
      </c>
      <c r="H214" s="8" t="s">
        <v>868</v>
      </c>
      <c r="I214" s="5"/>
      <c r="J214" s="1"/>
    </row>
    <row r="215" spans="1:10" ht="39">
      <c r="A215" s="1" t="s">
        <v>864</v>
      </c>
      <c r="B215" s="1" t="s">
        <v>869</v>
      </c>
      <c r="C215" s="1" t="s">
        <v>647</v>
      </c>
      <c r="D215" s="1" t="s">
        <v>84</v>
      </c>
      <c r="E215" s="10" t="s">
        <v>5886</v>
      </c>
      <c r="F215" s="1"/>
      <c r="G215" s="1">
        <f t="shared" si="3"/>
        <v>-1.8181818181818181E-2</v>
      </c>
      <c r="H215" s="8" t="s">
        <v>871</v>
      </c>
      <c r="I215" s="5"/>
      <c r="J215" s="1"/>
    </row>
    <row r="216" spans="1:10" ht="39">
      <c r="A216" s="1" t="s">
        <v>864</v>
      </c>
      <c r="B216" s="1" t="s">
        <v>872</v>
      </c>
      <c r="C216" s="1" t="s">
        <v>873</v>
      </c>
      <c r="D216" s="1" t="s">
        <v>33</v>
      </c>
      <c r="E216" s="10" t="s">
        <v>5887</v>
      </c>
      <c r="F216" s="1" t="s">
        <v>33</v>
      </c>
      <c r="G216" s="1">
        <f t="shared" si="3"/>
        <v>4.9382716049382713E-2</v>
      </c>
      <c r="H216" s="8" t="s">
        <v>875</v>
      </c>
      <c r="I216" s="5" t="s">
        <v>33</v>
      </c>
      <c r="J216" s="1"/>
    </row>
    <row r="217" spans="1:10" ht="39">
      <c r="A217" s="1" t="s">
        <v>864</v>
      </c>
      <c r="B217" s="1" t="s">
        <v>876</v>
      </c>
      <c r="C217" s="1" t="s">
        <v>877</v>
      </c>
      <c r="D217" s="1" t="s">
        <v>84</v>
      </c>
      <c r="E217" s="10" t="s">
        <v>878</v>
      </c>
      <c r="F217" s="1"/>
      <c r="G217" s="1">
        <f t="shared" si="3"/>
        <v>1.0526315789473684E-2</v>
      </c>
      <c r="H217" s="8" t="s">
        <v>879</v>
      </c>
      <c r="I217" s="5"/>
      <c r="J217" s="1"/>
    </row>
    <row r="218" spans="1:10" ht="39">
      <c r="A218" s="1" t="s">
        <v>864</v>
      </c>
      <c r="B218" s="1" t="s">
        <v>880</v>
      </c>
      <c r="C218" s="1" t="s">
        <v>881</v>
      </c>
      <c r="D218" s="1" t="s">
        <v>84</v>
      </c>
      <c r="E218" s="10" t="s">
        <v>5888</v>
      </c>
      <c r="F218" s="1"/>
      <c r="G218" s="1">
        <f t="shared" si="3"/>
        <v>3.3707865168539325E-2</v>
      </c>
      <c r="H218" s="8" t="s">
        <v>883</v>
      </c>
      <c r="I218" s="5"/>
      <c r="J218" s="1"/>
    </row>
    <row r="219" spans="1:10" ht="39">
      <c r="A219" s="1" t="s">
        <v>884</v>
      </c>
      <c r="B219" s="1" t="s">
        <v>885</v>
      </c>
      <c r="C219" s="1" t="s">
        <v>886</v>
      </c>
      <c r="D219" s="1" t="s">
        <v>496</v>
      </c>
      <c r="E219" s="10" t="s">
        <v>5889</v>
      </c>
      <c r="F219" s="1" t="s">
        <v>496</v>
      </c>
      <c r="G219" s="1">
        <f t="shared" si="3"/>
        <v>-1.2048192771084338E-2</v>
      </c>
      <c r="H219" s="8" t="s">
        <v>888</v>
      </c>
      <c r="I219" s="5" t="s">
        <v>496</v>
      </c>
      <c r="J219" s="1"/>
    </row>
    <row r="220" spans="1:10" ht="39">
      <c r="A220" s="1" t="s">
        <v>884</v>
      </c>
      <c r="B220" s="1" t="s">
        <v>886</v>
      </c>
      <c r="C220" s="1" t="s">
        <v>889</v>
      </c>
      <c r="D220" s="1" t="s">
        <v>84</v>
      </c>
      <c r="E220" s="10" t="s">
        <v>890</v>
      </c>
      <c r="F220" s="1"/>
      <c r="G220" s="1">
        <f t="shared" si="3"/>
        <v>-6.6666666666666666E-2</v>
      </c>
      <c r="H220" s="8" t="s">
        <v>891</v>
      </c>
      <c r="I220" s="5"/>
      <c r="J220" s="1"/>
    </row>
    <row r="221" spans="1:10" ht="39">
      <c r="A221" s="1" t="s">
        <v>884</v>
      </c>
      <c r="B221" s="1" t="s">
        <v>892</v>
      </c>
      <c r="C221" s="1" t="s">
        <v>893</v>
      </c>
      <c r="D221" s="1" t="s">
        <v>84</v>
      </c>
      <c r="E221" s="10" t="s">
        <v>5890</v>
      </c>
      <c r="F221" s="1"/>
      <c r="G221" s="1">
        <f t="shared" si="3"/>
        <v>1.2345679012345678E-2</v>
      </c>
      <c r="H221" s="8" t="s">
        <v>895</v>
      </c>
      <c r="I221" s="5"/>
      <c r="J221" s="1"/>
    </row>
    <row r="222" spans="1:10" ht="51.75">
      <c r="A222" s="1" t="s">
        <v>884</v>
      </c>
      <c r="B222" s="1" t="s">
        <v>896</v>
      </c>
      <c r="C222" s="1" t="s">
        <v>897</v>
      </c>
      <c r="D222" s="1" t="s">
        <v>33</v>
      </c>
      <c r="E222" s="10" t="s">
        <v>5891</v>
      </c>
      <c r="F222" s="1" t="s">
        <v>33</v>
      </c>
      <c r="G222" s="1">
        <f t="shared" si="3"/>
        <v>0</v>
      </c>
      <c r="H222" s="8" t="s">
        <v>899</v>
      </c>
      <c r="I222" s="5" t="s">
        <v>33</v>
      </c>
      <c r="J222" s="1"/>
    </row>
    <row r="223" spans="1:10" ht="39">
      <c r="A223" s="1" t="s">
        <v>884</v>
      </c>
      <c r="B223" s="1" t="s">
        <v>900</v>
      </c>
      <c r="C223" s="1" t="s">
        <v>901</v>
      </c>
      <c r="D223" s="1" t="s">
        <v>33</v>
      </c>
      <c r="E223" s="10" t="s">
        <v>5892</v>
      </c>
      <c r="F223" s="1" t="s">
        <v>33</v>
      </c>
      <c r="G223" s="1">
        <f t="shared" si="3"/>
        <v>-1.6949152542372881E-2</v>
      </c>
      <c r="H223" s="8" t="s">
        <v>903</v>
      </c>
      <c r="I223" s="5" t="s">
        <v>33</v>
      </c>
      <c r="J223" s="1"/>
    </row>
    <row r="224" spans="1:10" ht="51.75">
      <c r="A224" s="1" t="s">
        <v>884</v>
      </c>
      <c r="B224" s="1" t="s">
        <v>532</v>
      </c>
      <c r="C224" s="1" t="s">
        <v>904</v>
      </c>
      <c r="D224" s="1" t="s">
        <v>33</v>
      </c>
      <c r="E224" s="10" t="s">
        <v>5893</v>
      </c>
      <c r="F224" s="1" t="s">
        <v>33</v>
      </c>
      <c r="G224" s="1">
        <f t="shared" si="3"/>
        <v>4.6296296296296294E-3</v>
      </c>
      <c r="H224" s="8" t="s">
        <v>906</v>
      </c>
      <c r="I224" s="5" t="s">
        <v>33</v>
      </c>
      <c r="J224" s="1"/>
    </row>
    <row r="225" spans="1:10" ht="39">
      <c r="A225" s="1" t="s">
        <v>884</v>
      </c>
      <c r="B225" s="1" t="s">
        <v>907</v>
      </c>
      <c r="C225" s="1" t="s">
        <v>908</v>
      </c>
      <c r="D225" s="1" t="s">
        <v>33</v>
      </c>
      <c r="E225" s="10" t="s">
        <v>909</v>
      </c>
      <c r="F225" s="1" t="s">
        <v>33</v>
      </c>
      <c r="G225" s="1">
        <f t="shared" si="3"/>
        <v>0</v>
      </c>
      <c r="H225" s="8" t="s">
        <v>910</v>
      </c>
      <c r="I225" s="5" t="s">
        <v>33</v>
      </c>
      <c r="J225" s="1"/>
    </row>
    <row r="226" spans="1:10" ht="39">
      <c r="A226" s="1" t="s">
        <v>884</v>
      </c>
      <c r="B226" s="1" t="s">
        <v>911</v>
      </c>
      <c r="C226" s="1" t="s">
        <v>912</v>
      </c>
      <c r="D226" s="1" t="s">
        <v>22</v>
      </c>
      <c r="E226" s="10" t="s">
        <v>5894</v>
      </c>
      <c r="F226" s="1" t="s">
        <v>22</v>
      </c>
      <c r="G226" s="1">
        <f t="shared" si="3"/>
        <v>-5.7142857142857143E-3</v>
      </c>
      <c r="H226" s="9" t="s">
        <v>914</v>
      </c>
      <c r="I226" s="5" t="s">
        <v>22</v>
      </c>
      <c r="J226" s="1"/>
    </row>
    <row r="227" spans="1:10" ht="39">
      <c r="A227" s="1" t="s">
        <v>884</v>
      </c>
      <c r="B227" s="1" t="s">
        <v>679</v>
      </c>
      <c r="C227" s="1" t="s">
        <v>915</v>
      </c>
      <c r="D227" s="1" t="s">
        <v>496</v>
      </c>
      <c r="E227" s="10" t="s">
        <v>5895</v>
      </c>
      <c r="F227" s="1" t="s">
        <v>496</v>
      </c>
      <c r="G227" s="1">
        <f t="shared" si="3"/>
        <v>-1.5625E-2</v>
      </c>
      <c r="H227" s="8" t="s">
        <v>917</v>
      </c>
      <c r="I227" s="5" t="s">
        <v>496</v>
      </c>
      <c r="J227" s="1"/>
    </row>
    <row r="228" spans="1:10" ht="39">
      <c r="A228" s="1" t="s">
        <v>884</v>
      </c>
      <c r="B228" s="1" t="s">
        <v>380</v>
      </c>
      <c r="C228" s="1" t="s">
        <v>918</v>
      </c>
      <c r="D228" s="1" t="s">
        <v>496</v>
      </c>
      <c r="E228" s="10" t="s">
        <v>919</v>
      </c>
      <c r="F228" s="1" t="s">
        <v>496</v>
      </c>
      <c r="G228" s="1">
        <f t="shared" si="3"/>
        <v>-2.5000000000000001E-2</v>
      </c>
      <c r="H228" s="8" t="s">
        <v>920</v>
      </c>
      <c r="I228" s="5" t="s">
        <v>496</v>
      </c>
      <c r="J228" s="1"/>
    </row>
    <row r="229" spans="1:10" ht="39">
      <c r="A229" s="1" t="s">
        <v>884</v>
      </c>
      <c r="B229" s="1" t="s">
        <v>921</v>
      </c>
      <c r="C229" s="1" t="s">
        <v>922</v>
      </c>
      <c r="D229" s="1" t="s">
        <v>22</v>
      </c>
      <c r="E229" s="10" t="s">
        <v>923</v>
      </c>
      <c r="F229" s="1" t="s">
        <v>22</v>
      </c>
      <c r="G229" s="1">
        <f t="shared" si="3"/>
        <v>-5.2980132450331126E-2</v>
      </c>
      <c r="H229" s="8" t="s">
        <v>924</v>
      </c>
      <c r="I229" s="5" t="s">
        <v>22</v>
      </c>
      <c r="J229" s="1"/>
    </row>
    <row r="230" spans="1:10" ht="39">
      <c r="A230" s="1" t="s">
        <v>884</v>
      </c>
      <c r="B230" s="1" t="s">
        <v>922</v>
      </c>
      <c r="C230" s="1" t="s">
        <v>925</v>
      </c>
      <c r="D230" s="1" t="s">
        <v>496</v>
      </c>
      <c r="E230" s="10" t="s">
        <v>5896</v>
      </c>
      <c r="F230" s="1" t="s">
        <v>496</v>
      </c>
      <c r="G230" s="1">
        <f t="shared" si="3"/>
        <v>5.9171597633136093E-3</v>
      </c>
      <c r="H230" s="8" t="s">
        <v>927</v>
      </c>
      <c r="I230" s="5" t="s">
        <v>496</v>
      </c>
      <c r="J230" s="1"/>
    </row>
    <row r="231" spans="1:10" ht="39">
      <c r="A231" s="1" t="s">
        <v>884</v>
      </c>
      <c r="B231" s="1" t="s">
        <v>925</v>
      </c>
      <c r="C231" s="1" t="s">
        <v>877</v>
      </c>
      <c r="D231" s="1" t="s">
        <v>33</v>
      </c>
      <c r="E231" s="10" t="s">
        <v>5897</v>
      </c>
      <c r="F231" s="1" t="s">
        <v>33</v>
      </c>
      <c r="G231" s="1">
        <f t="shared" si="3"/>
        <v>3.2786885245901641E-2</v>
      </c>
      <c r="H231" s="8" t="s">
        <v>929</v>
      </c>
      <c r="I231" s="5" t="s">
        <v>33</v>
      </c>
      <c r="J231" s="1"/>
    </row>
    <row r="232" spans="1:10" ht="39">
      <c r="A232" s="1" t="s">
        <v>884</v>
      </c>
      <c r="B232" s="1" t="s">
        <v>930</v>
      </c>
      <c r="C232" s="1" t="s">
        <v>931</v>
      </c>
      <c r="D232" s="1" t="s">
        <v>33</v>
      </c>
      <c r="E232" s="10" t="s">
        <v>933</v>
      </c>
      <c r="F232" s="1" t="s">
        <v>33</v>
      </c>
      <c r="G232" s="1">
        <f t="shared" si="3"/>
        <v>0</v>
      </c>
      <c r="H232" s="8" t="s">
        <v>933</v>
      </c>
      <c r="I232" s="5" t="s">
        <v>33</v>
      </c>
      <c r="J232" s="1"/>
    </row>
    <row r="233" spans="1:10" ht="39">
      <c r="A233" s="1" t="s">
        <v>934</v>
      </c>
      <c r="B233" s="1" t="s">
        <v>935</v>
      </c>
      <c r="C233" s="1" t="s">
        <v>936</v>
      </c>
      <c r="D233" s="1" t="s">
        <v>84</v>
      </c>
      <c r="E233" s="10" t="s">
        <v>5898</v>
      </c>
      <c r="F233" s="1"/>
      <c r="G233" s="1">
        <f t="shared" si="3"/>
        <v>1.2500000000000001E-2</v>
      </c>
      <c r="H233" s="8" t="s">
        <v>938</v>
      </c>
      <c r="I233" s="5"/>
      <c r="J233" s="1"/>
    </row>
    <row r="234" spans="1:10" ht="39">
      <c r="A234" s="1" t="s">
        <v>934</v>
      </c>
      <c r="B234" s="1" t="s">
        <v>939</v>
      </c>
      <c r="C234" s="1" t="s">
        <v>940</v>
      </c>
      <c r="D234" s="1" t="s">
        <v>22</v>
      </c>
      <c r="E234" s="10" t="s">
        <v>5899</v>
      </c>
      <c r="F234" s="1" t="s">
        <v>22</v>
      </c>
      <c r="G234" s="1">
        <f t="shared" si="3"/>
        <v>0</v>
      </c>
      <c r="H234" s="8" t="s">
        <v>942</v>
      </c>
      <c r="I234" s="5" t="s">
        <v>22</v>
      </c>
      <c r="J234" s="1"/>
    </row>
    <row r="235" spans="1:10" ht="39">
      <c r="A235" s="1" t="s">
        <v>934</v>
      </c>
      <c r="B235" s="1" t="s">
        <v>943</v>
      </c>
      <c r="C235" s="1" t="s">
        <v>944</v>
      </c>
      <c r="D235" s="1" t="s">
        <v>22</v>
      </c>
      <c r="E235" s="10" t="s">
        <v>945</v>
      </c>
      <c r="F235" s="1" t="s">
        <v>22</v>
      </c>
      <c r="G235" s="1">
        <f t="shared" si="3"/>
        <v>5.4644808743169399E-3</v>
      </c>
      <c r="H235" s="8" t="s">
        <v>946</v>
      </c>
      <c r="I235" s="5" t="s">
        <v>22</v>
      </c>
      <c r="J235" s="1"/>
    </row>
    <row r="236" spans="1:10" ht="39">
      <c r="A236" s="1" t="s">
        <v>934</v>
      </c>
      <c r="B236" s="1" t="s">
        <v>947</v>
      </c>
      <c r="C236" s="1" t="s">
        <v>948</v>
      </c>
      <c r="D236" s="1" t="s">
        <v>22</v>
      </c>
      <c r="E236" s="10" t="s">
        <v>5900</v>
      </c>
      <c r="F236" s="1" t="s">
        <v>22</v>
      </c>
      <c r="G236" s="1">
        <f t="shared" si="3"/>
        <v>-5.681818181818182E-3</v>
      </c>
      <c r="H236" s="8" t="s">
        <v>950</v>
      </c>
      <c r="I236" s="5" t="s">
        <v>22</v>
      </c>
      <c r="J236" s="1"/>
    </row>
    <row r="237" spans="1:10" ht="39">
      <c r="A237" s="1" t="s">
        <v>934</v>
      </c>
      <c r="B237" s="1" t="s">
        <v>948</v>
      </c>
      <c r="C237" s="1" t="s">
        <v>951</v>
      </c>
      <c r="D237" s="1" t="s">
        <v>84</v>
      </c>
      <c r="E237" s="10" t="s">
        <v>5901</v>
      </c>
      <c r="F237" s="1"/>
      <c r="G237" s="1">
        <f t="shared" si="3"/>
        <v>5.8139534883720929E-3</v>
      </c>
      <c r="H237" s="8" t="s">
        <v>953</v>
      </c>
      <c r="I237" s="5"/>
      <c r="J237" s="1"/>
    </row>
    <row r="238" spans="1:10" ht="39">
      <c r="A238" s="1" t="s">
        <v>934</v>
      </c>
      <c r="B238" s="1" t="s">
        <v>951</v>
      </c>
      <c r="C238" s="1" t="s">
        <v>954</v>
      </c>
      <c r="D238" s="1" t="s">
        <v>84</v>
      </c>
      <c r="E238" s="10" t="s">
        <v>956</v>
      </c>
      <c r="F238" s="1"/>
      <c r="G238" s="1">
        <f t="shared" si="3"/>
        <v>0</v>
      </c>
      <c r="H238" s="8" t="s">
        <v>956</v>
      </c>
      <c r="I238" s="5"/>
      <c r="J238" s="1"/>
    </row>
    <row r="239" spans="1:10" ht="39">
      <c r="A239" s="1" t="s">
        <v>934</v>
      </c>
      <c r="B239" s="1" t="s">
        <v>957</v>
      </c>
      <c r="C239" s="1" t="s">
        <v>958</v>
      </c>
      <c r="D239" s="1" t="s">
        <v>33</v>
      </c>
      <c r="E239" s="10" t="s">
        <v>959</v>
      </c>
      <c r="F239" s="1" t="s">
        <v>33</v>
      </c>
      <c r="G239" s="1">
        <f t="shared" si="3"/>
        <v>-2.5477707006369428E-2</v>
      </c>
      <c r="H239" s="8" t="s">
        <v>960</v>
      </c>
      <c r="I239" s="5" t="s">
        <v>33</v>
      </c>
      <c r="J239" s="1"/>
    </row>
    <row r="240" spans="1:10" ht="39">
      <c r="A240" s="1" t="s">
        <v>934</v>
      </c>
      <c r="B240" s="1" t="s">
        <v>961</v>
      </c>
      <c r="C240" s="1" t="s">
        <v>962</v>
      </c>
      <c r="D240" s="1" t="s">
        <v>84</v>
      </c>
      <c r="E240" s="10" t="s">
        <v>5902</v>
      </c>
      <c r="F240" s="1"/>
      <c r="G240" s="1">
        <f t="shared" si="3"/>
        <v>-5.3763440860215058E-3</v>
      </c>
      <c r="H240" s="8" t="s">
        <v>964</v>
      </c>
      <c r="I240" s="5"/>
      <c r="J240" s="1"/>
    </row>
    <row r="241" spans="1:10" ht="39">
      <c r="A241" s="1" t="s">
        <v>965</v>
      </c>
      <c r="B241" s="1" t="s">
        <v>966</v>
      </c>
      <c r="C241" s="1" t="s">
        <v>967</v>
      </c>
      <c r="D241" s="1" t="s">
        <v>496</v>
      </c>
      <c r="E241" s="10" t="s">
        <v>5903</v>
      </c>
      <c r="F241" s="1" t="s">
        <v>496</v>
      </c>
      <c r="G241" s="1">
        <f t="shared" si="3"/>
        <v>5.8139534883720929E-3</v>
      </c>
      <c r="H241" s="8" t="s">
        <v>969</v>
      </c>
      <c r="I241" s="5" t="s">
        <v>496</v>
      </c>
      <c r="J241" s="1"/>
    </row>
    <row r="242" spans="1:10" ht="51.75">
      <c r="A242" s="1" t="s">
        <v>965</v>
      </c>
      <c r="B242" s="1" t="s">
        <v>896</v>
      </c>
      <c r="C242" s="1" t="s">
        <v>970</v>
      </c>
      <c r="D242" s="1" t="s">
        <v>33</v>
      </c>
      <c r="E242" s="10" t="s">
        <v>972</v>
      </c>
      <c r="F242" s="1" t="s">
        <v>33</v>
      </c>
      <c r="G242" s="1">
        <f t="shared" si="3"/>
        <v>0</v>
      </c>
      <c r="H242" s="8" t="s">
        <v>972</v>
      </c>
      <c r="I242" s="5" t="s">
        <v>33</v>
      </c>
      <c r="J242" s="1"/>
    </row>
    <row r="243" spans="1:10" ht="39">
      <c r="A243" s="1" t="s">
        <v>965</v>
      </c>
      <c r="B243" s="1" t="s">
        <v>973</v>
      </c>
      <c r="C243" s="1" t="s">
        <v>974</v>
      </c>
      <c r="D243" s="1" t="s">
        <v>33</v>
      </c>
      <c r="E243" s="10" t="s">
        <v>5904</v>
      </c>
      <c r="F243" s="1" t="s">
        <v>33</v>
      </c>
      <c r="G243" s="1">
        <f t="shared" si="3"/>
        <v>0</v>
      </c>
      <c r="H243" s="8" t="s">
        <v>976</v>
      </c>
      <c r="I243" s="5" t="s">
        <v>33</v>
      </c>
      <c r="J243" s="1"/>
    </row>
    <row r="244" spans="1:10" ht="39">
      <c r="A244" s="1" t="s">
        <v>965</v>
      </c>
      <c r="B244" s="1" t="s">
        <v>977</v>
      </c>
      <c r="C244" s="1" t="s">
        <v>978</v>
      </c>
      <c r="D244" s="1" t="s">
        <v>33</v>
      </c>
      <c r="E244" s="10" t="s">
        <v>5905</v>
      </c>
      <c r="F244" s="1" t="s">
        <v>33</v>
      </c>
      <c r="G244" s="1">
        <f t="shared" si="3"/>
        <v>-2.3391812865497075E-2</v>
      </c>
      <c r="H244" s="8" t="s">
        <v>980</v>
      </c>
      <c r="I244" s="5" t="s">
        <v>33</v>
      </c>
      <c r="J244" s="1"/>
    </row>
    <row r="245" spans="1:10" ht="39">
      <c r="A245" s="1" t="s">
        <v>965</v>
      </c>
      <c r="B245" s="1" t="s">
        <v>981</v>
      </c>
      <c r="C245" s="1" t="s">
        <v>982</v>
      </c>
      <c r="D245" s="1" t="s">
        <v>84</v>
      </c>
      <c r="E245" s="10" t="s">
        <v>5906</v>
      </c>
      <c r="F245" s="1"/>
      <c r="G245" s="1">
        <f t="shared" si="3"/>
        <v>-2.4691358024691357E-2</v>
      </c>
      <c r="H245" s="8" t="s">
        <v>984</v>
      </c>
      <c r="I245" s="5"/>
      <c r="J245" s="1"/>
    </row>
    <row r="246" spans="1:10" ht="39">
      <c r="A246" s="1" t="s">
        <v>965</v>
      </c>
      <c r="B246" s="1" t="s">
        <v>985</v>
      </c>
      <c r="C246" s="1" t="s">
        <v>986</v>
      </c>
      <c r="D246" s="1" t="s">
        <v>496</v>
      </c>
      <c r="E246" s="10" t="s">
        <v>5907</v>
      </c>
      <c r="F246" s="1" t="s">
        <v>496</v>
      </c>
      <c r="G246" s="1">
        <f t="shared" si="3"/>
        <v>0</v>
      </c>
      <c r="H246" s="8" t="s">
        <v>988</v>
      </c>
      <c r="I246" s="5" t="s">
        <v>496</v>
      </c>
      <c r="J246" s="1"/>
    </row>
    <row r="247" spans="1:10" ht="39">
      <c r="A247" s="1" t="s">
        <v>965</v>
      </c>
      <c r="B247" s="1" t="s">
        <v>986</v>
      </c>
      <c r="C247" s="1" t="s">
        <v>989</v>
      </c>
      <c r="D247" s="1" t="s">
        <v>496</v>
      </c>
      <c r="E247" s="10" t="s">
        <v>5908</v>
      </c>
      <c r="F247" s="1" t="s">
        <v>496</v>
      </c>
      <c r="G247" s="1">
        <f t="shared" si="3"/>
        <v>0</v>
      </c>
      <c r="H247" s="8" t="s">
        <v>991</v>
      </c>
      <c r="I247" s="5" t="s">
        <v>496</v>
      </c>
      <c r="J247" s="1"/>
    </row>
    <row r="248" spans="1:10" ht="39">
      <c r="A248" s="1" t="s">
        <v>965</v>
      </c>
      <c r="B248" s="1" t="s">
        <v>992</v>
      </c>
      <c r="C248" s="1" t="s">
        <v>993</v>
      </c>
      <c r="D248" s="1" t="s">
        <v>84</v>
      </c>
      <c r="E248" s="10" t="s">
        <v>994</v>
      </c>
      <c r="F248" s="1"/>
      <c r="G248" s="1">
        <f t="shared" si="3"/>
        <v>3.783783783783784E-2</v>
      </c>
      <c r="H248" s="8" t="s">
        <v>995</v>
      </c>
      <c r="I248" s="5"/>
      <c r="J248" s="1"/>
    </row>
    <row r="249" spans="1:10" ht="39">
      <c r="A249" s="1" t="s">
        <v>965</v>
      </c>
      <c r="B249" s="1" t="s">
        <v>996</v>
      </c>
      <c r="C249" s="1" t="s">
        <v>997</v>
      </c>
      <c r="D249" s="1" t="s">
        <v>22</v>
      </c>
      <c r="E249" s="10" t="s">
        <v>5909</v>
      </c>
      <c r="F249" s="1" t="s">
        <v>22</v>
      </c>
      <c r="G249" s="1">
        <f t="shared" si="3"/>
        <v>-6.5789473684210523E-3</v>
      </c>
      <c r="H249" s="8" t="s">
        <v>999</v>
      </c>
      <c r="I249" s="5" t="s">
        <v>22</v>
      </c>
      <c r="J249" s="1"/>
    </row>
    <row r="250" spans="1:10" ht="39">
      <c r="A250" s="1" t="s">
        <v>965</v>
      </c>
      <c r="B250" s="1" t="s">
        <v>1000</v>
      </c>
      <c r="C250" s="1" t="s">
        <v>1001</v>
      </c>
      <c r="D250" s="1" t="s">
        <v>22</v>
      </c>
      <c r="E250" s="10" t="s">
        <v>1002</v>
      </c>
      <c r="F250" s="1" t="s">
        <v>22</v>
      </c>
      <c r="G250" s="1">
        <f t="shared" si="3"/>
        <v>0</v>
      </c>
      <c r="H250" s="8" t="s">
        <v>1002</v>
      </c>
      <c r="I250" s="5" t="s">
        <v>22</v>
      </c>
      <c r="J250" s="1"/>
    </row>
    <row r="251" spans="1:10" ht="39">
      <c r="A251" s="1" t="s">
        <v>965</v>
      </c>
      <c r="B251" s="1" t="s">
        <v>1003</v>
      </c>
      <c r="C251" s="1" t="s">
        <v>1004</v>
      </c>
      <c r="D251" s="1" t="s">
        <v>22</v>
      </c>
      <c r="E251" s="10" t="s">
        <v>5910</v>
      </c>
      <c r="F251" s="1" t="s">
        <v>22</v>
      </c>
      <c r="G251" s="1">
        <f t="shared" si="3"/>
        <v>3.0864197530864196E-2</v>
      </c>
      <c r="H251" s="8" t="s">
        <v>1006</v>
      </c>
      <c r="I251" s="5" t="s">
        <v>22</v>
      </c>
      <c r="J251" s="1"/>
    </row>
    <row r="252" spans="1:10" ht="51.75">
      <c r="A252" s="1" t="s">
        <v>965</v>
      </c>
      <c r="B252" s="1" t="s">
        <v>1007</v>
      </c>
      <c r="C252" s="1" t="s">
        <v>1008</v>
      </c>
      <c r="D252" s="1" t="s">
        <v>84</v>
      </c>
      <c r="E252" s="10" t="s">
        <v>5911</v>
      </c>
      <c r="F252" s="1"/>
      <c r="G252" s="1">
        <f t="shared" si="3"/>
        <v>4.6728971962616819E-3</v>
      </c>
      <c r="H252" s="8" t="s">
        <v>1010</v>
      </c>
      <c r="I252" s="5"/>
      <c r="J252" s="1"/>
    </row>
    <row r="253" spans="1:10" ht="39">
      <c r="A253" s="1" t="s">
        <v>965</v>
      </c>
      <c r="B253" s="1" t="s">
        <v>1011</v>
      </c>
      <c r="C253" s="1" t="s">
        <v>1012</v>
      </c>
      <c r="D253" s="1" t="s">
        <v>84</v>
      </c>
      <c r="E253" s="10" t="s">
        <v>1013</v>
      </c>
      <c r="F253" s="1"/>
      <c r="G253" s="1">
        <f t="shared" si="3"/>
        <v>-1.2422360248447204E-2</v>
      </c>
      <c r="H253" s="8" t="s">
        <v>1014</v>
      </c>
      <c r="I253" s="5"/>
      <c r="J253" s="1"/>
    </row>
    <row r="254" spans="1:10" ht="39">
      <c r="A254" s="1" t="s">
        <v>965</v>
      </c>
      <c r="B254" s="1" t="s">
        <v>1015</v>
      </c>
      <c r="C254" s="1" t="s">
        <v>1016</v>
      </c>
      <c r="D254" s="1" t="s">
        <v>84</v>
      </c>
      <c r="E254" s="10" t="s">
        <v>1017</v>
      </c>
      <c r="F254" s="1"/>
      <c r="G254" s="1">
        <f t="shared" si="3"/>
        <v>2.3809523809523808E-2</v>
      </c>
      <c r="H254" s="8" t="s">
        <v>1018</v>
      </c>
      <c r="I254" s="5"/>
      <c r="J254" s="1"/>
    </row>
    <row r="255" spans="1:10" ht="39">
      <c r="A255" s="1" t="s">
        <v>1019</v>
      </c>
      <c r="B255" s="1" t="s">
        <v>1020</v>
      </c>
      <c r="C255" s="1" t="s">
        <v>1021</v>
      </c>
      <c r="D255" s="1" t="s">
        <v>22</v>
      </c>
      <c r="E255" s="10" t="s">
        <v>5912</v>
      </c>
      <c r="F255" s="1" t="s">
        <v>22</v>
      </c>
      <c r="G255" s="1">
        <f t="shared" si="3"/>
        <v>0</v>
      </c>
      <c r="H255" s="8" t="s">
        <v>1023</v>
      </c>
      <c r="I255" s="5" t="s">
        <v>22</v>
      </c>
      <c r="J255" s="1"/>
    </row>
    <row r="256" spans="1:10" ht="39">
      <c r="A256" s="1" t="s">
        <v>1019</v>
      </c>
      <c r="B256" s="1" t="s">
        <v>1024</v>
      </c>
      <c r="C256" s="1" t="s">
        <v>1025</v>
      </c>
      <c r="D256" s="1" t="s">
        <v>22</v>
      </c>
      <c r="E256" s="10" t="s">
        <v>5913</v>
      </c>
      <c r="F256" s="1" t="s">
        <v>22</v>
      </c>
      <c r="G256" s="1">
        <f t="shared" si="3"/>
        <v>1.7441860465116279E-2</v>
      </c>
      <c r="H256" s="8" t="s">
        <v>1027</v>
      </c>
      <c r="I256" s="5" t="s">
        <v>22</v>
      </c>
      <c r="J256" s="1"/>
    </row>
    <row r="257" spans="1:10" ht="39">
      <c r="A257" s="1" t="s">
        <v>1019</v>
      </c>
      <c r="B257" s="1" t="s">
        <v>1028</v>
      </c>
      <c r="C257" s="1" t="s">
        <v>1029</v>
      </c>
      <c r="D257" s="1" t="s">
        <v>84</v>
      </c>
      <c r="E257" s="10" t="s">
        <v>1030</v>
      </c>
      <c r="F257" s="1"/>
      <c r="G257" s="1">
        <f t="shared" si="3"/>
        <v>0</v>
      </c>
      <c r="H257" s="8" t="s">
        <v>1030</v>
      </c>
      <c r="I257" s="5"/>
      <c r="J257" s="1"/>
    </row>
    <row r="258" spans="1:10" ht="39">
      <c r="A258" s="1" t="s">
        <v>1019</v>
      </c>
      <c r="B258" s="1" t="s">
        <v>1031</v>
      </c>
      <c r="C258" s="1" t="s">
        <v>1032</v>
      </c>
      <c r="D258" s="1" t="s">
        <v>84</v>
      </c>
      <c r="E258" s="10" t="s">
        <v>1034</v>
      </c>
      <c r="F258" s="1"/>
      <c r="G258" s="1">
        <f t="shared" si="3"/>
        <v>0</v>
      </c>
      <c r="H258" s="8" t="s">
        <v>1034</v>
      </c>
      <c r="I258" s="5"/>
      <c r="J258" s="1"/>
    </row>
    <row r="259" spans="1:10" ht="39">
      <c r="A259" s="1" t="s">
        <v>1035</v>
      </c>
      <c r="B259" s="1" t="s">
        <v>1036</v>
      </c>
      <c r="C259" s="1" t="s">
        <v>1037</v>
      </c>
      <c r="D259" s="1" t="s">
        <v>496</v>
      </c>
      <c r="E259" s="10" t="s">
        <v>5914</v>
      </c>
      <c r="F259" s="1" t="s">
        <v>496</v>
      </c>
      <c r="G259" s="1">
        <f t="shared" ref="G259:G322" si="4">IF(LEN(H259)=0, 0, (LEN(H259)-LEN(E259))/LEN(H259))</f>
        <v>-1.8987341772151899E-2</v>
      </c>
      <c r="H259" s="8" t="s">
        <v>1039</v>
      </c>
      <c r="I259" s="5" t="s">
        <v>496</v>
      </c>
      <c r="J259" s="1"/>
    </row>
    <row r="260" spans="1:10" ht="39">
      <c r="A260" s="1" t="s">
        <v>1035</v>
      </c>
      <c r="B260" s="1" t="s">
        <v>1040</v>
      </c>
      <c r="C260" s="1" t="s">
        <v>1041</v>
      </c>
      <c r="D260" s="1" t="s">
        <v>33</v>
      </c>
      <c r="E260" s="10" t="s">
        <v>5915</v>
      </c>
      <c r="F260" s="1" t="s">
        <v>33</v>
      </c>
      <c r="G260" s="1">
        <f t="shared" si="4"/>
        <v>-4.3715846994535519E-2</v>
      </c>
      <c r="H260" s="8" t="s">
        <v>1043</v>
      </c>
      <c r="I260" s="5" t="s">
        <v>33</v>
      </c>
      <c r="J260" s="1"/>
    </row>
    <row r="261" spans="1:10" ht="39">
      <c r="A261" s="1" t="s">
        <v>1035</v>
      </c>
      <c r="B261" s="1" t="s">
        <v>1044</v>
      </c>
      <c r="C261" s="1" t="s">
        <v>1045</v>
      </c>
      <c r="D261" s="1" t="s">
        <v>84</v>
      </c>
      <c r="E261" s="10" t="s">
        <v>1046</v>
      </c>
      <c r="F261" s="1"/>
      <c r="G261" s="1">
        <f t="shared" si="4"/>
        <v>-6.7567567567567571E-3</v>
      </c>
      <c r="H261" s="8" t="s">
        <v>1047</v>
      </c>
      <c r="I261" s="5"/>
      <c r="J261" s="1"/>
    </row>
    <row r="262" spans="1:10" ht="39">
      <c r="A262" s="1" t="s">
        <v>1035</v>
      </c>
      <c r="B262" s="1" t="s">
        <v>1048</v>
      </c>
      <c r="C262" s="1" t="s">
        <v>1049</v>
      </c>
      <c r="D262" s="1" t="s">
        <v>496</v>
      </c>
      <c r="E262" s="10" t="s">
        <v>5916</v>
      </c>
      <c r="F262" s="1" t="s">
        <v>496</v>
      </c>
      <c r="G262" s="1">
        <f t="shared" si="4"/>
        <v>-1.3422818791946308E-2</v>
      </c>
      <c r="H262" s="8" t="s">
        <v>1051</v>
      </c>
      <c r="I262" s="5" t="s">
        <v>496</v>
      </c>
      <c r="J262" s="1"/>
    </row>
    <row r="263" spans="1:10" ht="39">
      <c r="A263" s="1" t="s">
        <v>1035</v>
      </c>
      <c r="B263" s="1" t="s">
        <v>1049</v>
      </c>
      <c r="C263" s="1" t="s">
        <v>1052</v>
      </c>
      <c r="D263" s="1" t="s">
        <v>84</v>
      </c>
      <c r="E263" s="10" t="s">
        <v>1053</v>
      </c>
      <c r="F263" s="1"/>
      <c r="G263" s="1">
        <f t="shared" si="4"/>
        <v>-1.2048192771084338E-2</v>
      </c>
      <c r="H263" s="8" t="s">
        <v>1054</v>
      </c>
      <c r="I263" s="5"/>
      <c r="J263" s="1"/>
    </row>
    <row r="264" spans="1:10" ht="39">
      <c r="A264" s="1" t="s">
        <v>1035</v>
      </c>
      <c r="B264" s="1" t="s">
        <v>1055</v>
      </c>
      <c r="C264" s="1" t="s">
        <v>1056</v>
      </c>
      <c r="D264" s="1" t="s">
        <v>496</v>
      </c>
      <c r="E264" s="10" t="s">
        <v>1058</v>
      </c>
      <c r="F264" s="1" t="s">
        <v>496</v>
      </c>
      <c r="G264" s="1">
        <f t="shared" si="4"/>
        <v>0</v>
      </c>
      <c r="H264" s="8" t="s">
        <v>1058</v>
      </c>
      <c r="I264" s="5" t="s">
        <v>496</v>
      </c>
      <c r="J264" s="1"/>
    </row>
    <row r="265" spans="1:10" ht="39">
      <c r="A265" s="1" t="s">
        <v>1035</v>
      </c>
      <c r="B265" s="1" t="s">
        <v>1056</v>
      </c>
      <c r="C265" s="1" t="s">
        <v>1059</v>
      </c>
      <c r="D265" s="1" t="s">
        <v>496</v>
      </c>
      <c r="E265" s="10" t="s">
        <v>5917</v>
      </c>
      <c r="F265" s="1" t="s">
        <v>496</v>
      </c>
      <c r="G265" s="1">
        <f t="shared" si="4"/>
        <v>2.4844720496894408E-2</v>
      </c>
      <c r="H265" s="8" t="s">
        <v>1061</v>
      </c>
      <c r="I265" s="5" t="s">
        <v>496</v>
      </c>
      <c r="J265" s="1"/>
    </row>
    <row r="266" spans="1:10" ht="39">
      <c r="A266" s="1" t="s">
        <v>1035</v>
      </c>
      <c r="B266" s="1" t="s">
        <v>1059</v>
      </c>
      <c r="C266" s="1" t="s">
        <v>1062</v>
      </c>
      <c r="D266" s="1" t="s">
        <v>496</v>
      </c>
      <c r="E266" s="10" t="s">
        <v>5918</v>
      </c>
      <c r="F266" s="1" t="s">
        <v>496</v>
      </c>
      <c r="G266" s="1">
        <f t="shared" si="4"/>
        <v>6.0240963855421686E-2</v>
      </c>
      <c r="H266" s="8" t="s">
        <v>1064</v>
      </c>
      <c r="I266" s="5" t="s">
        <v>496</v>
      </c>
      <c r="J266" s="1"/>
    </row>
    <row r="267" spans="1:10" ht="39">
      <c r="A267" s="1" t="s">
        <v>1065</v>
      </c>
      <c r="B267" s="1" t="s">
        <v>1066</v>
      </c>
      <c r="C267" s="1" t="s">
        <v>1067</v>
      </c>
      <c r="D267" s="1" t="s">
        <v>84</v>
      </c>
      <c r="E267" s="10" t="s">
        <v>5919</v>
      </c>
      <c r="F267" s="1"/>
      <c r="G267" s="1">
        <f t="shared" si="4"/>
        <v>4.2682926829268296E-2</v>
      </c>
      <c r="H267" s="8" t="s">
        <v>1069</v>
      </c>
      <c r="I267" s="5"/>
      <c r="J267" s="1"/>
    </row>
    <row r="268" spans="1:10" ht="39">
      <c r="A268" s="1" t="s">
        <v>1065</v>
      </c>
      <c r="B268" s="1" t="s">
        <v>1070</v>
      </c>
      <c r="C268" s="1" t="s">
        <v>1071</v>
      </c>
      <c r="D268" s="1" t="s">
        <v>84</v>
      </c>
      <c r="E268" s="10" t="s">
        <v>1072</v>
      </c>
      <c r="F268" s="1"/>
      <c r="G268" s="1">
        <f t="shared" si="4"/>
        <v>0</v>
      </c>
      <c r="H268" s="8" t="s">
        <v>1073</v>
      </c>
      <c r="I268" s="5"/>
      <c r="J268" s="1"/>
    </row>
    <row r="269" spans="1:10" ht="39">
      <c r="A269" s="1" t="s">
        <v>1074</v>
      </c>
      <c r="B269" s="1" t="s">
        <v>1075</v>
      </c>
      <c r="C269" s="1" t="s">
        <v>1076</v>
      </c>
      <c r="D269" s="1" t="s">
        <v>84</v>
      </c>
      <c r="E269" s="10" t="s">
        <v>5920</v>
      </c>
      <c r="F269" s="1"/>
      <c r="G269" s="1">
        <f t="shared" si="4"/>
        <v>-2.5806451612903226E-2</v>
      </c>
      <c r="H269" s="8" t="s">
        <v>1078</v>
      </c>
      <c r="I269" s="5"/>
      <c r="J269" s="1"/>
    </row>
    <row r="270" spans="1:10" ht="39">
      <c r="A270" s="1" t="s">
        <v>1074</v>
      </c>
      <c r="B270" s="1" t="s">
        <v>1079</v>
      </c>
      <c r="C270" s="1" t="s">
        <v>1080</v>
      </c>
      <c r="D270" s="1" t="s">
        <v>33</v>
      </c>
      <c r="E270" s="10" t="s">
        <v>5921</v>
      </c>
      <c r="F270" s="1" t="s">
        <v>33</v>
      </c>
      <c r="G270" s="1">
        <f t="shared" si="4"/>
        <v>-2.4096385542168676E-2</v>
      </c>
      <c r="H270" s="8" t="s">
        <v>1082</v>
      </c>
      <c r="I270" s="5" t="s">
        <v>33</v>
      </c>
      <c r="J270" s="1"/>
    </row>
    <row r="271" spans="1:10" ht="39">
      <c r="A271" s="1" t="s">
        <v>1074</v>
      </c>
      <c r="B271" s="1" t="s">
        <v>1080</v>
      </c>
      <c r="C271" s="1" t="s">
        <v>1083</v>
      </c>
      <c r="D271" s="1" t="s">
        <v>84</v>
      </c>
      <c r="E271" s="10" t="s">
        <v>5922</v>
      </c>
      <c r="F271" s="1"/>
      <c r="G271" s="1">
        <f t="shared" si="4"/>
        <v>-2.097902097902098E-2</v>
      </c>
      <c r="H271" s="8" t="s">
        <v>1085</v>
      </c>
      <c r="I271" s="5"/>
      <c r="J271" s="1"/>
    </row>
    <row r="272" spans="1:10" ht="39">
      <c r="A272" s="1" t="s">
        <v>1086</v>
      </c>
      <c r="B272" s="1" t="s">
        <v>1087</v>
      </c>
      <c r="C272" s="1" t="s">
        <v>1088</v>
      </c>
      <c r="D272" s="1" t="s">
        <v>33</v>
      </c>
      <c r="E272" s="10" t="s">
        <v>5923</v>
      </c>
      <c r="F272" s="1" t="s">
        <v>33</v>
      </c>
      <c r="G272" s="1">
        <f t="shared" si="4"/>
        <v>1.3422818791946308E-2</v>
      </c>
      <c r="H272" s="8" t="s">
        <v>1090</v>
      </c>
      <c r="I272" s="5" t="s">
        <v>33</v>
      </c>
      <c r="J272" s="1"/>
    </row>
    <row r="273" spans="1:10" ht="39">
      <c r="A273" s="1" t="s">
        <v>1086</v>
      </c>
      <c r="B273" s="1" t="s">
        <v>1091</v>
      </c>
      <c r="C273" s="1" t="s">
        <v>1092</v>
      </c>
      <c r="D273" s="1" t="s">
        <v>33</v>
      </c>
      <c r="E273" s="10" t="s">
        <v>1093</v>
      </c>
      <c r="F273" s="1" t="s">
        <v>33</v>
      </c>
      <c r="G273" s="1">
        <f t="shared" si="4"/>
        <v>-6.1349693251533744E-3</v>
      </c>
      <c r="H273" s="8" t="s">
        <v>1094</v>
      </c>
      <c r="I273" s="5" t="s">
        <v>33</v>
      </c>
      <c r="J273" s="1"/>
    </row>
    <row r="274" spans="1:10" ht="39">
      <c r="A274" s="1" t="s">
        <v>1086</v>
      </c>
      <c r="B274" s="1" t="s">
        <v>1032</v>
      </c>
      <c r="C274" s="1" t="s">
        <v>1095</v>
      </c>
      <c r="D274" s="1" t="s">
        <v>84</v>
      </c>
      <c r="E274" s="12" t="s">
        <v>5924</v>
      </c>
      <c r="F274" s="1"/>
      <c r="G274" s="1">
        <f t="shared" si="4"/>
        <v>-7.0921985815602835E-3</v>
      </c>
      <c r="H274" s="8" t="s">
        <v>1097</v>
      </c>
      <c r="I274" s="5"/>
      <c r="J274" s="1"/>
    </row>
    <row r="275" spans="1:10" ht="39">
      <c r="A275" s="1" t="s">
        <v>1086</v>
      </c>
      <c r="B275" s="1" t="s">
        <v>1098</v>
      </c>
      <c r="C275" s="1" t="s">
        <v>1099</v>
      </c>
      <c r="D275" s="1" t="s">
        <v>33</v>
      </c>
      <c r="E275" s="10" t="s">
        <v>1100</v>
      </c>
      <c r="F275" s="1" t="s">
        <v>33</v>
      </c>
      <c r="G275" s="1">
        <f t="shared" si="4"/>
        <v>-2.4390243902439025E-2</v>
      </c>
      <c r="H275" s="8" t="s">
        <v>1101</v>
      </c>
      <c r="I275" s="5" t="s">
        <v>33</v>
      </c>
      <c r="J275" s="1"/>
    </row>
    <row r="276" spans="1:10" ht="39">
      <c r="A276" s="1" t="s">
        <v>1086</v>
      </c>
      <c r="B276" s="1" t="s">
        <v>1102</v>
      </c>
      <c r="C276" s="1" t="s">
        <v>1103</v>
      </c>
      <c r="D276" s="1" t="s">
        <v>33</v>
      </c>
      <c r="E276" s="10" t="s">
        <v>5925</v>
      </c>
      <c r="F276" s="1" t="s">
        <v>33</v>
      </c>
      <c r="G276" s="1">
        <f t="shared" si="4"/>
        <v>3.3898305084745763E-2</v>
      </c>
      <c r="H276" s="8" t="s">
        <v>1105</v>
      </c>
      <c r="I276" s="5" t="s">
        <v>33</v>
      </c>
      <c r="J276" s="1"/>
    </row>
    <row r="277" spans="1:10" ht="39">
      <c r="A277" s="1" t="s">
        <v>1086</v>
      </c>
      <c r="B277" s="1" t="s">
        <v>1106</v>
      </c>
      <c r="C277" s="1" t="s">
        <v>1107</v>
      </c>
      <c r="D277" s="1" t="s">
        <v>33</v>
      </c>
      <c r="E277" s="10" t="s">
        <v>5926</v>
      </c>
      <c r="F277" s="1" t="s">
        <v>33</v>
      </c>
      <c r="G277" s="1">
        <f t="shared" si="4"/>
        <v>0</v>
      </c>
      <c r="H277" s="8" t="s">
        <v>1109</v>
      </c>
      <c r="I277" s="5" t="s">
        <v>33</v>
      </c>
      <c r="J277" s="1"/>
    </row>
    <row r="278" spans="1:10" ht="39">
      <c r="A278" s="1" t="s">
        <v>1086</v>
      </c>
      <c r="B278" s="1" t="s">
        <v>1107</v>
      </c>
      <c r="C278" s="1" t="s">
        <v>1110</v>
      </c>
      <c r="D278" s="1" t="s">
        <v>84</v>
      </c>
      <c r="E278" s="10" t="s">
        <v>5927</v>
      </c>
      <c r="F278" s="1"/>
      <c r="G278" s="1">
        <f t="shared" si="4"/>
        <v>-1.8292682926829267E-2</v>
      </c>
      <c r="H278" s="8" t="s">
        <v>1112</v>
      </c>
      <c r="I278" s="5"/>
      <c r="J278" s="1"/>
    </row>
    <row r="279" spans="1:10" ht="39">
      <c r="A279" s="1" t="s">
        <v>1086</v>
      </c>
      <c r="B279" s="1" t="s">
        <v>1113</v>
      </c>
      <c r="C279" s="1" t="s">
        <v>1114</v>
      </c>
      <c r="D279" s="1" t="s">
        <v>84</v>
      </c>
      <c r="E279" s="10" t="s">
        <v>5928</v>
      </c>
      <c r="F279" s="1"/>
      <c r="G279" s="1">
        <f t="shared" si="4"/>
        <v>-6.8965517241379309E-3</v>
      </c>
      <c r="H279" s="8" t="s">
        <v>1116</v>
      </c>
      <c r="I279" s="5"/>
      <c r="J279" s="1"/>
    </row>
    <row r="280" spans="1:10" ht="39">
      <c r="A280" s="1" t="s">
        <v>1086</v>
      </c>
      <c r="B280" s="1" t="s">
        <v>1117</v>
      </c>
      <c r="C280" s="1" t="s">
        <v>1118</v>
      </c>
      <c r="D280" s="1" t="s">
        <v>84</v>
      </c>
      <c r="E280" s="10" t="s">
        <v>1119</v>
      </c>
      <c r="F280" s="1"/>
      <c r="G280" s="1">
        <f t="shared" si="4"/>
        <v>1.8633540372670808E-2</v>
      </c>
      <c r="H280" s="8" t="s">
        <v>1120</v>
      </c>
      <c r="I280" s="5"/>
      <c r="J280" s="1"/>
    </row>
    <row r="281" spans="1:10" ht="39">
      <c r="A281" s="1" t="s">
        <v>1086</v>
      </c>
      <c r="B281" s="1" t="s">
        <v>1118</v>
      </c>
      <c r="C281" s="1" t="s">
        <v>1121</v>
      </c>
      <c r="D281" s="1" t="s">
        <v>84</v>
      </c>
      <c r="E281" s="10" t="s">
        <v>5929</v>
      </c>
      <c r="F281" s="1"/>
      <c r="G281" s="1">
        <f t="shared" si="4"/>
        <v>1.7647058823529412E-2</v>
      </c>
      <c r="H281" s="8" t="s">
        <v>1123</v>
      </c>
      <c r="I281" s="5"/>
      <c r="J281" s="1"/>
    </row>
    <row r="282" spans="1:10" ht="39">
      <c r="A282" s="1" t="s">
        <v>1086</v>
      </c>
      <c r="B282" s="1" t="s">
        <v>1124</v>
      </c>
      <c r="C282" s="1" t="s">
        <v>1125</v>
      </c>
      <c r="D282" s="1" t="s">
        <v>33</v>
      </c>
      <c r="E282" s="10" t="s">
        <v>1126</v>
      </c>
      <c r="F282" s="1" t="s">
        <v>33</v>
      </c>
      <c r="G282" s="1">
        <f t="shared" si="4"/>
        <v>-2.9239766081871343E-2</v>
      </c>
      <c r="H282" s="8" t="s">
        <v>1127</v>
      </c>
      <c r="I282" s="5" t="s">
        <v>33</v>
      </c>
      <c r="J282" s="1"/>
    </row>
    <row r="283" spans="1:10" ht="26.25">
      <c r="A283" s="1" t="s">
        <v>1086</v>
      </c>
      <c r="B283" s="1" t="s">
        <v>1128</v>
      </c>
      <c r="C283" s="1" t="s">
        <v>1129</v>
      </c>
      <c r="D283" s="1" t="s">
        <v>33</v>
      </c>
      <c r="E283" s="10" t="s">
        <v>1130</v>
      </c>
      <c r="F283" s="1" t="s">
        <v>33</v>
      </c>
      <c r="G283" s="1">
        <f t="shared" si="4"/>
        <v>-0.13385826771653545</v>
      </c>
      <c r="H283" s="8" t="s">
        <v>1131</v>
      </c>
      <c r="I283" s="5" t="s">
        <v>33</v>
      </c>
      <c r="J283" s="1"/>
    </row>
    <row r="284" spans="1:10" ht="39">
      <c r="A284" s="1" t="s">
        <v>1086</v>
      </c>
      <c r="B284" s="1" t="s">
        <v>1132</v>
      </c>
      <c r="C284" s="1" t="s">
        <v>1133</v>
      </c>
      <c r="D284" s="1" t="s">
        <v>84</v>
      </c>
      <c r="E284" s="10" t="s">
        <v>5930</v>
      </c>
      <c r="F284" s="1"/>
      <c r="G284" s="1">
        <f t="shared" si="4"/>
        <v>0</v>
      </c>
      <c r="H284" s="8" t="s">
        <v>1135</v>
      </c>
      <c r="I284" s="5"/>
      <c r="J284" s="1"/>
    </row>
    <row r="285" spans="1:10" ht="39">
      <c r="A285" s="1" t="s">
        <v>1086</v>
      </c>
      <c r="B285" s="1" t="s">
        <v>1136</v>
      </c>
      <c r="C285" s="1" t="s">
        <v>1137</v>
      </c>
      <c r="D285" s="1" t="s">
        <v>33</v>
      </c>
      <c r="E285" s="10" t="s">
        <v>1138</v>
      </c>
      <c r="F285" s="1" t="s">
        <v>33</v>
      </c>
      <c r="G285" s="1">
        <f t="shared" si="4"/>
        <v>7.4324324324324328E-2</v>
      </c>
      <c r="H285" s="8" t="s">
        <v>1139</v>
      </c>
      <c r="I285" s="5" t="s">
        <v>33</v>
      </c>
      <c r="J285" s="1"/>
    </row>
    <row r="286" spans="1:10" ht="39">
      <c r="A286" s="1" t="s">
        <v>1086</v>
      </c>
      <c r="B286" s="1" t="s">
        <v>1140</v>
      </c>
      <c r="C286" s="1" t="s">
        <v>1141</v>
      </c>
      <c r="D286" s="1" t="s">
        <v>33</v>
      </c>
      <c r="E286" s="10" t="s">
        <v>1142</v>
      </c>
      <c r="F286" s="1" t="s">
        <v>33</v>
      </c>
      <c r="G286" s="1">
        <f t="shared" si="4"/>
        <v>2.6490066225165563E-2</v>
      </c>
      <c r="H286" s="8" t="s">
        <v>1143</v>
      </c>
      <c r="I286" s="5" t="s">
        <v>33</v>
      </c>
      <c r="J286" s="1"/>
    </row>
    <row r="287" spans="1:10" ht="39">
      <c r="A287" s="1" t="s">
        <v>1086</v>
      </c>
      <c r="B287" s="1" t="s">
        <v>1144</v>
      </c>
      <c r="C287" s="1" t="s">
        <v>1145</v>
      </c>
      <c r="D287" s="1" t="s">
        <v>33</v>
      </c>
      <c r="E287" s="10" t="s">
        <v>5931</v>
      </c>
      <c r="F287" s="1" t="s">
        <v>33</v>
      </c>
      <c r="G287" s="1">
        <f t="shared" si="4"/>
        <v>-3.0303030303030304E-2</v>
      </c>
      <c r="H287" s="8" t="s">
        <v>1147</v>
      </c>
      <c r="I287" s="5" t="s">
        <v>33</v>
      </c>
      <c r="J287" s="1"/>
    </row>
    <row r="288" spans="1:10" ht="39">
      <c r="A288" s="1" t="s">
        <v>1086</v>
      </c>
      <c r="B288" s="1" t="s">
        <v>1148</v>
      </c>
      <c r="C288" s="1" t="s">
        <v>1149</v>
      </c>
      <c r="D288" s="1" t="s">
        <v>33</v>
      </c>
      <c r="E288" s="10" t="s">
        <v>5932</v>
      </c>
      <c r="F288" s="1" t="s">
        <v>33</v>
      </c>
      <c r="G288" s="1">
        <f t="shared" si="4"/>
        <v>-1.2500000000000001E-2</v>
      </c>
      <c r="H288" s="8" t="s">
        <v>1151</v>
      </c>
      <c r="I288" s="5" t="s">
        <v>33</v>
      </c>
      <c r="J288" s="1"/>
    </row>
    <row r="289" spans="1:10" ht="39">
      <c r="A289" s="1" t="s">
        <v>1152</v>
      </c>
      <c r="B289" s="1" t="s">
        <v>1153</v>
      </c>
      <c r="C289" s="1" t="s">
        <v>1154</v>
      </c>
      <c r="D289" s="1" t="s">
        <v>22</v>
      </c>
      <c r="E289" s="10" t="s">
        <v>5933</v>
      </c>
      <c r="F289" s="1" t="s">
        <v>22</v>
      </c>
      <c r="G289" s="1">
        <f t="shared" si="4"/>
        <v>1.2738853503184714E-2</v>
      </c>
      <c r="H289" s="8" t="s">
        <v>1156</v>
      </c>
      <c r="I289" s="5" t="s">
        <v>22</v>
      </c>
      <c r="J289" s="1"/>
    </row>
    <row r="290" spans="1:10" ht="39">
      <c r="A290" s="1" t="s">
        <v>1152</v>
      </c>
      <c r="B290" s="1" t="s">
        <v>1157</v>
      </c>
      <c r="C290" s="1" t="s">
        <v>1158</v>
      </c>
      <c r="D290" s="1" t="s">
        <v>22</v>
      </c>
      <c r="E290" s="10" t="s">
        <v>1160</v>
      </c>
      <c r="F290" s="1" t="s">
        <v>22</v>
      </c>
      <c r="G290" s="1">
        <f t="shared" si="4"/>
        <v>0</v>
      </c>
      <c r="H290" s="8" t="s">
        <v>1160</v>
      </c>
      <c r="I290" s="5" t="s">
        <v>22</v>
      </c>
      <c r="J290" s="1"/>
    </row>
    <row r="291" spans="1:10" ht="39">
      <c r="A291" s="1" t="s">
        <v>1152</v>
      </c>
      <c r="B291" s="1" t="s">
        <v>1161</v>
      </c>
      <c r="C291" s="1" t="s">
        <v>1162</v>
      </c>
      <c r="D291" s="1" t="s">
        <v>22</v>
      </c>
      <c r="E291" s="10" t="s">
        <v>5934</v>
      </c>
      <c r="F291" s="1" t="s">
        <v>22</v>
      </c>
      <c r="G291" s="1">
        <f t="shared" si="4"/>
        <v>-2.0134228187919462E-2</v>
      </c>
      <c r="H291" s="8" t="s">
        <v>1164</v>
      </c>
      <c r="I291" s="5" t="s">
        <v>22</v>
      </c>
      <c r="J291" s="1"/>
    </row>
    <row r="292" spans="1:10" ht="39">
      <c r="A292" s="1" t="s">
        <v>1152</v>
      </c>
      <c r="B292" s="1" t="s">
        <v>1165</v>
      </c>
      <c r="C292" s="1" t="s">
        <v>1166</v>
      </c>
      <c r="D292" s="1" t="s">
        <v>22</v>
      </c>
      <c r="E292" s="10" t="s">
        <v>5935</v>
      </c>
      <c r="F292" s="1" t="s">
        <v>22</v>
      </c>
      <c r="G292" s="1">
        <f t="shared" si="4"/>
        <v>-2.7777777777777776E-2</v>
      </c>
      <c r="H292" s="8" t="s">
        <v>1168</v>
      </c>
      <c r="I292" s="5" t="s">
        <v>22</v>
      </c>
      <c r="J292" s="1"/>
    </row>
    <row r="293" spans="1:10" ht="39">
      <c r="A293" s="1" t="s">
        <v>1152</v>
      </c>
      <c r="B293" s="1" t="s">
        <v>1169</v>
      </c>
      <c r="C293" s="1" t="s">
        <v>1170</v>
      </c>
      <c r="D293" s="1" t="s">
        <v>22</v>
      </c>
      <c r="E293" s="10" t="s">
        <v>5936</v>
      </c>
      <c r="F293" s="1" t="s">
        <v>22</v>
      </c>
      <c r="G293" s="1">
        <f t="shared" si="4"/>
        <v>-6.6666666666666671E-3</v>
      </c>
      <c r="H293" s="8" t="s">
        <v>1172</v>
      </c>
      <c r="I293" s="5" t="s">
        <v>22</v>
      </c>
      <c r="J293" s="1"/>
    </row>
    <row r="294" spans="1:10" ht="39">
      <c r="A294" s="1" t="s">
        <v>1152</v>
      </c>
      <c r="B294" s="1" t="s">
        <v>1173</v>
      </c>
      <c r="C294" s="1" t="s">
        <v>1174</v>
      </c>
      <c r="D294" s="1" t="s">
        <v>22</v>
      </c>
      <c r="E294" s="10" t="s">
        <v>5937</v>
      </c>
      <c r="F294" s="1" t="s">
        <v>22</v>
      </c>
      <c r="G294" s="1">
        <f t="shared" si="4"/>
        <v>-2.4096385542168676E-2</v>
      </c>
      <c r="H294" s="8" t="s">
        <v>1176</v>
      </c>
      <c r="I294" s="5" t="s">
        <v>22</v>
      </c>
      <c r="J294" s="1"/>
    </row>
    <row r="295" spans="1:10" ht="39">
      <c r="A295" s="1" t="s">
        <v>1152</v>
      </c>
      <c r="B295" s="1" t="s">
        <v>1174</v>
      </c>
      <c r="C295" s="1" t="s">
        <v>1177</v>
      </c>
      <c r="D295" s="1" t="s">
        <v>22</v>
      </c>
      <c r="E295" s="10" t="s">
        <v>5938</v>
      </c>
      <c r="F295" s="1" t="s">
        <v>22</v>
      </c>
      <c r="G295" s="1">
        <f t="shared" si="4"/>
        <v>-4.3478260869565216E-2</v>
      </c>
      <c r="H295" s="8" t="s">
        <v>1179</v>
      </c>
      <c r="I295" s="5" t="s">
        <v>22</v>
      </c>
      <c r="J295" s="1"/>
    </row>
    <row r="296" spans="1:10" ht="39">
      <c r="A296" s="1" t="s">
        <v>1152</v>
      </c>
      <c r="B296" s="1" t="s">
        <v>1180</v>
      </c>
      <c r="C296" s="1" t="s">
        <v>1181</v>
      </c>
      <c r="D296" s="1" t="s">
        <v>22</v>
      </c>
      <c r="E296" s="10" t="s">
        <v>5939</v>
      </c>
      <c r="F296" s="1" t="s">
        <v>22</v>
      </c>
      <c r="G296" s="1">
        <f t="shared" si="4"/>
        <v>2.3529411764705882E-2</v>
      </c>
      <c r="H296" s="8" t="s">
        <v>1183</v>
      </c>
      <c r="I296" s="5" t="s">
        <v>22</v>
      </c>
      <c r="J296" s="1"/>
    </row>
    <row r="297" spans="1:10" ht="39">
      <c r="A297" s="1" t="s">
        <v>1152</v>
      </c>
      <c r="B297" s="1" t="s">
        <v>1184</v>
      </c>
      <c r="C297" s="1" t="s">
        <v>1185</v>
      </c>
      <c r="D297" s="1" t="s">
        <v>22</v>
      </c>
      <c r="E297" s="10" t="s">
        <v>1187</v>
      </c>
      <c r="F297" s="1" t="s">
        <v>22</v>
      </c>
      <c r="G297" s="1">
        <f t="shared" si="4"/>
        <v>0</v>
      </c>
      <c r="H297" s="8" t="s">
        <v>1187</v>
      </c>
      <c r="I297" s="5" t="s">
        <v>22</v>
      </c>
      <c r="J297" s="1"/>
    </row>
    <row r="298" spans="1:10" ht="39">
      <c r="A298" s="1" t="s">
        <v>1152</v>
      </c>
      <c r="B298" s="1" t="s">
        <v>1188</v>
      </c>
      <c r="C298" s="1" t="s">
        <v>1189</v>
      </c>
      <c r="D298" s="1" t="s">
        <v>22</v>
      </c>
      <c r="E298" s="10" t="s">
        <v>5940</v>
      </c>
      <c r="F298" s="1" t="s">
        <v>22</v>
      </c>
      <c r="G298" s="1">
        <f t="shared" si="4"/>
        <v>2.3809523809523808E-2</v>
      </c>
      <c r="H298" s="8" t="s">
        <v>1191</v>
      </c>
      <c r="I298" s="5" t="s">
        <v>22</v>
      </c>
      <c r="J298" s="1"/>
    </row>
    <row r="299" spans="1:10" ht="39">
      <c r="A299" s="1" t="s">
        <v>1152</v>
      </c>
      <c r="B299" s="1" t="s">
        <v>1192</v>
      </c>
      <c r="C299" s="1" t="s">
        <v>1193</v>
      </c>
      <c r="D299" s="1" t="s">
        <v>22</v>
      </c>
      <c r="E299" s="10" t="s">
        <v>5941</v>
      </c>
      <c r="F299" s="1" t="s">
        <v>22</v>
      </c>
      <c r="G299" s="1">
        <f t="shared" si="4"/>
        <v>-5.5865921787709499E-3</v>
      </c>
      <c r="H299" s="8" t="s">
        <v>1195</v>
      </c>
      <c r="I299" s="5" t="s">
        <v>22</v>
      </c>
      <c r="J299" s="1"/>
    </row>
    <row r="300" spans="1:10" ht="39">
      <c r="A300" s="1" t="s">
        <v>1196</v>
      </c>
      <c r="B300" s="1" t="s">
        <v>1197</v>
      </c>
      <c r="C300" s="1" t="s">
        <v>1198</v>
      </c>
      <c r="D300" s="1" t="s">
        <v>33</v>
      </c>
      <c r="E300" s="10" t="s">
        <v>1199</v>
      </c>
      <c r="F300" s="1" t="s">
        <v>33</v>
      </c>
      <c r="G300" s="1">
        <f t="shared" si="4"/>
        <v>-1.4705882352941176E-2</v>
      </c>
      <c r="H300" s="8" t="s">
        <v>1200</v>
      </c>
      <c r="I300" s="5" t="s">
        <v>33</v>
      </c>
      <c r="J300" s="1"/>
    </row>
    <row r="301" spans="1:10" ht="39">
      <c r="A301" s="1" t="s">
        <v>1196</v>
      </c>
      <c r="B301" s="1" t="s">
        <v>1201</v>
      </c>
      <c r="C301" s="1" t="s">
        <v>1202</v>
      </c>
      <c r="D301" s="1" t="s">
        <v>22</v>
      </c>
      <c r="E301" s="10" t="s">
        <v>1203</v>
      </c>
      <c r="F301" s="1" t="s">
        <v>22</v>
      </c>
      <c r="G301" s="1">
        <f t="shared" si="4"/>
        <v>6.0975609756097563E-3</v>
      </c>
      <c r="H301" s="8" t="s">
        <v>1204</v>
      </c>
      <c r="I301" s="5" t="s">
        <v>22</v>
      </c>
      <c r="J301" s="1"/>
    </row>
    <row r="302" spans="1:10" ht="26.25">
      <c r="A302" s="1" t="s">
        <v>1196</v>
      </c>
      <c r="B302" s="1" t="s">
        <v>1205</v>
      </c>
      <c r="C302" s="1" t="s">
        <v>1206</v>
      </c>
      <c r="D302" s="1" t="s">
        <v>22</v>
      </c>
      <c r="E302" s="10" t="s">
        <v>1207</v>
      </c>
      <c r="F302" s="1" t="s">
        <v>22</v>
      </c>
      <c r="G302" s="1">
        <f t="shared" si="4"/>
        <v>-4.4444444444444446E-2</v>
      </c>
      <c r="H302" s="8" t="s">
        <v>1208</v>
      </c>
      <c r="I302" s="5" t="s">
        <v>22</v>
      </c>
      <c r="J302" s="1"/>
    </row>
    <row r="303" spans="1:10" ht="39">
      <c r="A303" s="1" t="s">
        <v>1196</v>
      </c>
      <c r="B303" s="1" t="s">
        <v>1209</v>
      </c>
      <c r="C303" s="1" t="s">
        <v>1210</v>
      </c>
      <c r="D303" s="1" t="s">
        <v>22</v>
      </c>
      <c r="E303" s="10" t="s">
        <v>1212</v>
      </c>
      <c r="F303" s="1" t="s">
        <v>22</v>
      </c>
      <c r="G303" s="1">
        <f t="shared" si="4"/>
        <v>0</v>
      </c>
      <c r="H303" s="8" t="s">
        <v>1212</v>
      </c>
      <c r="I303" s="5" t="s">
        <v>22</v>
      </c>
      <c r="J303" s="1"/>
    </row>
    <row r="304" spans="1:10" ht="39">
      <c r="A304" s="1" t="s">
        <v>1196</v>
      </c>
      <c r="B304" s="1" t="s">
        <v>1213</v>
      </c>
      <c r="C304" s="1" t="s">
        <v>1214</v>
      </c>
      <c r="D304" s="1" t="s">
        <v>33</v>
      </c>
      <c r="E304" s="10" t="s">
        <v>1215</v>
      </c>
      <c r="F304" s="1" t="s">
        <v>33</v>
      </c>
      <c r="G304" s="1">
        <f t="shared" si="4"/>
        <v>-4.2168674698795178E-2</v>
      </c>
      <c r="H304" s="8" t="s">
        <v>1216</v>
      </c>
      <c r="I304" s="5" t="s">
        <v>33</v>
      </c>
      <c r="J304" s="1"/>
    </row>
    <row r="305" spans="1:10" ht="39">
      <c r="A305" s="1" t="s">
        <v>1196</v>
      </c>
      <c r="B305" s="1" t="s">
        <v>1217</v>
      </c>
      <c r="C305" s="1" t="s">
        <v>1218</v>
      </c>
      <c r="D305" s="1" t="s">
        <v>33</v>
      </c>
      <c r="E305" s="10" t="s">
        <v>1219</v>
      </c>
      <c r="F305" s="1" t="s">
        <v>33</v>
      </c>
      <c r="G305" s="1">
        <f t="shared" si="4"/>
        <v>-1.0638297872340425E-2</v>
      </c>
      <c r="H305" s="8" t="s">
        <v>1220</v>
      </c>
      <c r="I305" s="5" t="s">
        <v>33</v>
      </c>
      <c r="J305" s="1"/>
    </row>
    <row r="306" spans="1:10" ht="39">
      <c r="A306" s="1" t="s">
        <v>1196</v>
      </c>
      <c r="B306" s="1" t="s">
        <v>1221</v>
      </c>
      <c r="C306" s="1" t="s">
        <v>1222</v>
      </c>
      <c r="D306" s="1" t="s">
        <v>33</v>
      </c>
      <c r="E306" s="10" t="s">
        <v>5942</v>
      </c>
      <c r="F306" s="1" t="s">
        <v>33</v>
      </c>
      <c r="G306" s="1">
        <f t="shared" si="4"/>
        <v>5.7471264367816091E-3</v>
      </c>
      <c r="H306" s="8" t="s">
        <v>1224</v>
      </c>
      <c r="I306" s="5" t="s">
        <v>33</v>
      </c>
      <c r="J306" s="1"/>
    </row>
    <row r="307" spans="1:10" ht="39">
      <c r="A307" s="1" t="s">
        <v>1196</v>
      </c>
      <c r="B307" s="1" t="s">
        <v>1225</v>
      </c>
      <c r="C307" s="1" t="s">
        <v>691</v>
      </c>
      <c r="D307" s="1" t="s">
        <v>33</v>
      </c>
      <c r="E307" s="10" t="s">
        <v>5943</v>
      </c>
      <c r="F307" s="1" t="s">
        <v>33</v>
      </c>
      <c r="G307" s="1">
        <f t="shared" si="4"/>
        <v>3.0120481927710843E-2</v>
      </c>
      <c r="H307" s="8" t="s">
        <v>1227</v>
      </c>
      <c r="I307" s="5" t="s">
        <v>33</v>
      </c>
      <c r="J307" s="1"/>
    </row>
    <row r="308" spans="1:10" ht="39">
      <c r="A308" s="1" t="s">
        <v>1196</v>
      </c>
      <c r="B308" s="1" t="s">
        <v>1228</v>
      </c>
      <c r="C308" s="1" t="s">
        <v>1229</v>
      </c>
      <c r="D308" s="1" t="s">
        <v>33</v>
      </c>
      <c r="E308" s="10" t="s">
        <v>5944</v>
      </c>
      <c r="F308" s="1" t="s">
        <v>33</v>
      </c>
      <c r="G308" s="1">
        <f t="shared" si="4"/>
        <v>-3.2258064516129031E-2</v>
      </c>
      <c r="H308" s="8" t="s">
        <v>1231</v>
      </c>
      <c r="I308" s="5" t="s">
        <v>33</v>
      </c>
      <c r="J308" s="1"/>
    </row>
    <row r="309" spans="1:10" ht="39">
      <c r="A309" s="1" t="s">
        <v>1196</v>
      </c>
      <c r="B309" s="1" t="s">
        <v>1232</v>
      </c>
      <c r="C309" s="1" t="s">
        <v>1233</v>
      </c>
      <c r="D309" s="1" t="s">
        <v>33</v>
      </c>
      <c r="E309" s="10" t="s">
        <v>5945</v>
      </c>
      <c r="F309" s="1" t="s">
        <v>33</v>
      </c>
      <c r="G309" s="1">
        <f t="shared" si="4"/>
        <v>6.369426751592357E-3</v>
      </c>
      <c r="H309" s="8" t="s">
        <v>1235</v>
      </c>
      <c r="I309" s="5" t="s">
        <v>33</v>
      </c>
      <c r="J309" s="1"/>
    </row>
    <row r="310" spans="1:10" ht="39">
      <c r="A310" s="1" t="s">
        <v>1196</v>
      </c>
      <c r="B310" s="1" t="s">
        <v>1236</v>
      </c>
      <c r="C310" s="1" t="s">
        <v>1237</v>
      </c>
      <c r="D310" s="1" t="s">
        <v>33</v>
      </c>
      <c r="E310" s="10" t="s">
        <v>5946</v>
      </c>
      <c r="F310" s="1" t="s">
        <v>33</v>
      </c>
      <c r="G310" s="1">
        <f t="shared" si="4"/>
        <v>2.6666666666666668E-2</v>
      </c>
      <c r="H310" s="8" t="s">
        <v>1239</v>
      </c>
      <c r="I310" s="5" t="s">
        <v>33</v>
      </c>
      <c r="J310" s="1"/>
    </row>
    <row r="311" spans="1:10" ht="39">
      <c r="A311" s="1" t="s">
        <v>1240</v>
      </c>
      <c r="B311" s="1" t="s">
        <v>470</v>
      </c>
      <c r="C311" s="1" t="s">
        <v>1241</v>
      </c>
      <c r="D311" s="1" t="s">
        <v>496</v>
      </c>
      <c r="E311" s="10" t="s">
        <v>5947</v>
      </c>
      <c r="F311" s="1" t="s">
        <v>496</v>
      </c>
      <c r="G311" s="1">
        <f t="shared" si="4"/>
        <v>1.2195121951219513E-2</v>
      </c>
      <c r="H311" s="8" t="s">
        <v>1243</v>
      </c>
      <c r="I311" s="5" t="s">
        <v>496</v>
      </c>
      <c r="J311" s="1"/>
    </row>
    <row r="312" spans="1:10" ht="39">
      <c r="A312" s="1" t="s">
        <v>1240</v>
      </c>
      <c r="B312" s="1" t="s">
        <v>1241</v>
      </c>
      <c r="C312" s="1" t="s">
        <v>865</v>
      </c>
      <c r="D312" s="1" t="s">
        <v>496</v>
      </c>
      <c r="E312" s="10" t="s">
        <v>5948</v>
      </c>
      <c r="F312" s="1" t="s">
        <v>496</v>
      </c>
      <c r="G312" s="1">
        <f t="shared" si="4"/>
        <v>0</v>
      </c>
      <c r="H312" s="8" t="s">
        <v>1245</v>
      </c>
      <c r="I312" s="5" t="s">
        <v>496</v>
      </c>
      <c r="J312" s="1"/>
    </row>
    <row r="313" spans="1:10" ht="26.25">
      <c r="A313" s="1" t="s">
        <v>1240</v>
      </c>
      <c r="B313" s="1" t="s">
        <v>886</v>
      </c>
      <c r="C313" s="1" t="s">
        <v>1246</v>
      </c>
      <c r="D313" s="1" t="s">
        <v>496</v>
      </c>
      <c r="E313" s="10" t="s">
        <v>1247</v>
      </c>
      <c r="F313" s="1" t="s">
        <v>496</v>
      </c>
      <c r="G313" s="1">
        <f t="shared" si="4"/>
        <v>-5.8823529411764705E-2</v>
      </c>
      <c r="H313" s="8" t="s">
        <v>1248</v>
      </c>
      <c r="I313" s="5" t="s">
        <v>496</v>
      </c>
      <c r="J313" s="1"/>
    </row>
    <row r="314" spans="1:10" ht="39">
      <c r="A314" s="1" t="s">
        <v>1240</v>
      </c>
      <c r="B314" s="1" t="s">
        <v>1249</v>
      </c>
      <c r="C314" s="1" t="s">
        <v>1250</v>
      </c>
      <c r="D314" s="1" t="s">
        <v>496</v>
      </c>
      <c r="E314" s="10" t="s">
        <v>5949</v>
      </c>
      <c r="F314" s="1" t="s">
        <v>496</v>
      </c>
      <c r="G314" s="1">
        <f t="shared" si="4"/>
        <v>-3.7499999999999999E-2</v>
      </c>
      <c r="H314" s="8" t="s">
        <v>1252</v>
      </c>
      <c r="I314" s="5" t="s">
        <v>496</v>
      </c>
      <c r="J314" s="1"/>
    </row>
    <row r="315" spans="1:10" ht="39">
      <c r="A315" s="1" t="s">
        <v>1240</v>
      </c>
      <c r="B315" s="1" t="s">
        <v>1250</v>
      </c>
      <c r="C315" s="1" t="s">
        <v>1253</v>
      </c>
      <c r="D315" s="1" t="s">
        <v>496</v>
      </c>
      <c r="E315" s="10" t="s">
        <v>5950</v>
      </c>
      <c r="F315" s="1" t="s">
        <v>496</v>
      </c>
      <c r="G315" s="1">
        <f t="shared" si="4"/>
        <v>-5.1612903225806452E-2</v>
      </c>
      <c r="H315" s="8" t="s">
        <v>1255</v>
      </c>
      <c r="I315" s="5" t="s">
        <v>496</v>
      </c>
      <c r="J315" s="1"/>
    </row>
    <row r="316" spans="1:10" ht="39">
      <c r="A316" s="1" t="s">
        <v>1240</v>
      </c>
      <c r="B316" s="1" t="s">
        <v>1256</v>
      </c>
      <c r="C316" s="1" t="s">
        <v>1257</v>
      </c>
      <c r="D316" s="1" t="s">
        <v>496</v>
      </c>
      <c r="E316" s="10" t="s">
        <v>5951</v>
      </c>
      <c r="F316" s="1" t="s">
        <v>496</v>
      </c>
      <c r="G316" s="1">
        <f t="shared" si="4"/>
        <v>0</v>
      </c>
      <c r="H316" s="8" t="s">
        <v>1259</v>
      </c>
      <c r="I316" s="5" t="s">
        <v>496</v>
      </c>
      <c r="J316" s="1"/>
    </row>
    <row r="317" spans="1:10" ht="39">
      <c r="A317" s="1" t="s">
        <v>1240</v>
      </c>
      <c r="B317" s="1" t="s">
        <v>1257</v>
      </c>
      <c r="C317" s="1" t="s">
        <v>1260</v>
      </c>
      <c r="D317" s="1" t="s">
        <v>496</v>
      </c>
      <c r="E317" s="10" t="s">
        <v>5952</v>
      </c>
      <c r="F317" s="1" t="s">
        <v>496</v>
      </c>
      <c r="G317" s="1">
        <f t="shared" si="4"/>
        <v>2.8901734104046242E-2</v>
      </c>
      <c r="H317" s="8" t="s">
        <v>1262</v>
      </c>
      <c r="I317" s="5" t="s">
        <v>496</v>
      </c>
      <c r="J317" s="1"/>
    </row>
    <row r="318" spans="1:10" ht="39">
      <c r="A318" s="1" t="s">
        <v>1240</v>
      </c>
      <c r="B318" s="1" t="s">
        <v>1260</v>
      </c>
      <c r="C318" s="1" t="s">
        <v>1263</v>
      </c>
      <c r="D318" s="1" t="s">
        <v>496</v>
      </c>
      <c r="E318" s="10" t="s">
        <v>5953</v>
      </c>
      <c r="F318" s="1" t="s">
        <v>496</v>
      </c>
      <c r="G318" s="1">
        <f t="shared" si="4"/>
        <v>6.7114093959731542E-3</v>
      </c>
      <c r="H318" s="8" t="s">
        <v>1265</v>
      </c>
      <c r="I318" s="5" t="s">
        <v>496</v>
      </c>
      <c r="J318" s="1"/>
    </row>
    <row r="319" spans="1:10" ht="39">
      <c r="A319" s="1" t="s">
        <v>1240</v>
      </c>
      <c r="B319" s="1" t="s">
        <v>1266</v>
      </c>
      <c r="C319" s="1" t="s">
        <v>1267</v>
      </c>
      <c r="D319" s="1" t="s">
        <v>496</v>
      </c>
      <c r="E319" s="10" t="s">
        <v>5954</v>
      </c>
      <c r="F319" s="1" t="s">
        <v>496</v>
      </c>
      <c r="G319" s="1">
        <f t="shared" si="4"/>
        <v>6.2893081761006293E-3</v>
      </c>
      <c r="H319" s="8" t="s">
        <v>1269</v>
      </c>
      <c r="I319" s="5" t="s">
        <v>496</v>
      </c>
      <c r="J319" s="1"/>
    </row>
    <row r="320" spans="1:10" ht="39">
      <c r="A320" s="1" t="s">
        <v>1240</v>
      </c>
      <c r="B320" s="1" t="s">
        <v>1270</v>
      </c>
      <c r="C320" s="1" t="s">
        <v>1271</v>
      </c>
      <c r="D320" s="1" t="s">
        <v>496</v>
      </c>
      <c r="E320" s="10" t="s">
        <v>5955</v>
      </c>
      <c r="F320" s="1" t="s">
        <v>496</v>
      </c>
      <c r="G320" s="1">
        <f t="shared" si="4"/>
        <v>2.2598870056497175E-2</v>
      </c>
      <c r="H320" s="8" t="s">
        <v>1273</v>
      </c>
      <c r="I320" s="5" t="s">
        <v>496</v>
      </c>
      <c r="J320" s="1"/>
    </row>
    <row r="321" spans="1:10" ht="39">
      <c r="A321" s="1" t="s">
        <v>1240</v>
      </c>
      <c r="B321" s="1" t="s">
        <v>1274</v>
      </c>
      <c r="C321" s="1" t="s">
        <v>1275</v>
      </c>
      <c r="D321" s="1" t="s">
        <v>84</v>
      </c>
      <c r="E321" s="10" t="s">
        <v>5956</v>
      </c>
      <c r="F321" s="1"/>
      <c r="G321" s="1">
        <f t="shared" si="4"/>
        <v>-1.7751479289940829E-2</v>
      </c>
      <c r="H321" s="8" t="s">
        <v>1277</v>
      </c>
      <c r="I321" s="5"/>
      <c r="J321" s="1"/>
    </row>
    <row r="322" spans="1:10" ht="39">
      <c r="A322" s="1" t="s">
        <v>1240</v>
      </c>
      <c r="B322" s="1" t="s">
        <v>1278</v>
      </c>
      <c r="C322" s="1" t="s">
        <v>1279</v>
      </c>
      <c r="D322" s="1" t="s">
        <v>496</v>
      </c>
      <c r="E322" s="10" t="s">
        <v>1280</v>
      </c>
      <c r="F322" s="1" t="s">
        <v>496</v>
      </c>
      <c r="G322" s="1">
        <f t="shared" si="4"/>
        <v>-2.2556390977443608E-2</v>
      </c>
      <c r="H322" s="8" t="s">
        <v>1281</v>
      </c>
      <c r="I322" s="5" t="s">
        <v>496</v>
      </c>
      <c r="J322" s="1"/>
    </row>
    <row r="323" spans="1:10" ht="39">
      <c r="A323" s="1" t="s">
        <v>1240</v>
      </c>
      <c r="B323" s="1" t="s">
        <v>1282</v>
      </c>
      <c r="C323" s="1" t="s">
        <v>709</v>
      </c>
      <c r="D323" s="1" t="s">
        <v>496</v>
      </c>
      <c r="E323" s="10" t="s">
        <v>1283</v>
      </c>
      <c r="F323" s="1" t="s">
        <v>496</v>
      </c>
      <c r="G323" s="1">
        <f t="shared" ref="G323:G386" si="5">IF(LEN(H323)=0, 0, (LEN(H323)-LEN(E323))/LEN(H323))</f>
        <v>3.3333333333333333E-2</v>
      </c>
      <c r="H323" s="8" t="s">
        <v>1284</v>
      </c>
      <c r="I323" s="5" t="s">
        <v>496</v>
      </c>
      <c r="J323" s="1"/>
    </row>
    <row r="324" spans="1:10" ht="39">
      <c r="A324" s="1" t="s">
        <v>1240</v>
      </c>
      <c r="B324" s="1" t="s">
        <v>1285</v>
      </c>
      <c r="C324" s="1" t="s">
        <v>1286</v>
      </c>
      <c r="D324" s="1" t="s">
        <v>496</v>
      </c>
      <c r="E324" s="10" t="s">
        <v>1287</v>
      </c>
      <c r="F324" s="1" t="s">
        <v>496</v>
      </c>
      <c r="G324" s="1">
        <f t="shared" si="5"/>
        <v>1.2422360248447204E-2</v>
      </c>
      <c r="H324" s="8" t="s">
        <v>1288</v>
      </c>
      <c r="I324" s="5" t="s">
        <v>496</v>
      </c>
      <c r="J324" s="1"/>
    </row>
    <row r="325" spans="1:10" ht="39">
      <c r="A325" s="1" t="s">
        <v>1240</v>
      </c>
      <c r="B325" s="1" t="s">
        <v>1286</v>
      </c>
      <c r="C325" s="1" t="s">
        <v>1289</v>
      </c>
      <c r="D325" s="1" t="s">
        <v>496</v>
      </c>
      <c r="E325" s="10" t="s">
        <v>5957</v>
      </c>
      <c r="F325" s="1" t="s">
        <v>496</v>
      </c>
      <c r="G325" s="1">
        <f t="shared" si="5"/>
        <v>2.0270270270270271E-2</v>
      </c>
      <c r="H325" s="8" t="s">
        <v>1291</v>
      </c>
      <c r="I325" s="5" t="s">
        <v>496</v>
      </c>
      <c r="J325" s="1"/>
    </row>
    <row r="326" spans="1:10" ht="26.25">
      <c r="A326" s="1" t="s">
        <v>1240</v>
      </c>
      <c r="B326" s="1" t="s">
        <v>1289</v>
      </c>
      <c r="C326" s="1" t="s">
        <v>1292</v>
      </c>
      <c r="D326" s="1" t="s">
        <v>496</v>
      </c>
      <c r="E326" s="10" t="s">
        <v>1294</v>
      </c>
      <c r="F326" s="1" t="s">
        <v>496</v>
      </c>
      <c r="G326" s="1">
        <f t="shared" si="5"/>
        <v>0</v>
      </c>
      <c r="H326" s="8" t="s">
        <v>1294</v>
      </c>
      <c r="I326" s="5" t="s">
        <v>496</v>
      </c>
      <c r="J326" s="1"/>
    </row>
    <row r="327" spans="1:10" ht="39">
      <c r="A327" s="1" t="s">
        <v>1240</v>
      </c>
      <c r="B327" s="1" t="s">
        <v>1295</v>
      </c>
      <c r="C327" s="1" t="s">
        <v>1296</v>
      </c>
      <c r="D327" s="1" t="s">
        <v>496</v>
      </c>
      <c r="E327" s="10" t="s">
        <v>5958</v>
      </c>
      <c r="F327" s="1" t="s">
        <v>496</v>
      </c>
      <c r="G327" s="1">
        <f t="shared" si="5"/>
        <v>5.7142857142857143E-3</v>
      </c>
      <c r="H327" s="8" t="s">
        <v>1298</v>
      </c>
      <c r="I327" s="5" t="s">
        <v>496</v>
      </c>
      <c r="J327" s="1"/>
    </row>
    <row r="328" spans="1:10" ht="39">
      <c r="A328" s="1" t="s">
        <v>1240</v>
      </c>
      <c r="B328" s="1" t="s">
        <v>1299</v>
      </c>
      <c r="C328" s="1" t="s">
        <v>555</v>
      </c>
      <c r="D328" s="1" t="s">
        <v>496</v>
      </c>
      <c r="E328" s="10" t="s">
        <v>5959</v>
      </c>
      <c r="F328" s="1" t="s">
        <v>496</v>
      </c>
      <c r="G328" s="1">
        <f t="shared" si="5"/>
        <v>-1.3422818791946308E-2</v>
      </c>
      <c r="H328" s="8" t="s">
        <v>1301</v>
      </c>
      <c r="I328" s="5" t="s">
        <v>496</v>
      </c>
      <c r="J328" s="1"/>
    </row>
    <row r="329" spans="1:10" ht="39">
      <c r="A329" s="1" t="s">
        <v>1240</v>
      </c>
      <c r="B329" s="1" t="s">
        <v>1302</v>
      </c>
      <c r="C329" s="1" t="s">
        <v>1303</v>
      </c>
      <c r="D329" s="1" t="s">
        <v>496</v>
      </c>
      <c r="E329" s="10" t="s">
        <v>1304</v>
      </c>
      <c r="F329" s="1" t="s">
        <v>496</v>
      </c>
      <c r="G329" s="1">
        <f t="shared" si="5"/>
        <v>-3.007518796992481E-2</v>
      </c>
      <c r="H329" s="8" t="s">
        <v>1305</v>
      </c>
      <c r="I329" s="5" t="s">
        <v>496</v>
      </c>
      <c r="J329" s="1"/>
    </row>
    <row r="330" spans="1:10" ht="39">
      <c r="A330" s="1" t="s">
        <v>1240</v>
      </c>
      <c r="B330" s="1" t="s">
        <v>1303</v>
      </c>
      <c r="C330" s="1" t="s">
        <v>1306</v>
      </c>
      <c r="D330" s="1" t="s">
        <v>496</v>
      </c>
      <c r="E330" s="10" t="s">
        <v>1307</v>
      </c>
      <c r="F330" s="1" t="s">
        <v>496</v>
      </c>
      <c r="G330" s="1">
        <f t="shared" si="5"/>
        <v>4.1666666666666664E-2</v>
      </c>
      <c r="H330" s="8" t="s">
        <v>1308</v>
      </c>
      <c r="I330" s="5" t="s">
        <v>496</v>
      </c>
      <c r="J330" s="1"/>
    </row>
    <row r="331" spans="1:10" ht="39">
      <c r="A331" s="1" t="s">
        <v>1240</v>
      </c>
      <c r="B331" s="1" t="s">
        <v>1306</v>
      </c>
      <c r="C331" s="1" t="s">
        <v>1309</v>
      </c>
      <c r="D331" s="1" t="s">
        <v>496</v>
      </c>
      <c r="E331" s="10" t="s">
        <v>5960</v>
      </c>
      <c r="F331" s="1" t="s">
        <v>496</v>
      </c>
      <c r="G331" s="1">
        <f t="shared" si="5"/>
        <v>-1.8404907975460124E-2</v>
      </c>
      <c r="H331" s="8" t="s">
        <v>1311</v>
      </c>
      <c r="I331" s="5" t="s">
        <v>496</v>
      </c>
      <c r="J331" s="1"/>
    </row>
    <row r="332" spans="1:10" ht="39">
      <c r="A332" s="1" t="s">
        <v>1240</v>
      </c>
      <c r="B332" s="1" t="s">
        <v>1312</v>
      </c>
      <c r="C332" s="1" t="s">
        <v>1313</v>
      </c>
      <c r="D332" s="1" t="s">
        <v>496</v>
      </c>
      <c r="E332" s="10" t="s">
        <v>5961</v>
      </c>
      <c r="F332" s="1" t="s">
        <v>496</v>
      </c>
      <c r="G332" s="1">
        <f t="shared" si="5"/>
        <v>1.2578616352201259E-2</v>
      </c>
      <c r="H332" s="8" t="s">
        <v>1315</v>
      </c>
      <c r="I332" s="5" t="s">
        <v>496</v>
      </c>
      <c r="J332" s="1"/>
    </row>
    <row r="333" spans="1:10" ht="39">
      <c r="A333" s="1" t="s">
        <v>1240</v>
      </c>
      <c r="B333" s="1" t="s">
        <v>1316</v>
      </c>
      <c r="C333" s="1" t="s">
        <v>1317</v>
      </c>
      <c r="D333" s="1" t="s">
        <v>496</v>
      </c>
      <c r="E333" s="10" t="s">
        <v>5962</v>
      </c>
      <c r="F333" s="1" t="s">
        <v>496</v>
      </c>
      <c r="G333" s="1">
        <f t="shared" si="5"/>
        <v>-3.1847133757961783E-2</v>
      </c>
      <c r="H333" s="8" t="s">
        <v>1319</v>
      </c>
      <c r="I333" s="5" t="s">
        <v>496</v>
      </c>
      <c r="J333" s="1"/>
    </row>
    <row r="334" spans="1:10" ht="39">
      <c r="A334" s="1" t="s">
        <v>1240</v>
      </c>
      <c r="B334" s="1" t="s">
        <v>1320</v>
      </c>
      <c r="C334" s="1" t="s">
        <v>1321</v>
      </c>
      <c r="D334" s="1" t="s">
        <v>496</v>
      </c>
      <c r="E334" s="10" t="s">
        <v>5963</v>
      </c>
      <c r="F334" s="1" t="s">
        <v>496</v>
      </c>
      <c r="G334" s="1">
        <f t="shared" si="5"/>
        <v>-6.2893081761006293E-3</v>
      </c>
      <c r="H334" s="8" t="s">
        <v>1323</v>
      </c>
      <c r="I334" s="5" t="s">
        <v>496</v>
      </c>
      <c r="J334" s="1"/>
    </row>
    <row r="335" spans="1:10" ht="39">
      <c r="A335" s="1" t="s">
        <v>1324</v>
      </c>
      <c r="B335" s="1" t="s">
        <v>470</v>
      </c>
      <c r="C335" s="1" t="s">
        <v>393</v>
      </c>
      <c r="D335" s="1" t="s">
        <v>33</v>
      </c>
      <c r="E335" s="10" t="s">
        <v>5964</v>
      </c>
      <c r="F335" s="1" t="s">
        <v>33</v>
      </c>
      <c r="G335" s="1">
        <f t="shared" si="5"/>
        <v>-1.11731843575419E-2</v>
      </c>
      <c r="H335" s="8" t="s">
        <v>1326</v>
      </c>
      <c r="I335" s="5" t="s">
        <v>33</v>
      </c>
      <c r="J335" s="1"/>
    </row>
    <row r="336" spans="1:10" ht="39">
      <c r="A336" s="1" t="s">
        <v>1324</v>
      </c>
      <c r="B336" s="1" t="s">
        <v>1327</v>
      </c>
      <c r="C336" s="1" t="s">
        <v>1328</v>
      </c>
      <c r="D336" s="1" t="s">
        <v>33</v>
      </c>
      <c r="E336" s="10" t="s">
        <v>1329</v>
      </c>
      <c r="F336" s="1" t="s">
        <v>33</v>
      </c>
      <c r="G336" s="1">
        <f t="shared" si="5"/>
        <v>3.5211267605633804E-2</v>
      </c>
      <c r="H336" s="8" t="s">
        <v>1330</v>
      </c>
      <c r="I336" s="5" t="s">
        <v>33</v>
      </c>
      <c r="J336" s="1"/>
    </row>
    <row r="337" spans="1:10" ht="39">
      <c r="A337" s="1" t="s">
        <v>1324</v>
      </c>
      <c r="B337" s="1" t="s">
        <v>1331</v>
      </c>
      <c r="C337" s="1" t="s">
        <v>1332</v>
      </c>
      <c r="D337" s="1" t="s">
        <v>84</v>
      </c>
      <c r="E337" s="10" t="s">
        <v>5965</v>
      </c>
      <c r="F337" s="1"/>
      <c r="G337" s="1">
        <f t="shared" si="5"/>
        <v>-1.11731843575419E-2</v>
      </c>
      <c r="H337" s="8" t="s">
        <v>1334</v>
      </c>
      <c r="I337" s="5"/>
      <c r="J337" s="1"/>
    </row>
    <row r="338" spans="1:10" ht="39">
      <c r="A338" s="1" t="s">
        <v>1324</v>
      </c>
      <c r="B338" s="1" t="s">
        <v>1335</v>
      </c>
      <c r="C338" s="1" t="s">
        <v>1336</v>
      </c>
      <c r="D338" s="1" t="s">
        <v>84</v>
      </c>
      <c r="E338" s="12" t="s">
        <v>5966</v>
      </c>
      <c r="F338" s="1"/>
      <c r="G338" s="1">
        <f t="shared" si="5"/>
        <v>-1.3245033112582781E-2</v>
      </c>
      <c r="H338" s="9" t="s">
        <v>1338</v>
      </c>
      <c r="I338" s="5"/>
      <c r="J338" s="1"/>
    </row>
    <row r="339" spans="1:10" ht="39">
      <c r="A339" s="1" t="s">
        <v>1324</v>
      </c>
      <c r="B339" s="1" t="s">
        <v>1336</v>
      </c>
      <c r="C339" s="1" t="s">
        <v>1339</v>
      </c>
      <c r="D339" s="1" t="s">
        <v>22</v>
      </c>
      <c r="E339" s="10" t="s">
        <v>5967</v>
      </c>
      <c r="F339" s="1" t="s">
        <v>22</v>
      </c>
      <c r="G339" s="1">
        <f t="shared" si="5"/>
        <v>-1.8518518518518517E-2</v>
      </c>
      <c r="H339" s="8" t="s">
        <v>1341</v>
      </c>
      <c r="I339" s="5" t="s">
        <v>22</v>
      </c>
      <c r="J339" s="1"/>
    </row>
    <row r="340" spans="1:10" ht="39">
      <c r="A340" s="1" t="s">
        <v>1324</v>
      </c>
      <c r="B340" s="1" t="s">
        <v>1342</v>
      </c>
      <c r="C340" s="1" t="s">
        <v>1343</v>
      </c>
      <c r="D340" s="1" t="s">
        <v>84</v>
      </c>
      <c r="E340" s="10" t="s">
        <v>5968</v>
      </c>
      <c r="F340" s="1"/>
      <c r="G340" s="1">
        <f t="shared" si="5"/>
        <v>5.7803468208092483E-3</v>
      </c>
      <c r="H340" s="8" t="s">
        <v>1345</v>
      </c>
      <c r="I340" s="5"/>
      <c r="J340" s="1"/>
    </row>
    <row r="341" spans="1:10" ht="39">
      <c r="A341" s="1" t="s">
        <v>1346</v>
      </c>
      <c r="B341" s="1" t="s">
        <v>1075</v>
      </c>
      <c r="C341" s="1" t="s">
        <v>1347</v>
      </c>
      <c r="D341" s="1" t="s">
        <v>84</v>
      </c>
      <c r="E341" s="10" t="s">
        <v>5969</v>
      </c>
      <c r="F341" s="1"/>
      <c r="G341" s="1">
        <f t="shared" si="5"/>
        <v>8.1871345029239762E-2</v>
      </c>
      <c r="H341" s="8" t="s">
        <v>1349</v>
      </c>
      <c r="I341" s="5"/>
      <c r="J341" s="1"/>
    </row>
    <row r="342" spans="1:10" ht="39">
      <c r="A342" s="1" t="s">
        <v>1346</v>
      </c>
      <c r="B342" s="1" t="s">
        <v>1350</v>
      </c>
      <c r="C342" s="1" t="s">
        <v>1351</v>
      </c>
      <c r="D342" s="1" t="s">
        <v>84</v>
      </c>
      <c r="E342" s="10" t="s">
        <v>5970</v>
      </c>
      <c r="F342" s="1"/>
      <c r="G342" s="1">
        <f t="shared" si="5"/>
        <v>2.4844720496894408E-2</v>
      </c>
      <c r="H342" s="8" t="s">
        <v>1353</v>
      </c>
      <c r="I342" s="5"/>
      <c r="J342" s="1"/>
    </row>
    <row r="343" spans="1:10" ht="39">
      <c r="A343" s="1" t="s">
        <v>1346</v>
      </c>
      <c r="B343" s="1" t="s">
        <v>1351</v>
      </c>
      <c r="C343" s="1" t="s">
        <v>1354</v>
      </c>
      <c r="D343" s="1" t="s">
        <v>84</v>
      </c>
      <c r="E343" s="10" t="s">
        <v>5971</v>
      </c>
      <c r="F343" s="1"/>
      <c r="G343" s="1">
        <f t="shared" si="5"/>
        <v>0</v>
      </c>
      <c r="H343" s="8" t="s">
        <v>1356</v>
      </c>
      <c r="I343" s="5"/>
      <c r="J343" s="1"/>
    </row>
    <row r="344" spans="1:10" ht="39">
      <c r="A344" s="1" t="s">
        <v>1346</v>
      </c>
      <c r="B344" s="1" t="s">
        <v>1357</v>
      </c>
      <c r="C344" s="1" t="s">
        <v>1358</v>
      </c>
      <c r="D344" s="1" t="s">
        <v>33</v>
      </c>
      <c r="E344" s="11" t="s">
        <v>5972</v>
      </c>
      <c r="F344" s="1" t="s">
        <v>33</v>
      </c>
      <c r="G344" s="1">
        <f t="shared" si="5"/>
        <v>2.0833333333333332E-2</v>
      </c>
      <c r="H344" s="8" t="s">
        <v>1360</v>
      </c>
      <c r="I344" s="5" t="s">
        <v>33</v>
      </c>
      <c r="J344" s="1"/>
    </row>
    <row r="345" spans="1:10" ht="39">
      <c r="A345" s="1" t="s">
        <v>1346</v>
      </c>
      <c r="B345" s="1" t="s">
        <v>1361</v>
      </c>
      <c r="C345" s="1" t="s">
        <v>1362</v>
      </c>
      <c r="D345" s="1" t="s">
        <v>33</v>
      </c>
      <c r="E345" s="10" t="s">
        <v>5973</v>
      </c>
      <c r="F345" s="1" t="s">
        <v>33</v>
      </c>
      <c r="G345" s="1">
        <f t="shared" si="5"/>
        <v>-6.2111801242236021E-3</v>
      </c>
      <c r="H345" s="8" t="s">
        <v>1364</v>
      </c>
      <c r="I345" s="5" t="s">
        <v>33</v>
      </c>
      <c r="J345" s="1"/>
    </row>
    <row r="346" spans="1:10" ht="39">
      <c r="A346" s="1" t="s">
        <v>1346</v>
      </c>
      <c r="B346" s="1" t="s">
        <v>1362</v>
      </c>
      <c r="C346" s="1" t="s">
        <v>1365</v>
      </c>
      <c r="D346" s="1" t="s">
        <v>33</v>
      </c>
      <c r="E346" s="10" t="s">
        <v>5974</v>
      </c>
      <c r="F346" s="1" t="s">
        <v>33</v>
      </c>
      <c r="G346" s="1">
        <f t="shared" si="5"/>
        <v>-1.8518518518518517E-2</v>
      </c>
      <c r="H346" s="8" t="s">
        <v>1367</v>
      </c>
      <c r="I346" s="5" t="s">
        <v>33</v>
      </c>
      <c r="J346" s="1"/>
    </row>
    <row r="347" spans="1:10" ht="39">
      <c r="A347" s="1" t="s">
        <v>1346</v>
      </c>
      <c r="B347" s="1" t="s">
        <v>1368</v>
      </c>
      <c r="C347" s="1" t="s">
        <v>1369</v>
      </c>
      <c r="D347" s="1" t="s">
        <v>33</v>
      </c>
      <c r="E347" s="10" t="s">
        <v>5975</v>
      </c>
      <c r="F347" s="1" t="s">
        <v>33</v>
      </c>
      <c r="G347" s="1">
        <f t="shared" si="5"/>
        <v>-2.4390243902439025E-2</v>
      </c>
      <c r="H347" s="8" t="s">
        <v>1371</v>
      </c>
      <c r="I347" s="5" t="s">
        <v>33</v>
      </c>
      <c r="J347" s="1"/>
    </row>
    <row r="348" spans="1:10" ht="39">
      <c r="A348" s="1" t="s">
        <v>1346</v>
      </c>
      <c r="B348" s="1" t="s">
        <v>1372</v>
      </c>
      <c r="C348" s="1" t="s">
        <v>1373</v>
      </c>
      <c r="D348" s="1" t="s">
        <v>33</v>
      </c>
      <c r="E348" s="10" t="s">
        <v>5976</v>
      </c>
      <c r="F348" s="1" t="s">
        <v>33</v>
      </c>
      <c r="G348" s="1">
        <f t="shared" si="5"/>
        <v>3.1088082901554404E-2</v>
      </c>
      <c r="H348" s="8" t="s">
        <v>1375</v>
      </c>
      <c r="I348" s="5" t="s">
        <v>33</v>
      </c>
      <c r="J348" s="1"/>
    </row>
    <row r="349" spans="1:10" ht="39">
      <c r="A349" s="1" t="s">
        <v>1346</v>
      </c>
      <c r="B349" s="1" t="s">
        <v>1376</v>
      </c>
      <c r="C349" s="1" t="s">
        <v>1377</v>
      </c>
      <c r="D349" s="1" t="s">
        <v>33</v>
      </c>
      <c r="E349" s="10" t="s">
        <v>5977</v>
      </c>
      <c r="F349" s="1" t="s">
        <v>33</v>
      </c>
      <c r="G349" s="1">
        <f t="shared" si="5"/>
        <v>2.7586206896551724E-2</v>
      </c>
      <c r="H349" s="8" t="s">
        <v>1379</v>
      </c>
      <c r="I349" s="5" t="s">
        <v>33</v>
      </c>
      <c r="J349" s="1"/>
    </row>
    <row r="350" spans="1:10" ht="39">
      <c r="A350" s="1" t="s">
        <v>1346</v>
      </c>
      <c r="B350" s="1" t="s">
        <v>1377</v>
      </c>
      <c r="C350" s="1" t="s">
        <v>1380</v>
      </c>
      <c r="D350" s="1" t="s">
        <v>33</v>
      </c>
      <c r="E350" s="10" t="s">
        <v>5978</v>
      </c>
      <c r="F350" s="1" t="s">
        <v>33</v>
      </c>
      <c r="G350" s="1">
        <f t="shared" si="5"/>
        <v>-6.2893081761006289E-2</v>
      </c>
      <c r="H350" s="8" t="s">
        <v>1382</v>
      </c>
      <c r="I350" s="5" t="s">
        <v>33</v>
      </c>
      <c r="J350" s="1"/>
    </row>
    <row r="351" spans="1:10" ht="39">
      <c r="A351" s="1" t="s">
        <v>1346</v>
      </c>
      <c r="B351" s="1" t="s">
        <v>1383</v>
      </c>
      <c r="C351" s="1" t="s">
        <v>1384</v>
      </c>
      <c r="D351" s="1" t="s">
        <v>33</v>
      </c>
      <c r="E351" s="10" t="s">
        <v>5979</v>
      </c>
      <c r="F351" s="1" t="s">
        <v>33</v>
      </c>
      <c r="G351" s="1">
        <f t="shared" si="5"/>
        <v>-2.2988505747126436E-2</v>
      </c>
      <c r="H351" s="8" t="s">
        <v>1386</v>
      </c>
      <c r="I351" s="5" t="s">
        <v>33</v>
      </c>
      <c r="J351" s="1"/>
    </row>
    <row r="352" spans="1:10" ht="39">
      <c r="A352" s="1" t="s">
        <v>1346</v>
      </c>
      <c r="B352" s="1" t="s">
        <v>1387</v>
      </c>
      <c r="C352" s="1" t="s">
        <v>1388</v>
      </c>
      <c r="D352" s="1" t="s">
        <v>84</v>
      </c>
      <c r="E352" s="10" t="s">
        <v>5980</v>
      </c>
      <c r="F352" s="1"/>
      <c r="G352" s="1">
        <f t="shared" si="5"/>
        <v>-4.3165467625899283E-2</v>
      </c>
      <c r="H352" s="8" t="s">
        <v>1390</v>
      </c>
      <c r="I352" s="5"/>
      <c r="J352" s="1"/>
    </row>
    <row r="353" spans="1:10" ht="39">
      <c r="A353" s="1" t="s">
        <v>1346</v>
      </c>
      <c r="B353" s="1" t="s">
        <v>1391</v>
      </c>
      <c r="C353" s="1" t="s">
        <v>1392</v>
      </c>
      <c r="D353" s="1" t="s">
        <v>84</v>
      </c>
      <c r="E353" s="10" t="s">
        <v>1393</v>
      </c>
      <c r="F353" s="1"/>
      <c r="G353" s="1">
        <f t="shared" si="5"/>
        <v>1.2121212121212121E-2</v>
      </c>
      <c r="H353" s="8" t="s">
        <v>1394</v>
      </c>
      <c r="I353" s="5"/>
      <c r="J353" s="1"/>
    </row>
    <row r="354" spans="1:10" ht="26.25">
      <c r="A354" s="1" t="s">
        <v>1346</v>
      </c>
      <c r="B354" s="1" t="s">
        <v>1395</v>
      </c>
      <c r="C354" s="1" t="s">
        <v>1396</v>
      </c>
      <c r="D354" s="1" t="s">
        <v>84</v>
      </c>
      <c r="E354" s="10" t="s">
        <v>5981</v>
      </c>
      <c r="F354" s="1"/>
      <c r="G354" s="1">
        <f t="shared" si="5"/>
        <v>-1.5151515151515152E-2</v>
      </c>
      <c r="H354" s="8" t="s">
        <v>1398</v>
      </c>
      <c r="I354" s="5"/>
      <c r="J354" s="1"/>
    </row>
    <row r="355" spans="1:10" ht="39">
      <c r="A355" s="1" t="s">
        <v>1346</v>
      </c>
      <c r="B355" s="1" t="s">
        <v>1399</v>
      </c>
      <c r="C355" s="1" t="s">
        <v>1400</v>
      </c>
      <c r="D355" s="1" t="s">
        <v>84</v>
      </c>
      <c r="E355" s="10" t="s">
        <v>5982</v>
      </c>
      <c r="F355" s="1"/>
      <c r="G355" s="1">
        <f t="shared" si="5"/>
        <v>-5.9523809523809521E-3</v>
      </c>
      <c r="H355" s="8" t="s">
        <v>1402</v>
      </c>
      <c r="I355" s="5"/>
      <c r="J355" s="1"/>
    </row>
    <row r="356" spans="1:10" ht="39">
      <c r="A356" s="1" t="s">
        <v>1346</v>
      </c>
      <c r="B356" s="1" t="s">
        <v>1403</v>
      </c>
      <c r="C356" s="1" t="s">
        <v>1404</v>
      </c>
      <c r="D356" s="1" t="s">
        <v>84</v>
      </c>
      <c r="E356" s="10" t="s">
        <v>5983</v>
      </c>
      <c r="F356" s="1"/>
      <c r="G356" s="1">
        <f t="shared" si="5"/>
        <v>2.1428571428571429E-2</v>
      </c>
      <c r="H356" s="8" t="s">
        <v>1406</v>
      </c>
      <c r="I356" s="5"/>
      <c r="J356" s="1"/>
    </row>
    <row r="357" spans="1:10" ht="26.25">
      <c r="A357" s="1" t="s">
        <v>1346</v>
      </c>
      <c r="B357" s="1" t="s">
        <v>1407</v>
      </c>
      <c r="C357" s="1" t="s">
        <v>1408</v>
      </c>
      <c r="D357" s="1" t="s">
        <v>84</v>
      </c>
      <c r="E357" s="10" t="s">
        <v>5984</v>
      </c>
      <c r="F357" s="1"/>
      <c r="G357" s="1">
        <f t="shared" si="5"/>
        <v>7.5187969924812026E-3</v>
      </c>
      <c r="H357" s="8" t="s">
        <v>1410</v>
      </c>
      <c r="I357" s="5"/>
      <c r="J357" s="1"/>
    </row>
    <row r="358" spans="1:10" ht="39">
      <c r="A358" s="1" t="s">
        <v>1346</v>
      </c>
      <c r="B358" s="1" t="s">
        <v>1411</v>
      </c>
      <c r="C358" s="1" t="s">
        <v>1412</v>
      </c>
      <c r="D358" s="1" t="s">
        <v>84</v>
      </c>
      <c r="E358" s="10" t="s">
        <v>5985</v>
      </c>
      <c r="F358" s="1"/>
      <c r="G358" s="1">
        <f t="shared" si="5"/>
        <v>2.097902097902098E-2</v>
      </c>
      <c r="H358" s="8" t="s">
        <v>1414</v>
      </c>
      <c r="I358" s="5"/>
      <c r="J358" s="1"/>
    </row>
    <row r="359" spans="1:10" ht="39">
      <c r="A359" s="1" t="s">
        <v>1346</v>
      </c>
      <c r="B359" s="1" t="s">
        <v>1415</v>
      </c>
      <c r="C359" s="1" t="s">
        <v>1416</v>
      </c>
      <c r="D359" s="1" t="s">
        <v>496</v>
      </c>
      <c r="E359" s="10" t="s">
        <v>5986</v>
      </c>
      <c r="F359" s="1" t="s">
        <v>496</v>
      </c>
      <c r="G359" s="1">
        <f t="shared" si="5"/>
        <v>1.1560693641618497E-2</v>
      </c>
      <c r="H359" s="8" t="s">
        <v>1418</v>
      </c>
      <c r="I359" s="5" t="s">
        <v>496</v>
      </c>
      <c r="J359" s="1"/>
    </row>
    <row r="360" spans="1:10" ht="39">
      <c r="A360" s="1" t="s">
        <v>1346</v>
      </c>
      <c r="B360" s="1" t="s">
        <v>1416</v>
      </c>
      <c r="C360" s="1" t="s">
        <v>1419</v>
      </c>
      <c r="D360" s="1" t="s">
        <v>496</v>
      </c>
      <c r="E360" s="10" t="s">
        <v>5987</v>
      </c>
      <c r="F360" s="1" t="s">
        <v>496</v>
      </c>
      <c r="G360" s="1">
        <f t="shared" si="5"/>
        <v>-6.7567567567567571E-3</v>
      </c>
      <c r="H360" s="8" t="s">
        <v>1421</v>
      </c>
      <c r="I360" s="5" t="s">
        <v>496</v>
      </c>
      <c r="J360" s="1"/>
    </row>
    <row r="361" spans="1:10" ht="39">
      <c r="A361" s="1" t="s">
        <v>1346</v>
      </c>
      <c r="B361" s="1" t="s">
        <v>1422</v>
      </c>
      <c r="C361" s="1" t="s">
        <v>1423</v>
      </c>
      <c r="D361" s="1" t="s">
        <v>496</v>
      </c>
      <c r="E361" s="10" t="s">
        <v>1424</v>
      </c>
      <c r="F361" s="1" t="s">
        <v>496</v>
      </c>
      <c r="G361" s="1">
        <f t="shared" si="5"/>
        <v>-6.9444444444444441E-3</v>
      </c>
      <c r="H361" s="8" t="s">
        <v>1425</v>
      </c>
      <c r="I361" s="5" t="s">
        <v>496</v>
      </c>
      <c r="J361" s="1"/>
    </row>
    <row r="362" spans="1:10" ht="39">
      <c r="A362" s="1" t="s">
        <v>1346</v>
      </c>
      <c r="B362" s="1" t="s">
        <v>1426</v>
      </c>
      <c r="C362" s="1" t="s">
        <v>1427</v>
      </c>
      <c r="D362" s="1" t="s">
        <v>496</v>
      </c>
      <c r="E362" s="10" t="s">
        <v>5988</v>
      </c>
      <c r="F362" s="1" t="s">
        <v>496</v>
      </c>
      <c r="G362" s="1">
        <f t="shared" si="5"/>
        <v>0</v>
      </c>
      <c r="H362" s="8" t="s">
        <v>1429</v>
      </c>
      <c r="I362" s="5" t="s">
        <v>496</v>
      </c>
      <c r="J362" s="1"/>
    </row>
    <row r="363" spans="1:10" ht="39">
      <c r="A363" s="1" t="s">
        <v>1346</v>
      </c>
      <c r="B363" s="1" t="s">
        <v>1427</v>
      </c>
      <c r="C363" s="1" t="s">
        <v>1430</v>
      </c>
      <c r="D363" s="1" t="s">
        <v>496</v>
      </c>
      <c r="E363" s="10" t="s">
        <v>5989</v>
      </c>
      <c r="F363" s="1" t="s">
        <v>496</v>
      </c>
      <c r="G363" s="1">
        <f t="shared" si="5"/>
        <v>1.8749999999999999E-2</v>
      </c>
      <c r="H363" s="8" t="s">
        <v>1432</v>
      </c>
      <c r="I363" s="5" t="s">
        <v>496</v>
      </c>
      <c r="J363" s="1"/>
    </row>
    <row r="364" spans="1:10" ht="39">
      <c r="A364" s="1" t="s">
        <v>1346</v>
      </c>
      <c r="B364" s="1" t="s">
        <v>1433</v>
      </c>
      <c r="C364" s="1" t="s">
        <v>1434</v>
      </c>
      <c r="D364" s="1" t="s">
        <v>84</v>
      </c>
      <c r="E364" s="10" t="s">
        <v>5990</v>
      </c>
      <c r="F364" s="1"/>
      <c r="G364" s="1">
        <f t="shared" si="5"/>
        <v>-6.7114093959731542E-3</v>
      </c>
      <c r="H364" s="8" t="s">
        <v>1436</v>
      </c>
      <c r="I364" s="5"/>
      <c r="J364" s="1"/>
    </row>
    <row r="365" spans="1:10" ht="39">
      <c r="A365" s="1" t="s">
        <v>1346</v>
      </c>
      <c r="B365" s="1" t="s">
        <v>1434</v>
      </c>
      <c r="C365" s="1" t="s">
        <v>1437</v>
      </c>
      <c r="D365" s="1" t="s">
        <v>496</v>
      </c>
      <c r="E365" s="10" t="s">
        <v>1439</v>
      </c>
      <c r="F365" s="1" t="s">
        <v>496</v>
      </c>
      <c r="G365" s="1">
        <f t="shared" si="5"/>
        <v>0</v>
      </c>
      <c r="H365" s="8" t="s">
        <v>1439</v>
      </c>
      <c r="I365" s="5" t="s">
        <v>496</v>
      </c>
      <c r="J365" s="1"/>
    </row>
    <row r="366" spans="1:10" ht="39">
      <c r="A366" s="1" t="s">
        <v>1346</v>
      </c>
      <c r="B366" s="1" t="s">
        <v>1437</v>
      </c>
      <c r="C366" s="1" t="s">
        <v>1440</v>
      </c>
      <c r="D366" s="1" t="s">
        <v>496</v>
      </c>
      <c r="E366" s="10" t="s">
        <v>1441</v>
      </c>
      <c r="F366" s="1" t="s">
        <v>496</v>
      </c>
      <c r="G366" s="1">
        <f t="shared" si="5"/>
        <v>-5.9171597633136093E-3</v>
      </c>
      <c r="H366" s="8" t="s">
        <v>1442</v>
      </c>
      <c r="I366" s="5" t="s">
        <v>496</v>
      </c>
      <c r="J366" s="1"/>
    </row>
    <row r="367" spans="1:10" ht="26.25">
      <c r="A367" s="1" t="s">
        <v>1346</v>
      </c>
      <c r="B367" s="1" t="s">
        <v>1440</v>
      </c>
      <c r="C367" s="1" t="s">
        <v>1443</v>
      </c>
      <c r="D367" s="1" t="s">
        <v>496</v>
      </c>
      <c r="E367" s="10" t="s">
        <v>5991</v>
      </c>
      <c r="F367" s="1" t="s">
        <v>496</v>
      </c>
      <c r="G367" s="1">
        <f t="shared" si="5"/>
        <v>0</v>
      </c>
      <c r="H367" s="8" t="s">
        <v>1445</v>
      </c>
      <c r="I367" s="5" t="s">
        <v>496</v>
      </c>
      <c r="J367" s="1"/>
    </row>
    <row r="368" spans="1:10" ht="39">
      <c r="A368" s="1" t="s">
        <v>1346</v>
      </c>
      <c r="B368" s="1" t="s">
        <v>1446</v>
      </c>
      <c r="C368" s="1" t="s">
        <v>1447</v>
      </c>
      <c r="D368" s="1" t="s">
        <v>496</v>
      </c>
      <c r="E368" s="10" t="s">
        <v>5992</v>
      </c>
      <c r="F368" s="1" t="s">
        <v>496</v>
      </c>
      <c r="G368" s="1">
        <f t="shared" si="5"/>
        <v>1.935483870967742E-2</v>
      </c>
      <c r="H368" s="8" t="s">
        <v>1449</v>
      </c>
      <c r="I368" s="5" t="s">
        <v>496</v>
      </c>
      <c r="J368" s="1"/>
    </row>
    <row r="369" spans="1:10" ht="39">
      <c r="A369" s="1" t="s">
        <v>1346</v>
      </c>
      <c r="B369" s="1" t="s">
        <v>1450</v>
      </c>
      <c r="C369" s="1" t="s">
        <v>1451</v>
      </c>
      <c r="D369" s="1" t="s">
        <v>496</v>
      </c>
      <c r="E369" s="10" t="s">
        <v>5993</v>
      </c>
      <c r="F369" s="1" t="s">
        <v>496</v>
      </c>
      <c r="G369" s="1">
        <f t="shared" si="5"/>
        <v>0</v>
      </c>
      <c r="H369" s="8" t="s">
        <v>1453</v>
      </c>
      <c r="I369" s="5" t="s">
        <v>496</v>
      </c>
      <c r="J369" s="1"/>
    </row>
    <row r="370" spans="1:10" ht="39">
      <c r="A370" s="1" t="s">
        <v>1346</v>
      </c>
      <c r="B370" s="1" t="s">
        <v>1451</v>
      </c>
      <c r="C370" s="1" t="s">
        <v>1454</v>
      </c>
      <c r="D370" s="1" t="s">
        <v>33</v>
      </c>
      <c r="E370" s="10" t="s">
        <v>5994</v>
      </c>
      <c r="F370" s="1" t="s">
        <v>33</v>
      </c>
      <c r="G370" s="1">
        <f t="shared" si="5"/>
        <v>1.8072289156626505E-2</v>
      </c>
      <c r="H370" s="8" t="s">
        <v>1456</v>
      </c>
      <c r="I370" s="5" t="s">
        <v>33</v>
      </c>
      <c r="J370" s="1"/>
    </row>
    <row r="371" spans="1:10" ht="39">
      <c r="A371" s="1" t="s">
        <v>1346</v>
      </c>
      <c r="B371" s="1" t="s">
        <v>1457</v>
      </c>
      <c r="C371" s="1" t="s">
        <v>1458</v>
      </c>
      <c r="D371" s="1" t="s">
        <v>84</v>
      </c>
      <c r="E371" s="10" t="s">
        <v>5995</v>
      </c>
      <c r="F371" s="1"/>
      <c r="G371" s="1">
        <f t="shared" si="5"/>
        <v>1.9607843137254902E-2</v>
      </c>
      <c r="H371" s="8" t="s">
        <v>1460</v>
      </c>
      <c r="I371" s="5"/>
      <c r="J371" s="1"/>
    </row>
    <row r="372" spans="1:10" ht="26.25">
      <c r="A372" s="1" t="s">
        <v>1346</v>
      </c>
      <c r="B372" s="1" t="s">
        <v>1458</v>
      </c>
      <c r="C372" s="1" t="s">
        <v>1461</v>
      </c>
      <c r="D372" s="1" t="s">
        <v>496</v>
      </c>
      <c r="E372" s="10" t="s">
        <v>1463</v>
      </c>
      <c r="F372" s="1" t="s">
        <v>496</v>
      </c>
      <c r="G372" s="1">
        <f t="shared" si="5"/>
        <v>0</v>
      </c>
      <c r="H372" s="8" t="s">
        <v>1463</v>
      </c>
      <c r="I372" s="5" t="s">
        <v>496</v>
      </c>
      <c r="J372" s="1"/>
    </row>
    <row r="373" spans="1:10" ht="39">
      <c r="A373" s="1" t="s">
        <v>1346</v>
      </c>
      <c r="B373" s="1" t="s">
        <v>1464</v>
      </c>
      <c r="C373" s="1" t="s">
        <v>1465</v>
      </c>
      <c r="D373" s="1" t="s">
        <v>496</v>
      </c>
      <c r="E373" s="10" t="s">
        <v>5996</v>
      </c>
      <c r="F373" s="1" t="s">
        <v>496</v>
      </c>
      <c r="G373" s="1">
        <f t="shared" si="5"/>
        <v>-1.3245033112582781E-2</v>
      </c>
      <c r="H373" s="8" t="s">
        <v>1467</v>
      </c>
      <c r="I373" s="5" t="s">
        <v>496</v>
      </c>
      <c r="J373" s="1"/>
    </row>
    <row r="374" spans="1:10" ht="39">
      <c r="A374" s="1" t="s">
        <v>1346</v>
      </c>
      <c r="B374" s="1" t="s">
        <v>1468</v>
      </c>
      <c r="C374" s="1" t="s">
        <v>1469</v>
      </c>
      <c r="D374" s="1" t="s">
        <v>84</v>
      </c>
      <c r="E374" s="10" t="s">
        <v>5997</v>
      </c>
      <c r="F374" s="1"/>
      <c r="G374" s="1">
        <f t="shared" si="5"/>
        <v>-1.1976047904191617E-2</v>
      </c>
      <c r="H374" s="8" t="s">
        <v>1471</v>
      </c>
      <c r="I374" s="5"/>
      <c r="J374" s="1"/>
    </row>
    <row r="375" spans="1:10" ht="39">
      <c r="A375" s="1" t="s">
        <v>1346</v>
      </c>
      <c r="B375" s="1" t="s">
        <v>1472</v>
      </c>
      <c r="C375" s="1" t="s">
        <v>1473</v>
      </c>
      <c r="D375" s="1" t="s">
        <v>496</v>
      </c>
      <c r="E375" s="10" t="s">
        <v>5998</v>
      </c>
      <c r="F375" s="1" t="s">
        <v>496</v>
      </c>
      <c r="G375" s="1">
        <f t="shared" si="5"/>
        <v>0</v>
      </c>
      <c r="H375" s="8" t="s">
        <v>1475</v>
      </c>
      <c r="I375" s="5" t="s">
        <v>496</v>
      </c>
      <c r="J375" s="1"/>
    </row>
    <row r="376" spans="1:10" ht="39">
      <c r="A376" s="1" t="s">
        <v>1346</v>
      </c>
      <c r="B376" s="1" t="s">
        <v>1476</v>
      </c>
      <c r="C376" s="1" t="s">
        <v>1477</v>
      </c>
      <c r="D376" s="1" t="s">
        <v>496</v>
      </c>
      <c r="E376" s="10" t="s">
        <v>5999</v>
      </c>
      <c r="F376" s="1" t="s">
        <v>496</v>
      </c>
      <c r="G376" s="1">
        <f t="shared" si="5"/>
        <v>1.4184397163120567E-2</v>
      </c>
      <c r="H376" s="8" t="s">
        <v>1479</v>
      </c>
      <c r="I376" s="5" t="s">
        <v>496</v>
      </c>
      <c r="J376" s="1"/>
    </row>
    <row r="377" spans="1:10" ht="39">
      <c r="A377" s="1" t="s">
        <v>1346</v>
      </c>
      <c r="B377" s="1" t="s">
        <v>1477</v>
      </c>
      <c r="C377" s="1" t="s">
        <v>1480</v>
      </c>
      <c r="D377" s="1" t="s">
        <v>496</v>
      </c>
      <c r="E377" s="10" t="s">
        <v>6000</v>
      </c>
      <c r="F377" s="1" t="s">
        <v>496</v>
      </c>
      <c r="G377" s="1">
        <f t="shared" si="5"/>
        <v>1.3888888888888888E-2</v>
      </c>
      <c r="H377" s="8" t="s">
        <v>1482</v>
      </c>
      <c r="I377" s="5" t="s">
        <v>496</v>
      </c>
      <c r="J377" s="1"/>
    </row>
    <row r="378" spans="1:10" ht="39">
      <c r="A378" s="1" t="s">
        <v>1346</v>
      </c>
      <c r="B378" s="1" t="s">
        <v>1483</v>
      </c>
      <c r="C378" s="1" t="s">
        <v>1484</v>
      </c>
      <c r="D378" s="1" t="s">
        <v>496</v>
      </c>
      <c r="E378" s="10" t="s">
        <v>6001</v>
      </c>
      <c r="F378" s="1" t="s">
        <v>496</v>
      </c>
      <c r="G378" s="1">
        <f t="shared" si="5"/>
        <v>6.0975609756097563E-3</v>
      </c>
      <c r="H378" s="8" t="s">
        <v>1486</v>
      </c>
      <c r="I378" s="5" t="s">
        <v>496</v>
      </c>
      <c r="J378" s="1"/>
    </row>
    <row r="379" spans="1:10" ht="39">
      <c r="A379" s="1" t="s">
        <v>1346</v>
      </c>
      <c r="B379" s="1" t="s">
        <v>1487</v>
      </c>
      <c r="C379" s="1" t="s">
        <v>1488</v>
      </c>
      <c r="D379" s="1" t="s">
        <v>496</v>
      </c>
      <c r="E379" s="10" t="s">
        <v>6002</v>
      </c>
      <c r="F379" s="1" t="s">
        <v>496</v>
      </c>
      <c r="G379" s="1">
        <f t="shared" si="5"/>
        <v>-0.02</v>
      </c>
      <c r="H379" s="8" t="s">
        <v>1490</v>
      </c>
      <c r="I379" s="5" t="s">
        <v>496</v>
      </c>
      <c r="J379" s="1"/>
    </row>
    <row r="380" spans="1:10" ht="39">
      <c r="A380" s="1" t="s">
        <v>1346</v>
      </c>
      <c r="B380" s="1" t="s">
        <v>1491</v>
      </c>
      <c r="C380" s="1" t="s">
        <v>1492</v>
      </c>
      <c r="D380" s="1" t="s">
        <v>496</v>
      </c>
      <c r="E380" s="10" t="s">
        <v>1493</v>
      </c>
      <c r="F380" s="1" t="s">
        <v>496</v>
      </c>
      <c r="G380" s="1">
        <f t="shared" si="5"/>
        <v>0</v>
      </c>
      <c r="H380" s="8" t="s">
        <v>1493</v>
      </c>
      <c r="I380" s="5" t="s">
        <v>496</v>
      </c>
      <c r="J380" s="1"/>
    </row>
    <row r="381" spans="1:10" ht="39">
      <c r="A381" s="1" t="s">
        <v>1346</v>
      </c>
      <c r="B381" s="1" t="s">
        <v>1492</v>
      </c>
      <c r="C381" s="1" t="s">
        <v>1494</v>
      </c>
      <c r="D381" s="1" t="s">
        <v>496</v>
      </c>
      <c r="E381" s="10" t="s">
        <v>6003</v>
      </c>
      <c r="F381" s="1" t="s">
        <v>496</v>
      </c>
      <c r="G381" s="1">
        <f t="shared" si="5"/>
        <v>-3.3112582781456956E-2</v>
      </c>
      <c r="H381" s="8" t="s">
        <v>1496</v>
      </c>
      <c r="I381" s="5" t="s">
        <v>496</v>
      </c>
      <c r="J381" s="1"/>
    </row>
    <row r="382" spans="1:10" ht="39">
      <c r="A382" s="1" t="s">
        <v>1346</v>
      </c>
      <c r="B382" s="1" t="s">
        <v>1497</v>
      </c>
      <c r="C382" s="1" t="s">
        <v>1498</v>
      </c>
      <c r="D382" s="1" t="s">
        <v>496</v>
      </c>
      <c r="E382" s="10" t="s">
        <v>1499</v>
      </c>
      <c r="F382" s="1" t="s">
        <v>496</v>
      </c>
      <c r="G382" s="1">
        <f t="shared" si="5"/>
        <v>-5.4216867469879519E-2</v>
      </c>
      <c r="H382" s="8" t="s">
        <v>1500</v>
      </c>
      <c r="I382" s="5" t="s">
        <v>496</v>
      </c>
      <c r="J382" s="1"/>
    </row>
    <row r="383" spans="1:10" ht="39">
      <c r="A383" s="1" t="s">
        <v>1346</v>
      </c>
      <c r="B383" s="1" t="s">
        <v>1501</v>
      </c>
      <c r="C383" s="1" t="s">
        <v>1502</v>
      </c>
      <c r="D383" s="1" t="s">
        <v>496</v>
      </c>
      <c r="E383" s="10" t="s">
        <v>6004</v>
      </c>
      <c r="F383" s="1" t="s">
        <v>496</v>
      </c>
      <c r="G383" s="1">
        <f t="shared" si="5"/>
        <v>5.9171597633136092E-2</v>
      </c>
      <c r="H383" s="8" t="s">
        <v>1504</v>
      </c>
      <c r="I383" s="5" t="s">
        <v>496</v>
      </c>
      <c r="J383" s="1"/>
    </row>
    <row r="384" spans="1:10" ht="39">
      <c r="A384" s="1" t="s">
        <v>1346</v>
      </c>
      <c r="B384" s="1" t="s">
        <v>1502</v>
      </c>
      <c r="C384" s="1" t="s">
        <v>1505</v>
      </c>
      <c r="D384" s="1" t="s">
        <v>496</v>
      </c>
      <c r="E384" s="11" t="s">
        <v>6005</v>
      </c>
      <c r="F384" s="1" t="s">
        <v>496</v>
      </c>
      <c r="G384" s="1">
        <f t="shared" si="5"/>
        <v>-5.7142857142857141E-2</v>
      </c>
      <c r="H384" s="8" t="s">
        <v>1507</v>
      </c>
      <c r="I384" s="5" t="s">
        <v>496</v>
      </c>
      <c r="J384" s="1"/>
    </row>
    <row r="385" spans="1:10" ht="39">
      <c r="A385" s="1" t="s">
        <v>1346</v>
      </c>
      <c r="B385" s="1" t="s">
        <v>1505</v>
      </c>
      <c r="C385" s="1" t="s">
        <v>1508</v>
      </c>
      <c r="D385" s="1" t="s">
        <v>496</v>
      </c>
      <c r="E385" s="10" t="s">
        <v>1509</v>
      </c>
      <c r="F385" s="1" t="s">
        <v>496</v>
      </c>
      <c r="G385" s="1">
        <f t="shared" si="5"/>
        <v>7.0422535211267607E-3</v>
      </c>
      <c r="H385" s="8" t="s">
        <v>1510</v>
      </c>
      <c r="I385" s="5" t="s">
        <v>496</v>
      </c>
      <c r="J385" s="1"/>
    </row>
    <row r="386" spans="1:10" ht="39">
      <c r="A386" s="1" t="s">
        <v>1346</v>
      </c>
      <c r="B386" s="1" t="s">
        <v>1511</v>
      </c>
      <c r="C386" s="1" t="s">
        <v>1512</v>
      </c>
      <c r="D386" s="1" t="s">
        <v>84</v>
      </c>
      <c r="E386" s="10" t="s">
        <v>6006</v>
      </c>
      <c r="F386" s="1"/>
      <c r="G386" s="1">
        <f t="shared" si="5"/>
        <v>2.0408163265306121E-2</v>
      </c>
      <c r="H386" s="8" t="s">
        <v>1514</v>
      </c>
      <c r="I386" s="5"/>
      <c r="J386" s="1"/>
    </row>
    <row r="387" spans="1:10" ht="39">
      <c r="A387" s="1" t="s">
        <v>1346</v>
      </c>
      <c r="B387" s="1" t="s">
        <v>1515</v>
      </c>
      <c r="C387" s="1" t="s">
        <v>1516</v>
      </c>
      <c r="D387" s="1" t="s">
        <v>22</v>
      </c>
      <c r="E387" s="10" t="s">
        <v>6007</v>
      </c>
      <c r="F387" s="1" t="s">
        <v>22</v>
      </c>
      <c r="G387" s="1">
        <f t="shared" ref="G387:G450" si="6">IF(LEN(H387)=0, 0, (LEN(H387)-LEN(E387))/LEN(H387))</f>
        <v>-1.282051282051282E-2</v>
      </c>
      <c r="H387" s="8" t="s">
        <v>1518</v>
      </c>
      <c r="I387" s="5" t="s">
        <v>22</v>
      </c>
      <c r="J387" s="1"/>
    </row>
    <row r="388" spans="1:10" ht="39">
      <c r="A388" s="1" t="s">
        <v>1346</v>
      </c>
      <c r="B388" s="1" t="s">
        <v>1516</v>
      </c>
      <c r="C388" s="1" t="s">
        <v>1519</v>
      </c>
      <c r="D388" s="1" t="s">
        <v>22</v>
      </c>
      <c r="E388" s="10" t="s">
        <v>6008</v>
      </c>
      <c r="F388" s="1" t="s">
        <v>22</v>
      </c>
      <c r="G388" s="1">
        <f t="shared" si="6"/>
        <v>3.8216560509554139E-2</v>
      </c>
      <c r="H388" s="8" t="s">
        <v>1521</v>
      </c>
      <c r="I388" s="5" t="s">
        <v>22</v>
      </c>
      <c r="J388" s="1"/>
    </row>
    <row r="389" spans="1:10" ht="39">
      <c r="A389" s="1" t="s">
        <v>1346</v>
      </c>
      <c r="B389" s="1" t="s">
        <v>1522</v>
      </c>
      <c r="C389" s="1" t="s">
        <v>1523</v>
      </c>
      <c r="D389" s="1" t="s">
        <v>22</v>
      </c>
      <c r="E389" s="10" t="s">
        <v>6009</v>
      </c>
      <c r="F389" s="1" t="s">
        <v>22</v>
      </c>
      <c r="G389" s="1">
        <f t="shared" si="6"/>
        <v>-1.3793103448275862E-2</v>
      </c>
      <c r="H389" s="8" t="s">
        <v>1525</v>
      </c>
      <c r="I389" s="5" t="s">
        <v>22</v>
      </c>
      <c r="J389" s="1"/>
    </row>
    <row r="390" spans="1:10" ht="26.25">
      <c r="A390" s="1" t="s">
        <v>1346</v>
      </c>
      <c r="B390" s="1" t="s">
        <v>1526</v>
      </c>
      <c r="C390" s="1" t="s">
        <v>1527</v>
      </c>
      <c r="D390" s="1" t="s">
        <v>22</v>
      </c>
      <c r="E390" s="10" t="s">
        <v>6010</v>
      </c>
      <c r="F390" s="1" t="s">
        <v>22</v>
      </c>
      <c r="G390" s="1">
        <f t="shared" si="6"/>
        <v>1.6949152542372881E-2</v>
      </c>
      <c r="H390" s="8" t="s">
        <v>1529</v>
      </c>
      <c r="I390" s="5" t="s">
        <v>22</v>
      </c>
      <c r="J390" s="1"/>
    </row>
    <row r="391" spans="1:10" ht="39">
      <c r="A391" s="1" t="s">
        <v>1530</v>
      </c>
      <c r="B391" s="1" t="s">
        <v>1531</v>
      </c>
      <c r="C391" s="1" t="s">
        <v>1532</v>
      </c>
      <c r="D391" s="1" t="s">
        <v>84</v>
      </c>
      <c r="E391" s="10" t="s">
        <v>1533</v>
      </c>
      <c r="F391" s="1"/>
      <c r="G391" s="1">
        <f t="shared" si="6"/>
        <v>-2.0618556701030927E-2</v>
      </c>
      <c r="H391" s="8" t="s">
        <v>1534</v>
      </c>
      <c r="I391" s="5"/>
      <c r="J391" s="1"/>
    </row>
    <row r="392" spans="1:10" ht="39">
      <c r="A392" s="1" t="s">
        <v>1535</v>
      </c>
      <c r="B392" s="1" t="s">
        <v>1536</v>
      </c>
      <c r="C392" s="1" t="s">
        <v>1537</v>
      </c>
      <c r="D392" s="1" t="s">
        <v>33</v>
      </c>
      <c r="E392" s="10" t="s">
        <v>6011</v>
      </c>
      <c r="F392" s="1" t="s">
        <v>33</v>
      </c>
      <c r="G392" s="1">
        <f t="shared" si="6"/>
        <v>2.4390243902439025E-2</v>
      </c>
      <c r="H392" s="8" t="s">
        <v>1539</v>
      </c>
      <c r="I392" s="5" t="s">
        <v>33</v>
      </c>
      <c r="J392" s="1"/>
    </row>
    <row r="393" spans="1:10" ht="39">
      <c r="A393" s="1" t="s">
        <v>1535</v>
      </c>
      <c r="B393" s="1" t="s">
        <v>1537</v>
      </c>
      <c r="C393" s="1" t="s">
        <v>1540</v>
      </c>
      <c r="D393" s="1" t="s">
        <v>33</v>
      </c>
      <c r="E393" s="10" t="s">
        <v>6012</v>
      </c>
      <c r="F393" s="1" t="s">
        <v>33</v>
      </c>
      <c r="G393" s="1">
        <f t="shared" si="6"/>
        <v>-2.2598870056497175E-2</v>
      </c>
      <c r="H393" s="8" t="s">
        <v>1542</v>
      </c>
      <c r="I393" s="5" t="s">
        <v>33</v>
      </c>
      <c r="J393" s="1"/>
    </row>
    <row r="394" spans="1:10" ht="39">
      <c r="A394" s="1" t="s">
        <v>1535</v>
      </c>
      <c r="B394" s="1" t="s">
        <v>1543</v>
      </c>
      <c r="C394" s="1" t="s">
        <v>1544</v>
      </c>
      <c r="D394" s="1" t="s">
        <v>33</v>
      </c>
      <c r="E394" s="10" t="s">
        <v>1546</v>
      </c>
      <c r="F394" s="1" t="s">
        <v>33</v>
      </c>
      <c r="G394" s="1">
        <f t="shared" si="6"/>
        <v>0</v>
      </c>
      <c r="H394" s="8" t="s">
        <v>1546</v>
      </c>
      <c r="I394" s="5" t="s">
        <v>33</v>
      </c>
      <c r="J394" s="1"/>
    </row>
    <row r="395" spans="1:10" ht="39">
      <c r="A395" s="1" t="s">
        <v>1535</v>
      </c>
      <c r="B395" s="1" t="s">
        <v>1547</v>
      </c>
      <c r="C395" s="1" t="s">
        <v>1548</v>
      </c>
      <c r="D395" s="1" t="s">
        <v>33</v>
      </c>
      <c r="E395" s="10" t="s">
        <v>6013</v>
      </c>
      <c r="F395" s="1" t="s">
        <v>33</v>
      </c>
      <c r="G395" s="1">
        <f t="shared" si="6"/>
        <v>5.9171597633136093E-3</v>
      </c>
      <c r="H395" s="8" t="s">
        <v>1550</v>
      </c>
      <c r="I395" s="5" t="s">
        <v>33</v>
      </c>
      <c r="J395" s="1"/>
    </row>
    <row r="396" spans="1:10" ht="39">
      <c r="A396" s="1" t="s">
        <v>1535</v>
      </c>
      <c r="B396" s="1" t="s">
        <v>1551</v>
      </c>
      <c r="C396" s="1" t="s">
        <v>1552</v>
      </c>
      <c r="D396" s="1" t="s">
        <v>33</v>
      </c>
      <c r="E396" s="10" t="s">
        <v>6014</v>
      </c>
      <c r="F396" s="1" t="s">
        <v>33</v>
      </c>
      <c r="G396" s="1">
        <f t="shared" si="6"/>
        <v>-7.1942446043165471E-3</v>
      </c>
      <c r="H396" s="8" t="s">
        <v>1554</v>
      </c>
      <c r="I396" s="5" t="s">
        <v>33</v>
      </c>
      <c r="J396" s="1"/>
    </row>
    <row r="397" spans="1:10" ht="39">
      <c r="A397" s="1" t="s">
        <v>1535</v>
      </c>
      <c r="B397" s="1" t="s">
        <v>1555</v>
      </c>
      <c r="C397" s="1" t="s">
        <v>1556</v>
      </c>
      <c r="D397" s="1" t="s">
        <v>33</v>
      </c>
      <c r="E397" s="10" t="s">
        <v>6015</v>
      </c>
      <c r="F397" s="1" t="s">
        <v>33</v>
      </c>
      <c r="G397" s="1">
        <f t="shared" si="6"/>
        <v>3.1446540880503145E-2</v>
      </c>
      <c r="H397" s="8" t="s">
        <v>1558</v>
      </c>
      <c r="I397" s="5" t="s">
        <v>33</v>
      </c>
      <c r="J397" s="1"/>
    </row>
    <row r="398" spans="1:10" ht="39">
      <c r="A398" s="1" t="s">
        <v>1535</v>
      </c>
      <c r="B398" s="1" t="s">
        <v>1559</v>
      </c>
      <c r="C398" s="1" t="s">
        <v>1560</v>
      </c>
      <c r="D398" s="1" t="s">
        <v>84</v>
      </c>
      <c r="E398" s="10" t="s">
        <v>1561</v>
      </c>
      <c r="F398" s="1"/>
      <c r="G398" s="1">
        <f t="shared" si="6"/>
        <v>-6.9444444444444441E-3</v>
      </c>
      <c r="H398" s="8" t="s">
        <v>1562</v>
      </c>
      <c r="I398" s="5"/>
      <c r="J398" s="1"/>
    </row>
    <row r="399" spans="1:10" ht="39">
      <c r="A399" s="1" t="s">
        <v>1535</v>
      </c>
      <c r="B399" s="1" t="s">
        <v>1563</v>
      </c>
      <c r="C399" s="1" t="s">
        <v>1564</v>
      </c>
      <c r="D399" s="1" t="s">
        <v>22</v>
      </c>
      <c r="E399" s="10" t="s">
        <v>6016</v>
      </c>
      <c r="F399" s="1" t="s">
        <v>22</v>
      </c>
      <c r="G399" s="1">
        <f t="shared" si="6"/>
        <v>1.2987012987012988E-2</v>
      </c>
      <c r="H399" s="8" t="s">
        <v>1566</v>
      </c>
      <c r="I399" s="5" t="s">
        <v>22</v>
      </c>
      <c r="J399" s="1"/>
    </row>
    <row r="400" spans="1:10" ht="39">
      <c r="A400" s="1" t="s">
        <v>1567</v>
      </c>
      <c r="B400" s="1" t="s">
        <v>1075</v>
      </c>
      <c r="C400" s="1" t="s">
        <v>1036</v>
      </c>
      <c r="D400" s="1" t="s">
        <v>496</v>
      </c>
      <c r="E400" s="10" t="s">
        <v>1568</v>
      </c>
      <c r="F400" s="1" t="s">
        <v>496</v>
      </c>
      <c r="G400" s="1">
        <f t="shared" si="6"/>
        <v>-5.3191489361702126E-3</v>
      </c>
      <c r="H400" s="8" t="s">
        <v>1569</v>
      </c>
      <c r="I400" s="5" t="s">
        <v>496</v>
      </c>
      <c r="J400" s="1"/>
    </row>
    <row r="401" spans="1:10" ht="39">
      <c r="A401" s="1" t="s">
        <v>1567</v>
      </c>
      <c r="B401" s="1" t="s">
        <v>1570</v>
      </c>
      <c r="C401" s="1" t="s">
        <v>1571</v>
      </c>
      <c r="D401" s="1" t="s">
        <v>33</v>
      </c>
      <c r="E401" s="10" t="s">
        <v>1573</v>
      </c>
      <c r="F401" s="1" t="s">
        <v>33</v>
      </c>
      <c r="G401" s="1">
        <f t="shared" si="6"/>
        <v>0</v>
      </c>
      <c r="H401" s="8" t="s">
        <v>1573</v>
      </c>
      <c r="I401" s="5" t="s">
        <v>33</v>
      </c>
      <c r="J401" s="1"/>
    </row>
    <row r="402" spans="1:10" ht="39">
      <c r="A402" s="1" t="s">
        <v>1567</v>
      </c>
      <c r="B402" s="1" t="s">
        <v>1574</v>
      </c>
      <c r="C402" s="1" t="s">
        <v>1575</v>
      </c>
      <c r="D402" s="1" t="s">
        <v>33</v>
      </c>
      <c r="E402" s="10" t="s">
        <v>1576</v>
      </c>
      <c r="F402" s="1" t="s">
        <v>33</v>
      </c>
      <c r="G402" s="1">
        <f t="shared" si="6"/>
        <v>0</v>
      </c>
      <c r="H402" s="8" t="s">
        <v>1576</v>
      </c>
      <c r="I402" s="5" t="s">
        <v>33</v>
      </c>
      <c r="J402" s="1"/>
    </row>
    <row r="403" spans="1:10" ht="39">
      <c r="A403" s="1" t="s">
        <v>1567</v>
      </c>
      <c r="B403" s="1" t="s">
        <v>1577</v>
      </c>
      <c r="C403" s="1" t="s">
        <v>1578</v>
      </c>
      <c r="D403" s="1" t="s">
        <v>33</v>
      </c>
      <c r="E403" s="10" t="s">
        <v>6017</v>
      </c>
      <c r="F403" s="1" t="s">
        <v>33</v>
      </c>
      <c r="G403" s="1">
        <f t="shared" si="6"/>
        <v>-1.3157894736842105E-2</v>
      </c>
      <c r="H403" s="8" t="s">
        <v>1580</v>
      </c>
      <c r="I403" s="5" t="s">
        <v>33</v>
      </c>
      <c r="J403" s="1"/>
    </row>
    <row r="404" spans="1:10" ht="39">
      <c r="A404" s="1" t="s">
        <v>1567</v>
      </c>
      <c r="B404" s="1" t="s">
        <v>1581</v>
      </c>
      <c r="C404" s="1" t="s">
        <v>1582</v>
      </c>
      <c r="D404" s="1" t="s">
        <v>496</v>
      </c>
      <c r="E404" s="10" t="s">
        <v>6018</v>
      </c>
      <c r="F404" s="1" t="s">
        <v>496</v>
      </c>
      <c r="G404" s="1">
        <f t="shared" si="6"/>
        <v>6.0975609756097563E-3</v>
      </c>
      <c r="H404" s="8" t="s">
        <v>1584</v>
      </c>
      <c r="I404" s="5" t="s">
        <v>496</v>
      </c>
      <c r="J404" s="1"/>
    </row>
    <row r="405" spans="1:10" ht="39">
      <c r="A405" s="1" t="s">
        <v>1567</v>
      </c>
      <c r="B405" s="1" t="s">
        <v>1582</v>
      </c>
      <c r="C405" s="1" t="s">
        <v>1585</v>
      </c>
      <c r="D405" s="1" t="s">
        <v>496</v>
      </c>
      <c r="E405" s="10" t="s">
        <v>6019</v>
      </c>
      <c r="F405" s="1" t="s">
        <v>496</v>
      </c>
      <c r="G405" s="1">
        <f t="shared" si="6"/>
        <v>0</v>
      </c>
      <c r="H405" s="8" t="s">
        <v>1587</v>
      </c>
      <c r="I405" s="5" t="s">
        <v>496</v>
      </c>
      <c r="J405" s="1"/>
    </row>
    <row r="406" spans="1:10" ht="39">
      <c r="A406" s="1" t="s">
        <v>1567</v>
      </c>
      <c r="B406" s="1" t="s">
        <v>1585</v>
      </c>
      <c r="C406" s="1" t="s">
        <v>1588</v>
      </c>
      <c r="D406" s="1" t="s">
        <v>496</v>
      </c>
      <c r="E406" s="10" t="s">
        <v>6020</v>
      </c>
      <c r="F406" s="1" t="s">
        <v>496</v>
      </c>
      <c r="G406" s="1">
        <f t="shared" si="6"/>
        <v>6.8493150684931503E-3</v>
      </c>
      <c r="H406" s="8" t="s">
        <v>1590</v>
      </c>
      <c r="I406" s="5" t="s">
        <v>496</v>
      </c>
      <c r="J406" s="1"/>
    </row>
    <row r="407" spans="1:10" ht="39">
      <c r="A407" s="1" t="s">
        <v>1567</v>
      </c>
      <c r="B407" s="1" t="s">
        <v>1588</v>
      </c>
      <c r="C407" s="1" t="s">
        <v>1295</v>
      </c>
      <c r="D407" s="1" t="s">
        <v>496</v>
      </c>
      <c r="E407" s="10" t="s">
        <v>1591</v>
      </c>
      <c r="F407" s="1" t="s">
        <v>496</v>
      </c>
      <c r="G407" s="1">
        <f t="shared" si="6"/>
        <v>-3.6585365853658534E-2</v>
      </c>
      <c r="H407" s="8" t="s">
        <v>1592</v>
      </c>
      <c r="I407" s="5" t="s">
        <v>496</v>
      </c>
      <c r="J407" s="1"/>
    </row>
    <row r="408" spans="1:10" ht="39">
      <c r="A408" s="1" t="s">
        <v>1567</v>
      </c>
      <c r="B408" s="1" t="s">
        <v>1295</v>
      </c>
      <c r="C408" s="1" t="s">
        <v>1593</v>
      </c>
      <c r="D408" s="1" t="s">
        <v>496</v>
      </c>
      <c r="E408" s="10" t="s">
        <v>1594</v>
      </c>
      <c r="F408" s="1" t="s">
        <v>496</v>
      </c>
      <c r="G408" s="1">
        <f t="shared" si="6"/>
        <v>0</v>
      </c>
      <c r="H408" s="8" t="s">
        <v>1594</v>
      </c>
      <c r="I408" s="5" t="s">
        <v>496</v>
      </c>
      <c r="J408" s="1"/>
    </row>
    <row r="409" spans="1:10" ht="39">
      <c r="A409" s="1" t="s">
        <v>1567</v>
      </c>
      <c r="B409" s="1" t="s">
        <v>1593</v>
      </c>
      <c r="C409" s="1" t="s">
        <v>1595</v>
      </c>
      <c r="D409" s="1" t="s">
        <v>496</v>
      </c>
      <c r="E409" s="10" t="s">
        <v>6021</v>
      </c>
      <c r="F409" s="1" t="s">
        <v>496</v>
      </c>
      <c r="G409" s="1">
        <f t="shared" si="6"/>
        <v>1.1494252873563218E-2</v>
      </c>
      <c r="H409" s="8" t="s">
        <v>1597</v>
      </c>
      <c r="I409" s="5" t="s">
        <v>496</v>
      </c>
      <c r="J409" s="1"/>
    </row>
    <row r="410" spans="1:10" ht="39">
      <c r="A410" s="1" t="s">
        <v>1567</v>
      </c>
      <c r="B410" s="1" t="s">
        <v>1595</v>
      </c>
      <c r="C410" s="1" t="s">
        <v>1598</v>
      </c>
      <c r="D410" s="1" t="s">
        <v>496</v>
      </c>
      <c r="E410" s="10" t="s">
        <v>6022</v>
      </c>
      <c r="F410" s="1" t="s">
        <v>496</v>
      </c>
      <c r="G410" s="1">
        <f t="shared" si="6"/>
        <v>-1.6574585635359115E-2</v>
      </c>
      <c r="H410" s="8" t="s">
        <v>1600</v>
      </c>
      <c r="I410" s="5" t="s">
        <v>496</v>
      </c>
      <c r="J410" s="1"/>
    </row>
    <row r="411" spans="1:10" ht="39">
      <c r="A411" s="1" t="s">
        <v>1567</v>
      </c>
      <c r="B411" s="1" t="s">
        <v>1598</v>
      </c>
      <c r="C411" s="1" t="s">
        <v>1601</v>
      </c>
      <c r="D411" s="1" t="s">
        <v>496</v>
      </c>
      <c r="E411" s="10" t="s">
        <v>6023</v>
      </c>
      <c r="F411" s="1" t="s">
        <v>496</v>
      </c>
      <c r="G411" s="1">
        <f t="shared" si="6"/>
        <v>1.2269938650306749E-2</v>
      </c>
      <c r="H411" s="8" t="s">
        <v>1603</v>
      </c>
      <c r="I411" s="5" t="s">
        <v>496</v>
      </c>
      <c r="J411" s="1"/>
    </row>
    <row r="412" spans="1:10" ht="39">
      <c r="A412" s="1" t="s">
        <v>1567</v>
      </c>
      <c r="B412" s="1" t="s">
        <v>1604</v>
      </c>
      <c r="C412" s="1" t="s">
        <v>1605</v>
      </c>
      <c r="D412" s="1" t="s">
        <v>496</v>
      </c>
      <c r="E412" s="10" t="s">
        <v>6024</v>
      </c>
      <c r="F412" s="1" t="s">
        <v>496</v>
      </c>
      <c r="G412" s="1">
        <f t="shared" si="6"/>
        <v>5.681818181818182E-3</v>
      </c>
      <c r="H412" s="8" t="s">
        <v>1607</v>
      </c>
      <c r="I412" s="5" t="s">
        <v>496</v>
      </c>
      <c r="J412" s="1"/>
    </row>
    <row r="413" spans="1:10" ht="39">
      <c r="A413" s="1" t="s">
        <v>1567</v>
      </c>
      <c r="B413" s="1" t="s">
        <v>1608</v>
      </c>
      <c r="C413" s="1" t="s">
        <v>1609</v>
      </c>
      <c r="D413" s="1" t="s">
        <v>84</v>
      </c>
      <c r="E413" s="10" t="s">
        <v>1610</v>
      </c>
      <c r="F413" s="1"/>
      <c r="G413" s="1">
        <f t="shared" si="6"/>
        <v>-1.6216216216216217E-2</v>
      </c>
      <c r="H413" s="8" t="s">
        <v>1611</v>
      </c>
      <c r="I413" s="5"/>
      <c r="J413" s="1"/>
    </row>
    <row r="414" spans="1:10" ht="39">
      <c r="A414" s="1" t="s">
        <v>1612</v>
      </c>
      <c r="B414" s="1" t="s">
        <v>1613</v>
      </c>
      <c r="C414" s="1" t="s">
        <v>1614</v>
      </c>
      <c r="D414" s="1" t="s">
        <v>496</v>
      </c>
      <c r="E414" s="10" t="s">
        <v>6025</v>
      </c>
      <c r="F414" s="1" t="s">
        <v>496</v>
      </c>
      <c r="G414" s="1">
        <f t="shared" si="6"/>
        <v>5.434782608695652E-3</v>
      </c>
      <c r="H414" s="8" t="s">
        <v>1616</v>
      </c>
      <c r="I414" s="5" t="s">
        <v>496</v>
      </c>
      <c r="J414" s="1"/>
    </row>
    <row r="415" spans="1:10" ht="39">
      <c r="A415" s="1" t="s">
        <v>1612</v>
      </c>
      <c r="B415" s="1" t="s">
        <v>1617</v>
      </c>
      <c r="C415" s="1" t="s">
        <v>1618</v>
      </c>
      <c r="D415" s="1" t="s">
        <v>22</v>
      </c>
      <c r="E415" s="10" t="s">
        <v>6026</v>
      </c>
      <c r="F415" s="1" t="s">
        <v>22</v>
      </c>
      <c r="G415" s="1">
        <f t="shared" si="6"/>
        <v>1.2500000000000001E-2</v>
      </c>
      <c r="H415" s="8" t="s">
        <v>1620</v>
      </c>
      <c r="I415" s="5" t="s">
        <v>22</v>
      </c>
      <c r="J415" s="1"/>
    </row>
    <row r="416" spans="1:10" ht="39">
      <c r="A416" s="1" t="s">
        <v>1612</v>
      </c>
      <c r="B416" s="1" t="s">
        <v>1621</v>
      </c>
      <c r="C416" s="1" t="s">
        <v>1622</v>
      </c>
      <c r="D416" s="1" t="s">
        <v>22</v>
      </c>
      <c r="E416" s="10" t="s">
        <v>6027</v>
      </c>
      <c r="F416" s="1" t="s">
        <v>22</v>
      </c>
      <c r="G416" s="1">
        <f t="shared" si="6"/>
        <v>-6.0975609756097563E-3</v>
      </c>
      <c r="H416" s="8" t="s">
        <v>1624</v>
      </c>
      <c r="I416" s="5" t="s">
        <v>22</v>
      </c>
      <c r="J416" s="1"/>
    </row>
    <row r="417" spans="1:10" ht="39">
      <c r="A417" s="1" t="s">
        <v>1612</v>
      </c>
      <c r="B417" s="1" t="s">
        <v>1625</v>
      </c>
      <c r="C417" s="1" t="s">
        <v>1626</v>
      </c>
      <c r="D417" s="1" t="s">
        <v>496</v>
      </c>
      <c r="E417" s="10" t="s">
        <v>6028</v>
      </c>
      <c r="F417" s="1" t="s">
        <v>496</v>
      </c>
      <c r="G417" s="1">
        <f t="shared" si="6"/>
        <v>6.1728395061728392E-3</v>
      </c>
      <c r="H417" s="8" t="s">
        <v>1628</v>
      </c>
      <c r="I417" s="5" t="s">
        <v>496</v>
      </c>
      <c r="J417" s="1"/>
    </row>
    <row r="418" spans="1:10" ht="39">
      <c r="A418" s="1" t="s">
        <v>1612</v>
      </c>
      <c r="B418" s="1" t="s">
        <v>1629</v>
      </c>
      <c r="C418" s="1" t="s">
        <v>1630</v>
      </c>
      <c r="D418" s="1" t="s">
        <v>33</v>
      </c>
      <c r="E418" s="10" t="s">
        <v>6029</v>
      </c>
      <c r="F418" s="1" t="s">
        <v>33</v>
      </c>
      <c r="G418" s="1">
        <f t="shared" si="6"/>
        <v>-1.1494252873563218E-2</v>
      </c>
      <c r="H418" s="9" t="s">
        <v>1632</v>
      </c>
      <c r="I418" s="5" t="s">
        <v>33</v>
      </c>
      <c r="J418" s="1"/>
    </row>
    <row r="419" spans="1:10" ht="39">
      <c r="A419" s="1" t="s">
        <v>1612</v>
      </c>
      <c r="B419" s="1" t="s">
        <v>1633</v>
      </c>
      <c r="C419" s="1" t="s">
        <v>1634</v>
      </c>
      <c r="D419" s="1" t="s">
        <v>496</v>
      </c>
      <c r="E419" s="10" t="s">
        <v>6030</v>
      </c>
      <c r="F419" s="1" t="s">
        <v>496</v>
      </c>
      <c r="G419" s="1">
        <f t="shared" si="6"/>
        <v>-2.3391812865497075E-2</v>
      </c>
      <c r="H419" s="8" t="s">
        <v>1636</v>
      </c>
      <c r="I419" s="5" t="s">
        <v>496</v>
      </c>
      <c r="J419" s="1"/>
    </row>
    <row r="420" spans="1:10" ht="39">
      <c r="A420" s="1" t="s">
        <v>1637</v>
      </c>
      <c r="B420" s="1" t="s">
        <v>1638</v>
      </c>
      <c r="C420" s="1" t="s">
        <v>212</v>
      </c>
      <c r="D420" s="1" t="s">
        <v>84</v>
      </c>
      <c r="E420" s="10" t="s">
        <v>6031</v>
      </c>
      <c r="F420" s="1"/>
      <c r="G420" s="1">
        <f t="shared" si="6"/>
        <v>6.024096385542169E-3</v>
      </c>
      <c r="H420" s="8" t="s">
        <v>1640</v>
      </c>
      <c r="I420" s="5"/>
      <c r="J420" s="1"/>
    </row>
    <row r="421" spans="1:10" ht="39">
      <c r="A421" s="1" t="s">
        <v>1637</v>
      </c>
      <c r="B421" s="1" t="s">
        <v>1641</v>
      </c>
      <c r="C421" s="1" t="s">
        <v>1642</v>
      </c>
      <c r="D421" s="1" t="s">
        <v>84</v>
      </c>
      <c r="E421" s="10" t="s">
        <v>1643</v>
      </c>
      <c r="F421" s="1"/>
      <c r="G421" s="1">
        <f t="shared" si="6"/>
        <v>2.072538860103627E-2</v>
      </c>
      <c r="H421" s="8" t="s">
        <v>1644</v>
      </c>
      <c r="I421" s="5"/>
      <c r="J421" s="1"/>
    </row>
    <row r="422" spans="1:10" ht="39">
      <c r="A422" s="1" t="s">
        <v>1637</v>
      </c>
      <c r="B422" s="1" t="s">
        <v>1642</v>
      </c>
      <c r="C422" s="1" t="s">
        <v>26</v>
      </c>
      <c r="D422" s="1" t="s">
        <v>22</v>
      </c>
      <c r="E422" s="10" t="s">
        <v>1645</v>
      </c>
      <c r="F422" s="1" t="s">
        <v>22</v>
      </c>
      <c r="G422" s="1">
        <f t="shared" si="6"/>
        <v>-6.4516129032258064E-3</v>
      </c>
      <c r="H422" s="8" t="s">
        <v>1646</v>
      </c>
      <c r="I422" s="5" t="s">
        <v>22</v>
      </c>
      <c r="J422" s="1"/>
    </row>
    <row r="423" spans="1:10" ht="39">
      <c r="A423" s="1" t="s">
        <v>1637</v>
      </c>
      <c r="B423" s="1" t="s">
        <v>26</v>
      </c>
      <c r="C423" s="1" t="s">
        <v>1647</v>
      </c>
      <c r="D423" s="1" t="s">
        <v>84</v>
      </c>
      <c r="E423" s="10" t="s">
        <v>1648</v>
      </c>
      <c r="F423" s="1"/>
      <c r="G423" s="1">
        <f t="shared" si="6"/>
        <v>0</v>
      </c>
      <c r="H423" s="8" t="s">
        <v>1649</v>
      </c>
      <c r="I423" s="5"/>
      <c r="J423" s="1"/>
    </row>
    <row r="424" spans="1:10" ht="39">
      <c r="A424" s="1" t="s">
        <v>1637</v>
      </c>
      <c r="B424" s="1" t="s">
        <v>78</v>
      </c>
      <c r="C424" s="1" t="s">
        <v>1650</v>
      </c>
      <c r="D424" s="1" t="s">
        <v>22</v>
      </c>
      <c r="E424" s="10" t="s">
        <v>6032</v>
      </c>
      <c r="F424" s="1" t="s">
        <v>22</v>
      </c>
      <c r="G424" s="1">
        <f t="shared" si="6"/>
        <v>0</v>
      </c>
      <c r="H424" s="8" t="s">
        <v>1652</v>
      </c>
      <c r="I424" s="5" t="s">
        <v>22</v>
      </c>
      <c r="J424" s="1"/>
    </row>
    <row r="425" spans="1:10" ht="39">
      <c r="A425" s="1" t="s">
        <v>1637</v>
      </c>
      <c r="B425" s="1" t="s">
        <v>1653</v>
      </c>
      <c r="C425" s="1" t="s">
        <v>1654</v>
      </c>
      <c r="D425" s="1" t="s">
        <v>84</v>
      </c>
      <c r="E425" s="10" t="s">
        <v>6033</v>
      </c>
      <c r="F425" s="1"/>
      <c r="G425" s="1">
        <f t="shared" si="6"/>
        <v>-1.1049723756906077E-2</v>
      </c>
      <c r="H425" s="8" t="s">
        <v>1656</v>
      </c>
      <c r="I425" s="5"/>
      <c r="J425" s="1"/>
    </row>
    <row r="426" spans="1:10" ht="39">
      <c r="A426" s="1" t="s">
        <v>1637</v>
      </c>
      <c r="B426" s="1" t="s">
        <v>1657</v>
      </c>
      <c r="C426" s="1" t="s">
        <v>1658</v>
      </c>
      <c r="D426" s="1" t="s">
        <v>84</v>
      </c>
      <c r="E426" s="10" t="s">
        <v>1659</v>
      </c>
      <c r="F426" s="1"/>
      <c r="G426" s="1">
        <f t="shared" si="6"/>
        <v>1.1049723756906077E-2</v>
      </c>
      <c r="H426" s="8" t="s">
        <v>1660</v>
      </c>
      <c r="I426" s="5"/>
      <c r="J426" s="1"/>
    </row>
    <row r="427" spans="1:10" ht="39">
      <c r="A427" s="1" t="s">
        <v>1637</v>
      </c>
      <c r="B427" s="1" t="s">
        <v>1661</v>
      </c>
      <c r="C427" s="1" t="s">
        <v>1662</v>
      </c>
      <c r="D427" s="1" t="s">
        <v>496</v>
      </c>
      <c r="E427" s="10" t="s">
        <v>6034</v>
      </c>
      <c r="F427" s="1" t="s">
        <v>496</v>
      </c>
      <c r="G427" s="1">
        <f t="shared" si="6"/>
        <v>-6.8493150684931503E-3</v>
      </c>
      <c r="H427" s="8" t="s">
        <v>1664</v>
      </c>
      <c r="I427" s="5" t="s">
        <v>496</v>
      </c>
      <c r="J427" s="1"/>
    </row>
    <row r="428" spans="1:10" ht="39">
      <c r="A428" s="1" t="s">
        <v>1665</v>
      </c>
      <c r="B428" s="1" t="s">
        <v>1666</v>
      </c>
      <c r="C428" s="1" t="s">
        <v>1667</v>
      </c>
      <c r="D428" s="1" t="s">
        <v>22</v>
      </c>
      <c r="E428" s="10" t="s">
        <v>6035</v>
      </c>
      <c r="F428" s="1" t="s">
        <v>22</v>
      </c>
      <c r="G428" s="1">
        <f t="shared" si="6"/>
        <v>-5.4644808743169399E-3</v>
      </c>
      <c r="H428" s="8" t="s">
        <v>1669</v>
      </c>
      <c r="I428" s="5" t="s">
        <v>22</v>
      </c>
      <c r="J428" s="1"/>
    </row>
    <row r="429" spans="1:10" ht="39">
      <c r="A429" s="1" t="s">
        <v>1665</v>
      </c>
      <c r="B429" s="1" t="s">
        <v>1667</v>
      </c>
      <c r="C429" s="1" t="s">
        <v>1670</v>
      </c>
      <c r="D429" s="1" t="s">
        <v>22</v>
      </c>
      <c r="E429" s="10" t="s">
        <v>1672</v>
      </c>
      <c r="F429" s="1" t="s">
        <v>22</v>
      </c>
      <c r="G429" s="1">
        <f t="shared" si="6"/>
        <v>0</v>
      </c>
      <c r="H429" s="8" t="s">
        <v>1672</v>
      </c>
      <c r="I429" s="5" t="s">
        <v>22</v>
      </c>
      <c r="J429" s="1"/>
    </row>
    <row r="430" spans="1:10" ht="39">
      <c r="A430" s="1" t="s">
        <v>1665</v>
      </c>
      <c r="B430" s="1" t="s">
        <v>676</v>
      </c>
      <c r="C430" s="1" t="s">
        <v>1673</v>
      </c>
      <c r="D430" s="1" t="s">
        <v>22</v>
      </c>
      <c r="E430" s="10" t="s">
        <v>1675</v>
      </c>
      <c r="F430" s="1" t="s">
        <v>22</v>
      </c>
      <c r="G430" s="1">
        <f t="shared" si="6"/>
        <v>0</v>
      </c>
      <c r="H430" s="8" t="s">
        <v>1675</v>
      </c>
      <c r="I430" s="5" t="s">
        <v>22</v>
      </c>
      <c r="J430" s="1"/>
    </row>
    <row r="431" spans="1:10" ht="39">
      <c r="A431" s="1" t="s">
        <v>1665</v>
      </c>
      <c r="B431" s="1" t="s">
        <v>1676</v>
      </c>
      <c r="C431" s="1" t="s">
        <v>1677</v>
      </c>
      <c r="D431" s="1" t="s">
        <v>22</v>
      </c>
      <c r="E431" s="10" t="s">
        <v>6036</v>
      </c>
      <c r="F431" s="1" t="s">
        <v>22</v>
      </c>
      <c r="G431" s="1">
        <f t="shared" si="6"/>
        <v>-5.8823529411764705E-3</v>
      </c>
      <c r="H431" s="8" t="s">
        <v>1679</v>
      </c>
      <c r="I431" s="5" t="s">
        <v>22</v>
      </c>
      <c r="J431" s="1"/>
    </row>
    <row r="432" spans="1:10" ht="39">
      <c r="A432" s="1" t="s">
        <v>1665</v>
      </c>
      <c r="B432" s="1" t="s">
        <v>1680</v>
      </c>
      <c r="C432" s="1" t="s">
        <v>1681</v>
      </c>
      <c r="D432" s="1" t="s">
        <v>22</v>
      </c>
      <c r="E432" s="10" t="s">
        <v>1682</v>
      </c>
      <c r="F432" s="1" t="s">
        <v>22</v>
      </c>
      <c r="G432" s="1">
        <f t="shared" si="6"/>
        <v>1.9607843137254902E-2</v>
      </c>
      <c r="H432" s="8" t="s">
        <v>1683</v>
      </c>
      <c r="I432" s="5" t="s">
        <v>22</v>
      </c>
      <c r="J432" s="1"/>
    </row>
    <row r="433" spans="1:10" ht="39">
      <c r="A433" s="1" t="s">
        <v>1665</v>
      </c>
      <c r="B433" s="1" t="s">
        <v>1684</v>
      </c>
      <c r="C433" s="1" t="s">
        <v>1685</v>
      </c>
      <c r="D433" s="1" t="s">
        <v>22</v>
      </c>
      <c r="E433" s="10" t="s">
        <v>1687</v>
      </c>
      <c r="F433" s="1" t="s">
        <v>22</v>
      </c>
      <c r="G433" s="1">
        <f t="shared" si="6"/>
        <v>0</v>
      </c>
      <c r="H433" s="8" t="s">
        <v>1687</v>
      </c>
      <c r="I433" s="5" t="s">
        <v>22</v>
      </c>
      <c r="J433" s="1"/>
    </row>
    <row r="434" spans="1:10" ht="39">
      <c r="A434" s="1" t="s">
        <v>1688</v>
      </c>
      <c r="B434" s="1" t="s">
        <v>1689</v>
      </c>
      <c r="C434" s="1" t="s">
        <v>1690</v>
      </c>
      <c r="D434" s="1" t="s">
        <v>496</v>
      </c>
      <c r="E434" s="10" t="s">
        <v>1691</v>
      </c>
      <c r="F434" s="1" t="s">
        <v>496</v>
      </c>
      <c r="G434" s="1">
        <f t="shared" si="6"/>
        <v>0</v>
      </c>
      <c r="H434" s="8" t="s">
        <v>1692</v>
      </c>
      <c r="I434" s="5" t="s">
        <v>496</v>
      </c>
      <c r="J434" s="1"/>
    </row>
    <row r="435" spans="1:10" ht="39">
      <c r="A435" s="1" t="s">
        <v>1688</v>
      </c>
      <c r="B435" s="1" t="s">
        <v>1693</v>
      </c>
      <c r="C435" s="1" t="s">
        <v>1694</v>
      </c>
      <c r="D435" s="1" t="s">
        <v>84</v>
      </c>
      <c r="E435" s="10" t="s">
        <v>1695</v>
      </c>
      <c r="F435" s="1"/>
      <c r="G435" s="1">
        <f t="shared" si="6"/>
        <v>1.5544041450777202E-2</v>
      </c>
      <c r="H435" s="8" t="s">
        <v>1696</v>
      </c>
      <c r="I435" s="5"/>
      <c r="J435" s="1"/>
    </row>
    <row r="436" spans="1:10" ht="39">
      <c r="A436" s="1" t="s">
        <v>1688</v>
      </c>
      <c r="B436" s="1" t="s">
        <v>1694</v>
      </c>
      <c r="C436" s="1" t="s">
        <v>1697</v>
      </c>
      <c r="D436" s="1" t="s">
        <v>22</v>
      </c>
      <c r="E436" s="10" t="s">
        <v>1698</v>
      </c>
      <c r="F436" s="1" t="s">
        <v>22</v>
      </c>
      <c r="G436" s="1">
        <f t="shared" si="6"/>
        <v>-6.5789473684210523E-3</v>
      </c>
      <c r="H436" s="8" t="s">
        <v>1699</v>
      </c>
      <c r="I436" s="5" t="s">
        <v>22</v>
      </c>
      <c r="J436" s="1"/>
    </row>
    <row r="437" spans="1:10" ht="39">
      <c r="A437" s="1" t="s">
        <v>1688</v>
      </c>
      <c r="B437" s="1" t="s">
        <v>1700</v>
      </c>
      <c r="C437" s="1" t="s">
        <v>1701</v>
      </c>
      <c r="D437" s="1" t="s">
        <v>22</v>
      </c>
      <c r="E437" s="10" t="s">
        <v>1703</v>
      </c>
      <c r="F437" s="1" t="s">
        <v>22</v>
      </c>
      <c r="G437" s="1">
        <f t="shared" si="6"/>
        <v>0</v>
      </c>
      <c r="H437" s="8" t="s">
        <v>1703</v>
      </c>
      <c r="I437" s="5" t="s">
        <v>22</v>
      </c>
      <c r="J437" s="1"/>
    </row>
    <row r="438" spans="1:10" ht="39">
      <c r="A438" s="1" t="s">
        <v>1688</v>
      </c>
      <c r="B438" s="1" t="s">
        <v>1701</v>
      </c>
      <c r="C438" s="1" t="s">
        <v>1555</v>
      </c>
      <c r="D438" s="1" t="s">
        <v>22</v>
      </c>
      <c r="E438" s="10" t="s">
        <v>6037</v>
      </c>
      <c r="F438" s="1" t="s">
        <v>22</v>
      </c>
      <c r="G438" s="1">
        <f t="shared" si="6"/>
        <v>0</v>
      </c>
      <c r="H438" s="8" t="s">
        <v>1705</v>
      </c>
      <c r="I438" s="5" t="s">
        <v>22</v>
      </c>
      <c r="J438" s="1"/>
    </row>
    <row r="439" spans="1:10" ht="39">
      <c r="A439" s="1" t="s">
        <v>1688</v>
      </c>
      <c r="B439" s="1" t="s">
        <v>1706</v>
      </c>
      <c r="C439" s="1" t="s">
        <v>1707</v>
      </c>
      <c r="D439" s="1" t="s">
        <v>22</v>
      </c>
      <c r="E439" s="10" t="s">
        <v>6038</v>
      </c>
      <c r="F439" s="1" t="s">
        <v>22</v>
      </c>
      <c r="G439" s="1">
        <f t="shared" si="6"/>
        <v>1.3986013986013986E-2</v>
      </c>
      <c r="H439" s="8" t="s">
        <v>1709</v>
      </c>
      <c r="I439" s="5" t="s">
        <v>22</v>
      </c>
      <c r="J439" s="1"/>
    </row>
    <row r="440" spans="1:10" ht="26.25">
      <c r="A440" s="1" t="s">
        <v>1688</v>
      </c>
      <c r="B440" s="1" t="s">
        <v>1710</v>
      </c>
      <c r="C440" s="1" t="s">
        <v>1711</v>
      </c>
      <c r="D440" s="1" t="s">
        <v>496</v>
      </c>
      <c r="E440" s="10" t="s">
        <v>6039</v>
      </c>
      <c r="F440" s="1" t="s">
        <v>496</v>
      </c>
      <c r="G440" s="1">
        <f t="shared" si="6"/>
        <v>-7.575757575757576E-3</v>
      </c>
      <c r="H440" s="8" t="s">
        <v>1713</v>
      </c>
      <c r="I440" s="5" t="s">
        <v>496</v>
      </c>
      <c r="J440" s="1"/>
    </row>
    <row r="441" spans="1:10" ht="39">
      <c r="A441" s="1" t="s">
        <v>1688</v>
      </c>
      <c r="B441" s="1" t="s">
        <v>1711</v>
      </c>
      <c r="C441" s="1" t="s">
        <v>1714</v>
      </c>
      <c r="D441" s="1" t="s">
        <v>496</v>
      </c>
      <c r="E441" s="10" t="s">
        <v>6040</v>
      </c>
      <c r="F441" s="1" t="s">
        <v>496</v>
      </c>
      <c r="G441" s="1">
        <f t="shared" si="6"/>
        <v>2.4096385542168676E-2</v>
      </c>
      <c r="H441" s="8" t="s">
        <v>1716</v>
      </c>
      <c r="I441" s="5" t="s">
        <v>496</v>
      </c>
      <c r="J441" s="1"/>
    </row>
    <row r="442" spans="1:10" ht="39">
      <c r="A442" s="1" t="s">
        <v>1688</v>
      </c>
      <c r="B442" s="1" t="s">
        <v>1714</v>
      </c>
      <c r="C442" s="1" t="s">
        <v>1717</v>
      </c>
      <c r="D442" s="1" t="s">
        <v>496</v>
      </c>
      <c r="E442" s="10" t="s">
        <v>1719</v>
      </c>
      <c r="F442" s="1" t="s">
        <v>496</v>
      </c>
      <c r="G442" s="1">
        <f t="shared" si="6"/>
        <v>0</v>
      </c>
      <c r="H442" s="8" t="s">
        <v>1719</v>
      </c>
      <c r="I442" s="5" t="s">
        <v>496</v>
      </c>
      <c r="J442" s="1"/>
    </row>
    <row r="443" spans="1:10" ht="39">
      <c r="A443" s="1" t="s">
        <v>1688</v>
      </c>
      <c r="B443" s="1" t="s">
        <v>1717</v>
      </c>
      <c r="C443" s="1" t="s">
        <v>1720</v>
      </c>
      <c r="D443" s="1" t="s">
        <v>496</v>
      </c>
      <c r="E443" s="10" t="s">
        <v>6041</v>
      </c>
      <c r="F443" s="1" t="s">
        <v>496</v>
      </c>
      <c r="G443" s="1">
        <f t="shared" si="6"/>
        <v>-2.0689655172413793E-2</v>
      </c>
      <c r="H443" s="8" t="s">
        <v>1722</v>
      </c>
      <c r="I443" s="5" t="s">
        <v>496</v>
      </c>
      <c r="J443" s="1"/>
    </row>
    <row r="444" spans="1:10" ht="39">
      <c r="A444" s="1" t="s">
        <v>1688</v>
      </c>
      <c r="B444" s="1" t="s">
        <v>1720</v>
      </c>
      <c r="C444" s="1" t="s">
        <v>1723</v>
      </c>
      <c r="D444" s="1" t="s">
        <v>496</v>
      </c>
      <c r="E444" s="10" t="s">
        <v>6042</v>
      </c>
      <c r="F444" s="1" t="s">
        <v>496</v>
      </c>
      <c r="G444" s="1">
        <f t="shared" si="6"/>
        <v>5.6497175141242938E-3</v>
      </c>
      <c r="H444" s="8" t="s">
        <v>1725</v>
      </c>
      <c r="I444" s="5" t="s">
        <v>496</v>
      </c>
      <c r="J444" s="1"/>
    </row>
    <row r="445" spans="1:10" ht="39">
      <c r="A445" s="1" t="s">
        <v>1688</v>
      </c>
      <c r="B445" s="1" t="s">
        <v>1723</v>
      </c>
      <c r="C445" s="1" t="s">
        <v>1726</v>
      </c>
      <c r="D445" s="1" t="s">
        <v>496</v>
      </c>
      <c r="E445" s="10" t="s">
        <v>1727</v>
      </c>
      <c r="F445" s="1" t="s">
        <v>496</v>
      </c>
      <c r="G445" s="1">
        <f t="shared" si="6"/>
        <v>1.2987012987012988E-2</v>
      </c>
      <c r="H445" s="8" t="s">
        <v>1728</v>
      </c>
      <c r="I445" s="5" t="s">
        <v>496</v>
      </c>
      <c r="J445" s="1"/>
    </row>
    <row r="446" spans="1:10" ht="39">
      <c r="A446" s="1" t="s">
        <v>1688</v>
      </c>
      <c r="B446" s="1" t="s">
        <v>1726</v>
      </c>
      <c r="C446" s="1" t="s">
        <v>1729</v>
      </c>
      <c r="D446" s="1" t="s">
        <v>496</v>
      </c>
      <c r="E446" s="10" t="s">
        <v>6043</v>
      </c>
      <c r="F446" s="1" t="s">
        <v>496</v>
      </c>
      <c r="G446" s="1">
        <f t="shared" si="6"/>
        <v>0</v>
      </c>
      <c r="H446" s="8" t="s">
        <v>1731</v>
      </c>
      <c r="I446" s="5" t="s">
        <v>496</v>
      </c>
      <c r="J446" s="1"/>
    </row>
    <row r="447" spans="1:10" ht="39">
      <c r="A447" s="1" t="s">
        <v>1732</v>
      </c>
      <c r="B447" s="1" t="s">
        <v>1733</v>
      </c>
      <c r="C447" s="1" t="s">
        <v>802</v>
      </c>
      <c r="D447" s="1" t="s">
        <v>84</v>
      </c>
      <c r="E447" s="10" t="s">
        <v>1735</v>
      </c>
      <c r="F447" s="1"/>
      <c r="G447" s="1">
        <f t="shared" si="6"/>
        <v>0</v>
      </c>
      <c r="H447" s="8" t="s">
        <v>1735</v>
      </c>
      <c r="I447" s="5"/>
      <c r="J447" s="1"/>
    </row>
    <row r="448" spans="1:10" ht="39">
      <c r="A448" s="1" t="s">
        <v>1732</v>
      </c>
      <c r="B448" s="1" t="s">
        <v>1736</v>
      </c>
      <c r="C448" s="1" t="s">
        <v>1737</v>
      </c>
      <c r="D448" s="1" t="s">
        <v>33</v>
      </c>
      <c r="E448" s="10" t="s">
        <v>6044</v>
      </c>
      <c r="F448" s="1" t="s">
        <v>33</v>
      </c>
      <c r="G448" s="1">
        <f t="shared" si="6"/>
        <v>-1.6666666666666666E-2</v>
      </c>
      <c r="H448" s="8" t="s">
        <v>1739</v>
      </c>
      <c r="I448" s="5" t="s">
        <v>33</v>
      </c>
      <c r="J448" s="1"/>
    </row>
    <row r="449" spans="1:10" ht="39">
      <c r="A449" s="1" t="s">
        <v>1732</v>
      </c>
      <c r="B449" s="1" t="s">
        <v>1740</v>
      </c>
      <c r="C449" s="1" t="s">
        <v>1741</v>
      </c>
      <c r="D449" s="1" t="s">
        <v>33</v>
      </c>
      <c r="E449" s="10" t="s">
        <v>6045</v>
      </c>
      <c r="F449" s="2" t="s">
        <v>33</v>
      </c>
      <c r="G449" s="1">
        <f t="shared" si="6"/>
        <v>-1.6393442622950821E-2</v>
      </c>
      <c r="H449" s="8" t="s">
        <v>1743</v>
      </c>
      <c r="I449" s="5" t="s">
        <v>33</v>
      </c>
      <c r="J449" s="1"/>
    </row>
    <row r="450" spans="1:10" ht="39">
      <c r="A450" s="1" t="s">
        <v>1732</v>
      </c>
      <c r="B450" s="1" t="s">
        <v>1744</v>
      </c>
      <c r="C450" s="1" t="s">
        <v>1745</v>
      </c>
      <c r="D450" s="1" t="s">
        <v>33</v>
      </c>
      <c r="E450" s="10" t="s">
        <v>6046</v>
      </c>
      <c r="F450" s="1" t="s">
        <v>33</v>
      </c>
      <c r="G450" s="1">
        <f t="shared" si="6"/>
        <v>-1.282051282051282E-2</v>
      </c>
      <c r="H450" s="8" t="s">
        <v>1747</v>
      </c>
      <c r="I450" s="5" t="s">
        <v>33</v>
      </c>
      <c r="J450" s="1"/>
    </row>
    <row r="451" spans="1:10" ht="39">
      <c r="A451" s="1" t="s">
        <v>1732</v>
      </c>
      <c r="B451" s="1" t="s">
        <v>1748</v>
      </c>
      <c r="C451" s="1" t="s">
        <v>1749</v>
      </c>
      <c r="D451" s="1" t="s">
        <v>33</v>
      </c>
      <c r="E451" s="10" t="s">
        <v>6047</v>
      </c>
      <c r="F451" s="1" t="s">
        <v>33</v>
      </c>
      <c r="G451" s="1">
        <f t="shared" ref="G451:G514" si="7">IF(LEN(H451)=0, 0, (LEN(H451)-LEN(E451))/LEN(H451))</f>
        <v>-2.9069767441860465E-2</v>
      </c>
      <c r="H451" s="8" t="s">
        <v>1751</v>
      </c>
      <c r="I451" s="5" t="s">
        <v>33</v>
      </c>
      <c r="J451" s="1"/>
    </row>
    <row r="452" spans="1:10" ht="39">
      <c r="A452" s="1" t="s">
        <v>1732</v>
      </c>
      <c r="B452" s="1" t="s">
        <v>1752</v>
      </c>
      <c r="C452" s="1" t="s">
        <v>1753</v>
      </c>
      <c r="D452" s="1" t="s">
        <v>84</v>
      </c>
      <c r="E452" s="10" t="s">
        <v>6048</v>
      </c>
      <c r="F452" s="1"/>
      <c r="G452" s="1">
        <f t="shared" si="7"/>
        <v>-3.5087719298245612E-2</v>
      </c>
      <c r="H452" s="8" t="s">
        <v>1755</v>
      </c>
      <c r="I452" s="5"/>
      <c r="J452" s="1"/>
    </row>
    <row r="453" spans="1:10" ht="39">
      <c r="A453" s="1" t="s">
        <v>1732</v>
      </c>
      <c r="B453" s="1" t="s">
        <v>1756</v>
      </c>
      <c r="C453" s="1" t="s">
        <v>1757</v>
      </c>
      <c r="D453" s="1" t="s">
        <v>84</v>
      </c>
      <c r="E453" s="10" t="s">
        <v>6049</v>
      </c>
      <c r="F453" s="1"/>
      <c r="G453" s="1">
        <f t="shared" si="7"/>
        <v>-5.6179775280898875E-3</v>
      </c>
      <c r="H453" s="8" t="s">
        <v>1759</v>
      </c>
      <c r="I453" s="5"/>
      <c r="J453" s="1"/>
    </row>
    <row r="454" spans="1:10" ht="39">
      <c r="A454" s="1" t="s">
        <v>1760</v>
      </c>
      <c r="B454" s="1" t="s">
        <v>1761</v>
      </c>
      <c r="C454" s="1" t="s">
        <v>1762</v>
      </c>
      <c r="D454" s="1" t="s">
        <v>84</v>
      </c>
      <c r="E454" s="10" t="s">
        <v>6050</v>
      </c>
      <c r="F454" s="1"/>
      <c r="G454" s="1">
        <f t="shared" si="7"/>
        <v>1.1111111111111112E-2</v>
      </c>
      <c r="H454" s="8" t="s">
        <v>1764</v>
      </c>
      <c r="I454" s="5"/>
      <c r="J454" s="1"/>
    </row>
    <row r="455" spans="1:10" ht="39">
      <c r="A455" s="1" t="s">
        <v>1760</v>
      </c>
      <c r="B455" s="1" t="s">
        <v>1765</v>
      </c>
      <c r="C455" s="1" t="s">
        <v>1766</v>
      </c>
      <c r="D455" s="1" t="s">
        <v>84</v>
      </c>
      <c r="E455" s="10" t="s">
        <v>6051</v>
      </c>
      <c r="F455" s="1"/>
      <c r="G455" s="1">
        <f t="shared" si="7"/>
        <v>-1.9736842105263157E-2</v>
      </c>
      <c r="H455" s="8" t="s">
        <v>1768</v>
      </c>
      <c r="I455" s="5"/>
      <c r="J455" s="1"/>
    </row>
    <row r="456" spans="1:10" ht="39">
      <c r="A456" s="1" t="s">
        <v>1769</v>
      </c>
      <c r="B456" s="1" t="s">
        <v>1770</v>
      </c>
      <c r="C456" s="1" t="s">
        <v>1087</v>
      </c>
      <c r="D456" s="1" t="s">
        <v>22</v>
      </c>
      <c r="E456" s="10" t="s">
        <v>1771</v>
      </c>
      <c r="F456" s="1" t="s">
        <v>22</v>
      </c>
      <c r="G456" s="1">
        <f t="shared" si="7"/>
        <v>0</v>
      </c>
      <c r="H456" s="8" t="s">
        <v>1771</v>
      </c>
      <c r="I456" s="5" t="s">
        <v>22</v>
      </c>
      <c r="J456" s="1"/>
    </row>
    <row r="457" spans="1:10" ht="39">
      <c r="A457" s="1" t="s">
        <v>1769</v>
      </c>
      <c r="B457" s="1" t="s">
        <v>944</v>
      </c>
      <c r="C457" s="1" t="s">
        <v>1772</v>
      </c>
      <c r="D457" s="1" t="s">
        <v>22</v>
      </c>
      <c r="E457" s="10" t="s">
        <v>1773</v>
      </c>
      <c r="F457" s="1" t="s">
        <v>22</v>
      </c>
      <c r="G457" s="1">
        <f t="shared" si="7"/>
        <v>4.4444444444444446E-2</v>
      </c>
      <c r="H457" s="8" t="s">
        <v>1774</v>
      </c>
      <c r="I457" s="5" t="s">
        <v>22</v>
      </c>
      <c r="J457" s="1"/>
    </row>
    <row r="458" spans="1:10" ht="39">
      <c r="A458" s="1" t="s">
        <v>1769</v>
      </c>
      <c r="B458" s="1" t="s">
        <v>1021</v>
      </c>
      <c r="C458" s="1" t="s">
        <v>1775</v>
      </c>
      <c r="D458" s="1" t="s">
        <v>84</v>
      </c>
      <c r="E458" s="10" t="s">
        <v>6052</v>
      </c>
      <c r="F458" s="1"/>
      <c r="G458" s="1">
        <f t="shared" si="7"/>
        <v>1.6759776536312849E-2</v>
      </c>
      <c r="H458" s="8" t="s">
        <v>1777</v>
      </c>
      <c r="I458" s="5"/>
      <c r="J458" s="1"/>
    </row>
    <row r="459" spans="1:10" ht="39">
      <c r="A459" s="1" t="s">
        <v>1769</v>
      </c>
      <c r="B459" s="1" t="s">
        <v>1778</v>
      </c>
      <c r="C459" s="1" t="s">
        <v>1779</v>
      </c>
      <c r="D459" s="1" t="s">
        <v>496</v>
      </c>
      <c r="E459" s="10" t="s">
        <v>6053</v>
      </c>
      <c r="F459" s="1" t="s">
        <v>496</v>
      </c>
      <c r="G459" s="1">
        <f t="shared" si="7"/>
        <v>-1.2048192771084338E-2</v>
      </c>
      <c r="H459" s="8" t="s">
        <v>1781</v>
      </c>
      <c r="I459" s="5" t="s">
        <v>496</v>
      </c>
      <c r="J459" s="1"/>
    </row>
    <row r="460" spans="1:10" ht="39">
      <c r="A460" s="1" t="s">
        <v>1769</v>
      </c>
      <c r="B460" s="1" t="s">
        <v>1779</v>
      </c>
      <c r="C460" s="1" t="s">
        <v>1782</v>
      </c>
      <c r="D460" s="1" t="s">
        <v>496</v>
      </c>
      <c r="E460" s="10" t="s">
        <v>6054</v>
      </c>
      <c r="F460" s="1" t="s">
        <v>496</v>
      </c>
      <c r="G460" s="1">
        <f t="shared" si="7"/>
        <v>-6.41025641025641E-3</v>
      </c>
      <c r="H460" s="8" t="s">
        <v>1784</v>
      </c>
      <c r="I460" s="5" t="s">
        <v>496</v>
      </c>
      <c r="J460" s="1"/>
    </row>
    <row r="461" spans="1:10" ht="39">
      <c r="A461" s="1" t="s">
        <v>1769</v>
      </c>
      <c r="B461" s="1" t="s">
        <v>1785</v>
      </c>
      <c r="C461" s="1" t="s">
        <v>1786</v>
      </c>
      <c r="D461" s="1" t="s">
        <v>84</v>
      </c>
      <c r="E461" s="10" t="s">
        <v>1787</v>
      </c>
      <c r="F461" s="1"/>
      <c r="G461" s="1">
        <f t="shared" si="7"/>
        <v>-2.9940119760479042E-2</v>
      </c>
      <c r="H461" s="8" t="s">
        <v>1788</v>
      </c>
      <c r="I461" s="5"/>
      <c r="J461" s="1"/>
    </row>
    <row r="462" spans="1:10" ht="39">
      <c r="A462" s="1" t="s">
        <v>1789</v>
      </c>
      <c r="B462" s="1" t="s">
        <v>1790</v>
      </c>
      <c r="C462" s="1" t="s">
        <v>1791</v>
      </c>
      <c r="D462" s="1" t="s">
        <v>84</v>
      </c>
      <c r="E462" s="10" t="s">
        <v>1792</v>
      </c>
      <c r="F462" s="1"/>
      <c r="G462" s="1">
        <f t="shared" si="7"/>
        <v>-5.681818181818182E-3</v>
      </c>
      <c r="H462" s="8" t="s">
        <v>1793</v>
      </c>
      <c r="I462" s="5"/>
      <c r="J462" s="1"/>
    </row>
    <row r="463" spans="1:10" ht="39">
      <c r="A463" s="1" t="s">
        <v>1789</v>
      </c>
      <c r="B463" s="1" t="s">
        <v>1794</v>
      </c>
      <c r="C463" s="1" t="s">
        <v>1795</v>
      </c>
      <c r="D463" s="1" t="s">
        <v>33</v>
      </c>
      <c r="E463" s="10" t="s">
        <v>1796</v>
      </c>
      <c r="F463" s="1" t="s">
        <v>33</v>
      </c>
      <c r="G463" s="1">
        <f t="shared" si="7"/>
        <v>-0.02</v>
      </c>
      <c r="H463" s="8" t="s">
        <v>1797</v>
      </c>
      <c r="I463" s="5" t="s">
        <v>33</v>
      </c>
      <c r="J463" s="1"/>
    </row>
    <row r="464" spans="1:10" ht="39">
      <c r="A464" s="1" t="s">
        <v>1789</v>
      </c>
      <c r="B464" s="1" t="s">
        <v>1798</v>
      </c>
      <c r="C464" s="1" t="s">
        <v>1799</v>
      </c>
      <c r="D464" s="1" t="s">
        <v>84</v>
      </c>
      <c r="E464" s="10" t="s">
        <v>6055</v>
      </c>
      <c r="F464" s="1"/>
      <c r="G464" s="1">
        <f t="shared" si="7"/>
        <v>0</v>
      </c>
      <c r="H464" s="8" t="s">
        <v>1801</v>
      </c>
      <c r="I464" s="5"/>
      <c r="J464" s="1"/>
    </row>
    <row r="465" spans="1:10" ht="39">
      <c r="A465" s="1" t="s">
        <v>1789</v>
      </c>
      <c r="B465" s="1" t="s">
        <v>1802</v>
      </c>
      <c r="C465" s="1" t="s">
        <v>1803</v>
      </c>
      <c r="D465" s="1" t="s">
        <v>22</v>
      </c>
      <c r="E465" s="10" t="s">
        <v>6056</v>
      </c>
      <c r="F465" s="1" t="s">
        <v>22</v>
      </c>
      <c r="G465" s="1">
        <f t="shared" si="7"/>
        <v>-1.1494252873563218E-2</v>
      </c>
      <c r="H465" s="8" t="s">
        <v>1805</v>
      </c>
      <c r="I465" s="5" t="s">
        <v>22</v>
      </c>
      <c r="J465" s="1"/>
    </row>
    <row r="466" spans="1:10">
      <c r="A466" s="1" t="s">
        <v>1806</v>
      </c>
      <c r="B466" s="1" t="s">
        <v>1807</v>
      </c>
      <c r="C466" s="1" t="s">
        <v>1808</v>
      </c>
      <c r="D466" s="1" t="s">
        <v>22</v>
      </c>
      <c r="E466" s="10" t="s">
        <v>6057</v>
      </c>
      <c r="F466" s="1" t="s">
        <v>22</v>
      </c>
      <c r="G466" s="1">
        <f t="shared" si="7"/>
        <v>0</v>
      </c>
      <c r="H466" s="8"/>
      <c r="I466" s="5" t="s">
        <v>22</v>
      </c>
      <c r="J466" s="1"/>
    </row>
    <row r="467" spans="1:10">
      <c r="A467" s="1" t="s">
        <v>1806</v>
      </c>
      <c r="B467" s="1" t="s">
        <v>1810</v>
      </c>
      <c r="C467" s="1" t="s">
        <v>1811</v>
      </c>
      <c r="D467" s="1" t="s">
        <v>22</v>
      </c>
      <c r="E467" s="10" t="s">
        <v>1812</v>
      </c>
      <c r="F467" s="1" t="s">
        <v>22</v>
      </c>
      <c r="G467" s="1">
        <f t="shared" si="7"/>
        <v>0</v>
      </c>
      <c r="H467" s="8"/>
      <c r="I467" s="5" t="s">
        <v>22</v>
      </c>
      <c r="J467" s="1"/>
    </row>
    <row r="468" spans="1:10" ht="30">
      <c r="A468" s="1" t="s">
        <v>1806</v>
      </c>
      <c r="B468" s="1" t="s">
        <v>1813</v>
      </c>
      <c r="C468" s="1" t="s">
        <v>1814</v>
      </c>
      <c r="D468" s="1" t="s">
        <v>22</v>
      </c>
      <c r="E468" s="10" t="s">
        <v>1815</v>
      </c>
      <c r="F468" s="1" t="s">
        <v>22</v>
      </c>
      <c r="G468" s="1">
        <f t="shared" si="7"/>
        <v>0</v>
      </c>
      <c r="H468" s="8"/>
      <c r="I468" s="5" t="s">
        <v>22</v>
      </c>
      <c r="J468" s="1"/>
    </row>
    <row r="469" spans="1:10">
      <c r="A469" s="1" t="s">
        <v>1806</v>
      </c>
      <c r="B469" s="1" t="s">
        <v>1816</v>
      </c>
      <c r="C469" s="1" t="s">
        <v>1817</v>
      </c>
      <c r="D469" s="1" t="s">
        <v>33</v>
      </c>
      <c r="E469" s="10" t="s">
        <v>1818</v>
      </c>
      <c r="F469" s="1" t="s">
        <v>33</v>
      </c>
      <c r="G469" s="1">
        <f t="shared" si="7"/>
        <v>0</v>
      </c>
      <c r="H469" s="8"/>
      <c r="I469" s="5" t="s">
        <v>33</v>
      </c>
      <c r="J469" s="1"/>
    </row>
    <row r="470" spans="1:10" ht="39">
      <c r="A470" s="1" t="s">
        <v>1819</v>
      </c>
      <c r="B470" s="1" t="s">
        <v>1820</v>
      </c>
      <c r="C470" s="1" t="s">
        <v>1821</v>
      </c>
      <c r="D470" s="1" t="s">
        <v>22</v>
      </c>
      <c r="E470" s="10" t="s">
        <v>1823</v>
      </c>
      <c r="F470" s="1" t="s">
        <v>22</v>
      </c>
      <c r="G470" s="1">
        <f t="shared" si="7"/>
        <v>0</v>
      </c>
      <c r="H470" s="8" t="s">
        <v>1823</v>
      </c>
      <c r="I470" s="5" t="s">
        <v>22</v>
      </c>
      <c r="J470" s="1"/>
    </row>
    <row r="471" spans="1:10" ht="39">
      <c r="A471" s="1" t="s">
        <v>1819</v>
      </c>
      <c r="B471" s="1" t="s">
        <v>897</v>
      </c>
      <c r="C471" s="1" t="s">
        <v>1824</v>
      </c>
      <c r="D471" s="1" t="s">
        <v>22</v>
      </c>
      <c r="E471" s="10" t="s">
        <v>1826</v>
      </c>
      <c r="F471" s="1" t="s">
        <v>22</v>
      </c>
      <c r="G471" s="1">
        <f t="shared" si="7"/>
        <v>0</v>
      </c>
      <c r="H471" s="8" t="s">
        <v>1826</v>
      </c>
      <c r="I471" s="5" t="s">
        <v>22</v>
      </c>
      <c r="J471" s="1"/>
    </row>
    <row r="472" spans="1:10" ht="51.75">
      <c r="A472" s="1" t="s">
        <v>1819</v>
      </c>
      <c r="B472" s="1" t="s">
        <v>1827</v>
      </c>
      <c r="C472" s="1" t="s">
        <v>1828</v>
      </c>
      <c r="D472" s="1" t="s">
        <v>84</v>
      </c>
      <c r="E472" s="10" t="s">
        <v>1829</v>
      </c>
      <c r="F472" s="1"/>
      <c r="G472" s="1">
        <f t="shared" si="7"/>
        <v>7.1428571428571425E-2</v>
      </c>
      <c r="H472" s="8" t="s">
        <v>1830</v>
      </c>
      <c r="I472" s="5"/>
      <c r="J472" s="1"/>
    </row>
    <row r="473" spans="1:10" ht="39">
      <c r="A473" s="1" t="s">
        <v>1831</v>
      </c>
      <c r="B473" s="1" t="s">
        <v>470</v>
      </c>
      <c r="C473" s="1" t="s">
        <v>1832</v>
      </c>
      <c r="D473" s="1" t="s">
        <v>496</v>
      </c>
      <c r="E473" s="10" t="s">
        <v>1833</v>
      </c>
      <c r="F473" s="1" t="s">
        <v>496</v>
      </c>
      <c r="G473" s="1">
        <f t="shared" si="7"/>
        <v>6.1349693251533744E-3</v>
      </c>
      <c r="H473" s="8" t="s">
        <v>1834</v>
      </c>
      <c r="I473" s="5" t="s">
        <v>496</v>
      </c>
      <c r="J473" s="1"/>
    </row>
    <row r="474" spans="1:10" ht="39">
      <c r="A474" s="1" t="s">
        <v>1831</v>
      </c>
      <c r="B474" s="1" t="s">
        <v>1835</v>
      </c>
      <c r="C474" s="1" t="s">
        <v>1836</v>
      </c>
      <c r="D474" s="1" t="s">
        <v>22</v>
      </c>
      <c r="E474" s="10" t="s">
        <v>6058</v>
      </c>
      <c r="F474" s="1" t="s">
        <v>22</v>
      </c>
      <c r="G474" s="1">
        <f t="shared" si="7"/>
        <v>-6.0975609756097563E-3</v>
      </c>
      <c r="H474" s="8" t="s">
        <v>1838</v>
      </c>
      <c r="I474" s="5" t="s">
        <v>22</v>
      </c>
      <c r="J474" s="1"/>
    </row>
    <row r="475" spans="1:10" ht="39">
      <c r="A475" s="1" t="s">
        <v>1831</v>
      </c>
      <c r="B475" s="1" t="s">
        <v>1839</v>
      </c>
      <c r="C475" s="1" t="s">
        <v>1840</v>
      </c>
      <c r="D475" s="1" t="s">
        <v>22</v>
      </c>
      <c r="E475" s="10" t="s">
        <v>6059</v>
      </c>
      <c r="F475" s="1" t="s">
        <v>22</v>
      </c>
      <c r="G475" s="1">
        <f t="shared" si="7"/>
        <v>5.9523809523809521E-3</v>
      </c>
      <c r="H475" s="8" t="s">
        <v>1842</v>
      </c>
      <c r="I475" s="5" t="s">
        <v>22</v>
      </c>
      <c r="J475" s="1"/>
    </row>
    <row r="476" spans="1:10" ht="39">
      <c r="A476" s="1" t="s">
        <v>1831</v>
      </c>
      <c r="B476" s="1" t="s">
        <v>1843</v>
      </c>
      <c r="C476" s="1" t="s">
        <v>1844</v>
      </c>
      <c r="D476" s="1" t="s">
        <v>22</v>
      </c>
      <c r="E476" s="10" t="s">
        <v>6060</v>
      </c>
      <c r="F476" s="1" t="s">
        <v>22</v>
      </c>
      <c r="G476" s="1">
        <f t="shared" si="7"/>
        <v>2.4390243902439025E-2</v>
      </c>
      <c r="H476" s="8" t="s">
        <v>1846</v>
      </c>
      <c r="I476" s="5" t="s">
        <v>22</v>
      </c>
      <c r="J476" s="1"/>
    </row>
    <row r="477" spans="1:10" ht="39">
      <c r="A477" s="1" t="s">
        <v>1831</v>
      </c>
      <c r="B477" s="1" t="s">
        <v>1847</v>
      </c>
      <c r="C477" s="1" t="s">
        <v>1848</v>
      </c>
      <c r="D477" s="1" t="s">
        <v>22</v>
      </c>
      <c r="E477" s="10" t="s">
        <v>6061</v>
      </c>
      <c r="F477" s="1" t="s">
        <v>22</v>
      </c>
      <c r="G477" s="1">
        <f t="shared" si="7"/>
        <v>1.1299435028248588E-2</v>
      </c>
      <c r="H477" s="8" t="s">
        <v>1850</v>
      </c>
      <c r="I477" s="5" t="s">
        <v>22</v>
      </c>
      <c r="J477" s="1"/>
    </row>
    <row r="478" spans="1:10" ht="39">
      <c r="A478" s="1" t="s">
        <v>1831</v>
      </c>
      <c r="B478" s="1" t="s">
        <v>1851</v>
      </c>
      <c r="C478" s="1" t="s">
        <v>1852</v>
      </c>
      <c r="D478" s="1" t="s">
        <v>22</v>
      </c>
      <c r="E478" s="10" t="s">
        <v>6062</v>
      </c>
      <c r="F478" s="1" t="s">
        <v>22</v>
      </c>
      <c r="G478" s="1">
        <f t="shared" si="7"/>
        <v>-1.1299435028248588E-2</v>
      </c>
      <c r="H478" s="8" t="s">
        <v>1854</v>
      </c>
      <c r="I478" s="5" t="s">
        <v>22</v>
      </c>
      <c r="J478" s="1"/>
    </row>
    <row r="479" spans="1:10" ht="39">
      <c r="A479" s="1" t="s">
        <v>1831</v>
      </c>
      <c r="B479" s="1" t="s">
        <v>1855</v>
      </c>
      <c r="C479" s="1" t="s">
        <v>1856</v>
      </c>
      <c r="D479" s="1" t="s">
        <v>84</v>
      </c>
      <c r="E479" s="10" t="s">
        <v>6063</v>
      </c>
      <c r="F479" s="1"/>
      <c r="G479" s="1">
        <f t="shared" si="7"/>
        <v>3.4246575342465752E-2</v>
      </c>
      <c r="H479" s="8" t="s">
        <v>1858</v>
      </c>
      <c r="I479" s="5"/>
      <c r="J479" s="1"/>
    </row>
    <row r="480" spans="1:10" ht="39">
      <c r="A480" s="1" t="s">
        <v>1831</v>
      </c>
      <c r="B480" s="1" t="s">
        <v>1859</v>
      </c>
      <c r="C480" s="1" t="s">
        <v>1860</v>
      </c>
      <c r="D480" s="1" t="s">
        <v>496</v>
      </c>
      <c r="E480" s="10" t="s">
        <v>6064</v>
      </c>
      <c r="F480" s="1" t="s">
        <v>496</v>
      </c>
      <c r="G480" s="1">
        <f t="shared" si="7"/>
        <v>0</v>
      </c>
      <c r="H480" s="8" t="s">
        <v>1862</v>
      </c>
      <c r="I480" s="5" t="s">
        <v>496</v>
      </c>
      <c r="J480" s="1"/>
    </row>
    <row r="481" spans="1:10" ht="39">
      <c r="A481" s="1" t="s">
        <v>1831</v>
      </c>
      <c r="B481" s="1" t="s">
        <v>1860</v>
      </c>
      <c r="C481" s="1" t="s">
        <v>1863</v>
      </c>
      <c r="D481" s="1" t="s">
        <v>496</v>
      </c>
      <c r="E481" s="10" t="s">
        <v>1864</v>
      </c>
      <c r="F481" s="1" t="s">
        <v>496</v>
      </c>
      <c r="G481" s="1">
        <f t="shared" si="7"/>
        <v>-6.3291139240506328E-3</v>
      </c>
      <c r="H481" s="8" t="s">
        <v>1865</v>
      </c>
      <c r="I481" s="5" t="s">
        <v>496</v>
      </c>
      <c r="J481" s="1"/>
    </row>
    <row r="482" spans="1:10" ht="39">
      <c r="A482" s="1" t="s">
        <v>1831</v>
      </c>
      <c r="B482" s="1" t="s">
        <v>1863</v>
      </c>
      <c r="C482" s="1" t="s">
        <v>1866</v>
      </c>
      <c r="D482" s="1" t="s">
        <v>496</v>
      </c>
      <c r="E482" s="10" t="s">
        <v>6065</v>
      </c>
      <c r="F482" s="1" t="s">
        <v>496</v>
      </c>
      <c r="G482" s="1">
        <f t="shared" si="7"/>
        <v>3.0612244897959183E-2</v>
      </c>
      <c r="H482" s="8" t="s">
        <v>1868</v>
      </c>
      <c r="I482" s="5" t="s">
        <v>496</v>
      </c>
      <c r="J482" s="1"/>
    </row>
    <row r="483" spans="1:10" ht="39">
      <c r="A483" s="1" t="s">
        <v>1831</v>
      </c>
      <c r="B483" s="1" t="s">
        <v>1866</v>
      </c>
      <c r="C483" s="1" t="s">
        <v>1869</v>
      </c>
      <c r="D483" s="1" t="s">
        <v>496</v>
      </c>
      <c r="E483" s="10" t="s">
        <v>6066</v>
      </c>
      <c r="F483" s="1" t="s">
        <v>496</v>
      </c>
      <c r="G483" s="1">
        <f t="shared" si="7"/>
        <v>-1.9867549668874173E-2</v>
      </c>
      <c r="H483" s="8" t="s">
        <v>1871</v>
      </c>
      <c r="I483" s="5" t="s">
        <v>496</v>
      </c>
      <c r="J483" s="1"/>
    </row>
    <row r="484" spans="1:10" ht="39">
      <c r="A484" s="1" t="s">
        <v>1872</v>
      </c>
      <c r="B484" s="1" t="s">
        <v>1873</v>
      </c>
      <c r="C484" s="1" t="s">
        <v>1874</v>
      </c>
      <c r="D484" s="1" t="s">
        <v>84</v>
      </c>
      <c r="E484" s="10" t="s">
        <v>1876</v>
      </c>
      <c r="F484" s="1"/>
      <c r="G484" s="1">
        <f t="shared" si="7"/>
        <v>0</v>
      </c>
      <c r="H484" s="8" t="s">
        <v>1876</v>
      </c>
      <c r="I484" s="5"/>
      <c r="J484" s="1"/>
    </row>
    <row r="485" spans="1:10" ht="39">
      <c r="A485" s="1" t="s">
        <v>1872</v>
      </c>
      <c r="B485" s="1" t="s">
        <v>1877</v>
      </c>
      <c r="C485" s="1" t="s">
        <v>1878</v>
      </c>
      <c r="D485" s="1" t="s">
        <v>84</v>
      </c>
      <c r="E485" s="10" t="s">
        <v>6067</v>
      </c>
      <c r="F485" s="1"/>
      <c r="G485" s="1">
        <f t="shared" si="7"/>
        <v>6.8750000000000006E-2</v>
      </c>
      <c r="H485" s="8" t="s">
        <v>1880</v>
      </c>
      <c r="I485" s="5"/>
      <c r="J485" s="1"/>
    </row>
    <row r="486" spans="1:10" ht="39">
      <c r="A486" s="1" t="s">
        <v>1872</v>
      </c>
      <c r="B486" s="1" t="s">
        <v>1881</v>
      </c>
      <c r="C486" s="1" t="s">
        <v>1882</v>
      </c>
      <c r="D486" s="1" t="s">
        <v>84</v>
      </c>
      <c r="E486" s="10" t="s">
        <v>1883</v>
      </c>
      <c r="F486" s="1"/>
      <c r="G486" s="1">
        <f t="shared" si="7"/>
        <v>-1.2578616352201259E-2</v>
      </c>
      <c r="H486" s="8" t="s">
        <v>1884</v>
      </c>
      <c r="I486" s="5"/>
      <c r="J486" s="1"/>
    </row>
    <row r="487" spans="1:10" ht="39">
      <c r="A487" s="1" t="s">
        <v>1872</v>
      </c>
      <c r="B487" s="1" t="s">
        <v>1885</v>
      </c>
      <c r="C487" s="1" t="s">
        <v>1886</v>
      </c>
      <c r="D487" s="1" t="s">
        <v>84</v>
      </c>
      <c r="E487" s="10" t="s">
        <v>6068</v>
      </c>
      <c r="F487" s="1"/>
      <c r="G487" s="1">
        <f t="shared" si="7"/>
        <v>0</v>
      </c>
      <c r="H487" s="8" t="s">
        <v>1888</v>
      </c>
      <c r="I487" s="5"/>
      <c r="J487" s="1"/>
    </row>
    <row r="488" spans="1:10" ht="51.75">
      <c r="A488" s="1" t="s">
        <v>1872</v>
      </c>
      <c r="B488" s="1" t="s">
        <v>1889</v>
      </c>
      <c r="C488" s="1" t="s">
        <v>1890</v>
      </c>
      <c r="D488" s="1" t="s">
        <v>33</v>
      </c>
      <c r="E488" s="10" t="s">
        <v>1891</v>
      </c>
      <c r="F488" s="1" t="s">
        <v>33</v>
      </c>
      <c r="G488" s="1">
        <f t="shared" si="7"/>
        <v>4.5454545454545452E-3</v>
      </c>
      <c r="H488" s="8" t="s">
        <v>1892</v>
      </c>
      <c r="I488" s="5" t="s">
        <v>33</v>
      </c>
      <c r="J488" s="1"/>
    </row>
    <row r="489" spans="1:10" ht="39">
      <c r="A489" s="1" t="s">
        <v>1893</v>
      </c>
      <c r="B489" s="1" t="s">
        <v>470</v>
      </c>
      <c r="C489" s="1" t="s">
        <v>1894</v>
      </c>
      <c r="D489" s="1" t="s">
        <v>33</v>
      </c>
      <c r="E489" s="10" t="s">
        <v>1895</v>
      </c>
      <c r="F489" s="1" t="s">
        <v>33</v>
      </c>
      <c r="G489" s="1">
        <f t="shared" si="7"/>
        <v>0</v>
      </c>
      <c r="H489" s="8" t="s">
        <v>1895</v>
      </c>
      <c r="I489" s="5" t="s">
        <v>33</v>
      </c>
      <c r="J489" s="1"/>
    </row>
    <row r="490" spans="1:10" ht="39">
      <c r="A490" s="1" t="s">
        <v>1893</v>
      </c>
      <c r="B490" s="1" t="s">
        <v>1896</v>
      </c>
      <c r="C490" s="1" t="s">
        <v>1897</v>
      </c>
      <c r="D490" s="1" t="s">
        <v>22</v>
      </c>
      <c r="E490" s="10" t="s">
        <v>1899</v>
      </c>
      <c r="F490" s="1" t="s">
        <v>22</v>
      </c>
      <c r="G490" s="1">
        <f t="shared" si="7"/>
        <v>0</v>
      </c>
      <c r="H490" s="8" t="s">
        <v>1899</v>
      </c>
      <c r="I490" s="5" t="s">
        <v>22</v>
      </c>
      <c r="J490" s="1"/>
    </row>
    <row r="491" spans="1:10" ht="39">
      <c r="A491" s="1" t="s">
        <v>1893</v>
      </c>
      <c r="B491" s="1" t="s">
        <v>1900</v>
      </c>
      <c r="C491" s="1" t="s">
        <v>1901</v>
      </c>
      <c r="D491" s="1" t="s">
        <v>22</v>
      </c>
      <c r="E491" s="10" t="s">
        <v>1902</v>
      </c>
      <c r="F491" s="1" t="s">
        <v>22</v>
      </c>
      <c r="G491" s="1">
        <f t="shared" si="7"/>
        <v>0</v>
      </c>
      <c r="H491" s="8" t="s">
        <v>1902</v>
      </c>
      <c r="I491" s="5" t="s">
        <v>22</v>
      </c>
      <c r="J491" s="1"/>
    </row>
    <row r="492" spans="1:10" ht="39">
      <c r="A492" s="1" t="s">
        <v>1893</v>
      </c>
      <c r="B492" s="1" t="s">
        <v>850</v>
      </c>
      <c r="C492" s="1" t="s">
        <v>1903</v>
      </c>
      <c r="D492" s="1" t="s">
        <v>22</v>
      </c>
      <c r="E492" s="10" t="s">
        <v>6069</v>
      </c>
      <c r="F492" s="1" t="s">
        <v>22</v>
      </c>
      <c r="G492" s="1">
        <f t="shared" si="7"/>
        <v>-6.5359477124183009E-3</v>
      </c>
      <c r="H492" s="8" t="s">
        <v>1905</v>
      </c>
      <c r="I492" s="5" t="s">
        <v>22</v>
      </c>
      <c r="J492" s="1"/>
    </row>
    <row r="493" spans="1:10" ht="39">
      <c r="A493" s="1" t="s">
        <v>1893</v>
      </c>
      <c r="B493" s="1" t="s">
        <v>1906</v>
      </c>
      <c r="C493" s="1" t="s">
        <v>1907</v>
      </c>
      <c r="D493" s="1" t="s">
        <v>22</v>
      </c>
      <c r="E493" s="10" t="s">
        <v>1908</v>
      </c>
      <c r="F493" s="1" t="s">
        <v>22</v>
      </c>
      <c r="G493" s="1">
        <f t="shared" si="7"/>
        <v>1.3157894736842105E-2</v>
      </c>
      <c r="H493" s="8" t="s">
        <v>1909</v>
      </c>
      <c r="I493" s="5" t="s">
        <v>22</v>
      </c>
      <c r="J493" s="1"/>
    </row>
    <row r="494" spans="1:10" ht="39">
      <c r="A494" s="1" t="s">
        <v>1893</v>
      </c>
      <c r="B494" s="1" t="s">
        <v>1907</v>
      </c>
      <c r="C494" s="1" t="s">
        <v>1910</v>
      </c>
      <c r="D494" s="1" t="s">
        <v>22</v>
      </c>
      <c r="E494" s="10" t="s">
        <v>6070</v>
      </c>
      <c r="F494" s="1" t="s">
        <v>22</v>
      </c>
      <c r="G494" s="1">
        <f t="shared" si="7"/>
        <v>6.5789473684210523E-3</v>
      </c>
      <c r="H494" s="8" t="s">
        <v>1912</v>
      </c>
      <c r="I494" s="5" t="s">
        <v>22</v>
      </c>
      <c r="J494" s="1"/>
    </row>
    <row r="495" spans="1:10" ht="39">
      <c r="A495" s="1" t="s">
        <v>1893</v>
      </c>
      <c r="B495" s="1" t="s">
        <v>1910</v>
      </c>
      <c r="C495" s="1" t="s">
        <v>1913</v>
      </c>
      <c r="D495" s="1" t="s">
        <v>22</v>
      </c>
      <c r="E495" s="10" t="s">
        <v>6071</v>
      </c>
      <c r="F495" s="1" t="s">
        <v>22</v>
      </c>
      <c r="G495" s="1">
        <f t="shared" si="7"/>
        <v>0</v>
      </c>
      <c r="H495" s="8" t="s">
        <v>1915</v>
      </c>
      <c r="I495" s="5" t="s">
        <v>22</v>
      </c>
      <c r="J495" s="1"/>
    </row>
    <row r="496" spans="1:10" ht="39">
      <c r="A496" s="1" t="s">
        <v>1893</v>
      </c>
      <c r="B496" s="1" t="s">
        <v>1916</v>
      </c>
      <c r="C496" s="1" t="s">
        <v>1917</v>
      </c>
      <c r="D496" s="1" t="s">
        <v>22</v>
      </c>
      <c r="E496" s="10" t="s">
        <v>6072</v>
      </c>
      <c r="F496" s="1" t="s">
        <v>22</v>
      </c>
      <c r="G496" s="1">
        <f t="shared" si="7"/>
        <v>-2.3255813953488372E-2</v>
      </c>
      <c r="H496" s="8" t="s">
        <v>1919</v>
      </c>
      <c r="I496" s="5" t="s">
        <v>22</v>
      </c>
      <c r="J496" s="1"/>
    </row>
    <row r="497" spans="1:10" ht="39">
      <c r="A497" s="1" t="s">
        <v>1893</v>
      </c>
      <c r="B497" s="1" t="s">
        <v>1920</v>
      </c>
      <c r="C497" s="1" t="s">
        <v>1921</v>
      </c>
      <c r="D497" s="1" t="s">
        <v>33</v>
      </c>
      <c r="E497" s="10" t="s">
        <v>6073</v>
      </c>
      <c r="F497" s="1" t="s">
        <v>33</v>
      </c>
      <c r="G497" s="1">
        <f t="shared" si="7"/>
        <v>-2.1390374331550801E-2</v>
      </c>
      <c r="H497" s="8" t="s">
        <v>1923</v>
      </c>
      <c r="I497" s="5" t="s">
        <v>33</v>
      </c>
      <c r="J497" s="1"/>
    </row>
    <row r="498" spans="1:10" ht="39">
      <c r="A498" s="1" t="s">
        <v>1893</v>
      </c>
      <c r="B498" s="1" t="s">
        <v>1921</v>
      </c>
      <c r="C498" s="1" t="s">
        <v>1924</v>
      </c>
      <c r="D498" s="1" t="s">
        <v>33</v>
      </c>
      <c r="E498" s="10" t="s">
        <v>6074</v>
      </c>
      <c r="F498" s="1" t="s">
        <v>33</v>
      </c>
      <c r="G498" s="1">
        <f t="shared" si="7"/>
        <v>5.7471264367816091E-3</v>
      </c>
      <c r="H498" s="8" t="s">
        <v>1926</v>
      </c>
      <c r="I498" s="5" t="s">
        <v>33</v>
      </c>
      <c r="J498" s="1"/>
    </row>
    <row r="499" spans="1:10" ht="39">
      <c r="A499" s="1" t="s">
        <v>1893</v>
      </c>
      <c r="B499" s="1" t="s">
        <v>1927</v>
      </c>
      <c r="C499" s="1" t="s">
        <v>1928</v>
      </c>
      <c r="D499" s="1" t="s">
        <v>33</v>
      </c>
      <c r="E499" s="10" t="s">
        <v>1929</v>
      </c>
      <c r="F499" s="1" t="s">
        <v>33</v>
      </c>
      <c r="G499" s="1">
        <f t="shared" si="7"/>
        <v>0</v>
      </c>
      <c r="H499" s="8" t="s">
        <v>1930</v>
      </c>
      <c r="I499" s="5" t="s">
        <v>33</v>
      </c>
      <c r="J499" s="1"/>
    </row>
    <row r="500" spans="1:10" ht="39">
      <c r="A500" s="1" t="s">
        <v>1893</v>
      </c>
      <c r="B500" s="1" t="s">
        <v>1928</v>
      </c>
      <c r="C500" s="1" t="s">
        <v>1931</v>
      </c>
      <c r="D500" s="1" t="s">
        <v>33</v>
      </c>
      <c r="E500" s="10" t="s">
        <v>6075</v>
      </c>
      <c r="F500" s="1" t="s">
        <v>33</v>
      </c>
      <c r="G500" s="1">
        <f t="shared" si="7"/>
        <v>0</v>
      </c>
      <c r="H500" s="8" t="s">
        <v>1933</v>
      </c>
      <c r="I500" s="5" t="s">
        <v>33</v>
      </c>
      <c r="J500" s="1"/>
    </row>
    <row r="501" spans="1:10" ht="39">
      <c r="A501" s="1" t="s">
        <v>1893</v>
      </c>
      <c r="B501" s="1" t="s">
        <v>1934</v>
      </c>
      <c r="C501" s="1" t="s">
        <v>1935</v>
      </c>
      <c r="D501" s="1" t="s">
        <v>33</v>
      </c>
      <c r="E501" s="10" t="s">
        <v>6076</v>
      </c>
      <c r="F501" s="1" t="s">
        <v>33</v>
      </c>
      <c r="G501" s="1">
        <f t="shared" si="7"/>
        <v>1.6483516483516484E-2</v>
      </c>
      <c r="H501" s="8" t="s">
        <v>1937</v>
      </c>
      <c r="I501" s="5" t="s">
        <v>33</v>
      </c>
      <c r="J501" s="1"/>
    </row>
    <row r="502" spans="1:10" ht="39">
      <c r="A502" s="1" t="s">
        <v>1938</v>
      </c>
      <c r="B502" s="1" t="s">
        <v>1939</v>
      </c>
      <c r="C502" s="1" t="s">
        <v>1940</v>
      </c>
      <c r="D502" s="1" t="s">
        <v>84</v>
      </c>
      <c r="E502" s="10" t="s">
        <v>1942</v>
      </c>
      <c r="F502" s="1"/>
      <c r="G502" s="1">
        <f t="shared" si="7"/>
        <v>0</v>
      </c>
      <c r="H502" s="8" t="s">
        <v>1942</v>
      </c>
      <c r="I502" s="5"/>
      <c r="J502" s="1"/>
    </row>
    <row r="503" spans="1:10" ht="51.75">
      <c r="A503" s="1" t="s">
        <v>1938</v>
      </c>
      <c r="B503" s="1" t="s">
        <v>1943</v>
      </c>
      <c r="C503" s="1" t="s">
        <v>1944</v>
      </c>
      <c r="D503" s="1" t="s">
        <v>84</v>
      </c>
      <c r="E503" s="10" t="s">
        <v>6077</v>
      </c>
      <c r="F503" s="1"/>
      <c r="G503" s="1">
        <f t="shared" si="7"/>
        <v>-4.5454545454545452E-3</v>
      </c>
      <c r="H503" s="8" t="s">
        <v>1946</v>
      </c>
      <c r="I503" s="5"/>
      <c r="J503" s="1"/>
    </row>
    <row r="504" spans="1:10" ht="51.75">
      <c r="A504" s="1" t="s">
        <v>1938</v>
      </c>
      <c r="B504" s="1" t="s">
        <v>1944</v>
      </c>
      <c r="C504" s="1" t="s">
        <v>1947</v>
      </c>
      <c r="D504" s="1" t="s">
        <v>33</v>
      </c>
      <c r="E504" s="10" t="s">
        <v>6078</v>
      </c>
      <c r="F504" s="1" t="s">
        <v>33</v>
      </c>
      <c r="G504" s="1">
        <f t="shared" si="7"/>
        <v>3.9647577092511016E-2</v>
      </c>
      <c r="H504" s="8" t="s">
        <v>1949</v>
      </c>
      <c r="I504" s="5" t="s">
        <v>33</v>
      </c>
      <c r="J504" s="1"/>
    </row>
    <row r="505" spans="1:10" ht="39">
      <c r="A505" s="1" t="s">
        <v>1938</v>
      </c>
      <c r="B505" s="1" t="s">
        <v>1950</v>
      </c>
      <c r="C505" s="1" t="s">
        <v>1951</v>
      </c>
      <c r="D505" s="1" t="s">
        <v>33</v>
      </c>
      <c r="E505" s="10" t="s">
        <v>6079</v>
      </c>
      <c r="F505" s="1" t="s">
        <v>33</v>
      </c>
      <c r="G505" s="1">
        <f t="shared" si="7"/>
        <v>2.3255813953488372E-2</v>
      </c>
      <c r="H505" s="9" t="s">
        <v>1953</v>
      </c>
      <c r="I505" s="5" t="s">
        <v>33</v>
      </c>
      <c r="J505" s="1"/>
    </row>
    <row r="506" spans="1:10" ht="26.25">
      <c r="A506" t="s">
        <v>1938</v>
      </c>
      <c r="B506" t="s">
        <v>1954</v>
      </c>
      <c r="C506" t="s">
        <v>1955</v>
      </c>
      <c r="D506" t="s">
        <v>33</v>
      </c>
      <c r="E506" s="13" t="s">
        <v>6080</v>
      </c>
      <c r="F506" t="s">
        <v>33</v>
      </c>
      <c r="G506" s="1">
        <f t="shared" si="7"/>
        <v>-7.4074074074074077E-3</v>
      </c>
      <c r="H506" s="8" t="s">
        <v>1957</v>
      </c>
      <c r="I506" s="5" t="s">
        <v>33</v>
      </c>
    </row>
    <row r="507" spans="1:10" ht="39">
      <c r="A507" t="s">
        <v>1938</v>
      </c>
      <c r="B507" t="s">
        <v>1955</v>
      </c>
      <c r="C507" t="s">
        <v>1958</v>
      </c>
      <c r="D507" t="s">
        <v>22</v>
      </c>
      <c r="E507" s="13" t="s">
        <v>1959</v>
      </c>
      <c r="F507" t="s">
        <v>22</v>
      </c>
      <c r="G507" s="1">
        <f t="shared" si="7"/>
        <v>0</v>
      </c>
      <c r="H507" s="8" t="s">
        <v>1959</v>
      </c>
      <c r="I507" s="5" t="s">
        <v>22</v>
      </c>
    </row>
    <row r="508" spans="1:10" ht="39">
      <c r="A508" t="s">
        <v>1938</v>
      </c>
      <c r="B508" t="s">
        <v>1958</v>
      </c>
      <c r="C508" t="s">
        <v>1960</v>
      </c>
      <c r="D508" t="s">
        <v>22</v>
      </c>
      <c r="E508" s="13" t="s">
        <v>1961</v>
      </c>
      <c r="F508" t="s">
        <v>22</v>
      </c>
      <c r="G508" s="1">
        <f t="shared" si="7"/>
        <v>-2.7397260273972601E-2</v>
      </c>
      <c r="H508" s="8" t="s">
        <v>1962</v>
      </c>
      <c r="I508" s="5" t="s">
        <v>22</v>
      </c>
    </row>
    <row r="509" spans="1:10" ht="39">
      <c r="A509" t="s">
        <v>1938</v>
      </c>
      <c r="B509" t="s">
        <v>541</v>
      </c>
      <c r="C509" t="s">
        <v>1963</v>
      </c>
      <c r="D509" t="s">
        <v>22</v>
      </c>
      <c r="E509" s="13" t="s">
        <v>6081</v>
      </c>
      <c r="F509" t="s">
        <v>22</v>
      </c>
      <c r="G509" s="1">
        <f t="shared" si="7"/>
        <v>5.4945054945054949E-3</v>
      </c>
      <c r="H509" s="8" t="s">
        <v>1965</v>
      </c>
      <c r="I509" s="5" t="s">
        <v>22</v>
      </c>
    </row>
    <row r="510" spans="1:10" ht="51.75">
      <c r="A510" t="s">
        <v>1938</v>
      </c>
      <c r="B510" t="s">
        <v>1966</v>
      </c>
      <c r="C510" t="s">
        <v>1967</v>
      </c>
      <c r="D510" t="s">
        <v>33</v>
      </c>
      <c r="E510" s="13" t="s">
        <v>6082</v>
      </c>
      <c r="F510" t="s">
        <v>33</v>
      </c>
      <c r="G510" s="1">
        <f t="shared" si="7"/>
        <v>0</v>
      </c>
      <c r="H510" s="8" t="s">
        <v>1969</v>
      </c>
      <c r="I510" s="5" t="s">
        <v>33</v>
      </c>
    </row>
    <row r="511" spans="1:10" ht="39">
      <c r="A511" t="s">
        <v>1970</v>
      </c>
      <c r="B511" t="s">
        <v>1971</v>
      </c>
      <c r="C511" t="s">
        <v>1972</v>
      </c>
      <c r="D511" t="s">
        <v>84</v>
      </c>
      <c r="E511" s="13" t="s">
        <v>1973</v>
      </c>
      <c r="G511" s="1">
        <f t="shared" si="7"/>
        <v>2.1276595744680851E-2</v>
      </c>
      <c r="H511" s="8" t="s">
        <v>1974</v>
      </c>
      <c r="I511" s="5"/>
    </row>
    <row r="512" spans="1:10" ht="39">
      <c r="A512" t="s">
        <v>1970</v>
      </c>
      <c r="B512" t="s">
        <v>1975</v>
      </c>
      <c r="C512" t="s">
        <v>1976</v>
      </c>
      <c r="D512" t="s">
        <v>84</v>
      </c>
      <c r="E512" s="13" t="s">
        <v>1977</v>
      </c>
      <c r="G512" s="1">
        <f t="shared" si="7"/>
        <v>-1.7964071856287425E-2</v>
      </c>
      <c r="H512" s="8" t="s">
        <v>1978</v>
      </c>
      <c r="I512" s="5"/>
    </row>
    <row r="513" spans="1:9" ht="39">
      <c r="A513" t="s">
        <v>1979</v>
      </c>
      <c r="B513" t="s">
        <v>1980</v>
      </c>
      <c r="C513" t="s">
        <v>1981</v>
      </c>
      <c r="D513" t="s">
        <v>22</v>
      </c>
      <c r="E513" s="13" t="s">
        <v>1982</v>
      </c>
      <c r="F513" t="s">
        <v>22</v>
      </c>
      <c r="G513" s="1">
        <f t="shared" si="7"/>
        <v>0</v>
      </c>
      <c r="H513" s="8" t="s">
        <v>1982</v>
      </c>
      <c r="I513" s="5" t="s">
        <v>22</v>
      </c>
    </row>
    <row r="514" spans="1:9" ht="39">
      <c r="A514" t="s">
        <v>1979</v>
      </c>
      <c r="B514" t="s">
        <v>1983</v>
      </c>
      <c r="C514" t="s">
        <v>1984</v>
      </c>
      <c r="D514" t="s">
        <v>22</v>
      </c>
      <c r="E514" s="13" t="s">
        <v>1986</v>
      </c>
      <c r="F514" t="s">
        <v>22</v>
      </c>
      <c r="G514" s="1">
        <f t="shared" si="7"/>
        <v>0</v>
      </c>
      <c r="H514" s="8" t="s">
        <v>1986</v>
      </c>
      <c r="I514" s="5" t="s">
        <v>22</v>
      </c>
    </row>
    <row r="515" spans="1:9" ht="39">
      <c r="A515" t="s">
        <v>1979</v>
      </c>
      <c r="B515" t="s">
        <v>1987</v>
      </c>
      <c r="C515" t="s">
        <v>1988</v>
      </c>
      <c r="D515" t="s">
        <v>33</v>
      </c>
      <c r="E515" s="13" t="s">
        <v>6083</v>
      </c>
      <c r="F515" t="s">
        <v>33</v>
      </c>
      <c r="G515" s="1">
        <f t="shared" ref="G515:G578" si="8">IF(LEN(H515)=0, 0, (LEN(H515)-LEN(E515))/LEN(H515))</f>
        <v>-6.0975609756097563E-3</v>
      </c>
      <c r="H515" s="8" t="s">
        <v>1990</v>
      </c>
      <c r="I515" s="5" t="s">
        <v>33</v>
      </c>
    </row>
    <row r="516" spans="1:9">
      <c r="A516" t="s">
        <v>1991</v>
      </c>
      <c r="B516" t="s">
        <v>1992</v>
      </c>
      <c r="C516" t="s">
        <v>1993</v>
      </c>
      <c r="D516" t="s">
        <v>22</v>
      </c>
      <c r="E516" s="13" t="s">
        <v>1994</v>
      </c>
      <c r="F516" t="s">
        <v>22</v>
      </c>
      <c r="G516" s="1">
        <f t="shared" si="8"/>
        <v>0</v>
      </c>
      <c r="H516" s="8"/>
      <c r="I516" s="5" t="s">
        <v>22</v>
      </c>
    </row>
    <row r="517" spans="1:9" ht="30">
      <c r="A517" t="s">
        <v>1991</v>
      </c>
      <c r="B517" t="s">
        <v>1995</v>
      </c>
      <c r="C517" t="s">
        <v>1996</v>
      </c>
      <c r="D517" t="s">
        <v>84</v>
      </c>
      <c r="E517" s="13" t="s">
        <v>1997</v>
      </c>
      <c r="G517" s="1">
        <f t="shared" si="8"/>
        <v>0</v>
      </c>
      <c r="H517" s="8"/>
      <c r="I517" s="5"/>
    </row>
    <row r="518" spans="1:9" ht="30">
      <c r="A518" t="s">
        <v>1991</v>
      </c>
      <c r="B518" t="s">
        <v>1998</v>
      </c>
      <c r="C518" t="s">
        <v>1999</v>
      </c>
      <c r="D518" t="s">
        <v>84</v>
      </c>
      <c r="E518" s="13" t="s">
        <v>6084</v>
      </c>
      <c r="G518" s="1">
        <f t="shared" si="8"/>
        <v>0</v>
      </c>
      <c r="H518" s="8"/>
      <c r="I518" s="5"/>
    </row>
    <row r="519" spans="1:9" ht="30">
      <c r="A519" t="s">
        <v>1991</v>
      </c>
      <c r="B519" t="s">
        <v>2001</v>
      </c>
      <c r="C519" t="s">
        <v>2002</v>
      </c>
      <c r="D519" t="s">
        <v>33</v>
      </c>
      <c r="E519" s="13" t="s">
        <v>2003</v>
      </c>
      <c r="F519" t="s">
        <v>33</v>
      </c>
      <c r="G519" s="1">
        <f t="shared" si="8"/>
        <v>0</v>
      </c>
      <c r="H519" s="8"/>
      <c r="I519" s="5" t="s">
        <v>33</v>
      </c>
    </row>
    <row r="520" spans="1:9" ht="39">
      <c r="A520" t="s">
        <v>2004</v>
      </c>
      <c r="B520" t="s">
        <v>2005</v>
      </c>
      <c r="C520" t="s">
        <v>2006</v>
      </c>
      <c r="D520" t="s">
        <v>33</v>
      </c>
      <c r="E520" s="13" t="s">
        <v>2007</v>
      </c>
      <c r="F520" t="s">
        <v>33</v>
      </c>
      <c r="G520" s="1">
        <f t="shared" si="8"/>
        <v>0</v>
      </c>
      <c r="H520" s="8" t="s">
        <v>2007</v>
      </c>
      <c r="I520" s="5" t="s">
        <v>33</v>
      </c>
    </row>
    <row r="521" spans="1:9" ht="39">
      <c r="A521" t="s">
        <v>2004</v>
      </c>
      <c r="B521" t="s">
        <v>2008</v>
      </c>
      <c r="C521" t="s">
        <v>2009</v>
      </c>
      <c r="D521" t="s">
        <v>33</v>
      </c>
      <c r="E521" s="13" t="s">
        <v>2010</v>
      </c>
      <c r="F521" t="s">
        <v>33</v>
      </c>
      <c r="G521" s="1">
        <f t="shared" si="8"/>
        <v>-1.9736842105263157E-2</v>
      </c>
      <c r="H521" s="8" t="s">
        <v>2011</v>
      </c>
      <c r="I521" s="5" t="s">
        <v>33</v>
      </c>
    </row>
    <row r="522" spans="1:9" ht="39">
      <c r="A522" t="s">
        <v>2004</v>
      </c>
      <c r="B522" t="s">
        <v>2012</v>
      </c>
      <c r="C522" t="s">
        <v>249</v>
      </c>
      <c r="D522" t="s">
        <v>33</v>
      </c>
      <c r="E522" s="13" t="s">
        <v>6085</v>
      </c>
      <c r="F522" t="s">
        <v>33</v>
      </c>
      <c r="G522" s="1">
        <f t="shared" si="8"/>
        <v>-1.5463917525773196E-2</v>
      </c>
      <c r="H522" s="8" t="s">
        <v>2014</v>
      </c>
      <c r="I522" s="5" t="s">
        <v>33</v>
      </c>
    </row>
    <row r="523" spans="1:9" ht="39">
      <c r="A523" t="s">
        <v>2004</v>
      </c>
      <c r="B523" t="s">
        <v>249</v>
      </c>
      <c r="C523" t="s">
        <v>2015</v>
      </c>
      <c r="D523" t="s">
        <v>33</v>
      </c>
      <c r="E523" s="13" t="s">
        <v>6086</v>
      </c>
      <c r="F523" t="s">
        <v>33</v>
      </c>
      <c r="G523" s="1">
        <f t="shared" si="8"/>
        <v>-2.2598870056497175E-2</v>
      </c>
      <c r="H523" s="8" t="s">
        <v>2017</v>
      </c>
      <c r="I523" s="5" t="s">
        <v>33</v>
      </c>
    </row>
    <row r="524" spans="1:9" ht="39">
      <c r="A524" t="s">
        <v>2004</v>
      </c>
      <c r="B524" t="s">
        <v>2018</v>
      </c>
      <c r="C524" t="s">
        <v>2019</v>
      </c>
      <c r="D524" t="s">
        <v>84</v>
      </c>
      <c r="E524" s="13" t="s">
        <v>6087</v>
      </c>
      <c r="G524" s="1">
        <f t="shared" si="8"/>
        <v>-5.1546391752577319E-3</v>
      </c>
      <c r="H524" s="8" t="s">
        <v>2021</v>
      </c>
      <c r="I524" s="5"/>
    </row>
    <row r="525" spans="1:9" ht="39">
      <c r="A525" t="s">
        <v>2004</v>
      </c>
      <c r="B525" t="s">
        <v>2022</v>
      </c>
      <c r="C525" t="s">
        <v>2023</v>
      </c>
      <c r="D525" t="s">
        <v>84</v>
      </c>
      <c r="E525" s="13" t="s">
        <v>6088</v>
      </c>
      <c r="G525" s="1">
        <f t="shared" si="8"/>
        <v>-1.2903225806451613E-2</v>
      </c>
      <c r="H525" s="8" t="s">
        <v>2025</v>
      </c>
      <c r="I525" s="5"/>
    </row>
    <row r="526" spans="1:9" ht="39">
      <c r="A526" t="s">
        <v>2004</v>
      </c>
      <c r="B526" t="s">
        <v>2026</v>
      </c>
      <c r="C526" t="s">
        <v>2027</v>
      </c>
      <c r="D526" t="s">
        <v>22</v>
      </c>
      <c r="E526" s="13" t="s">
        <v>2029</v>
      </c>
      <c r="F526" t="s">
        <v>22</v>
      </c>
      <c r="G526" s="1">
        <f t="shared" si="8"/>
        <v>0</v>
      </c>
      <c r="H526" s="8" t="s">
        <v>2029</v>
      </c>
      <c r="I526" s="5" t="s">
        <v>22</v>
      </c>
    </row>
    <row r="527" spans="1:9" ht="39">
      <c r="A527" t="s">
        <v>2004</v>
      </c>
      <c r="B527" t="s">
        <v>2030</v>
      </c>
      <c r="C527" t="s">
        <v>359</v>
      </c>
      <c r="D527" t="s">
        <v>22</v>
      </c>
      <c r="E527" s="13" t="s">
        <v>6089</v>
      </c>
      <c r="F527" t="s">
        <v>22</v>
      </c>
      <c r="G527" s="1">
        <f t="shared" si="8"/>
        <v>0</v>
      </c>
      <c r="H527" s="8" t="s">
        <v>2032</v>
      </c>
      <c r="I527" s="5" t="s">
        <v>22</v>
      </c>
    </row>
    <row r="528" spans="1:9" ht="39">
      <c r="A528" t="s">
        <v>2004</v>
      </c>
      <c r="B528" t="s">
        <v>2033</v>
      </c>
      <c r="C528" t="s">
        <v>2034</v>
      </c>
      <c r="D528" t="s">
        <v>22</v>
      </c>
      <c r="E528" s="13" t="s">
        <v>6090</v>
      </c>
      <c r="F528" t="s">
        <v>22</v>
      </c>
      <c r="G528" s="1">
        <f t="shared" si="8"/>
        <v>-1.0752688172043012E-2</v>
      </c>
      <c r="H528" s="8" t="s">
        <v>2036</v>
      </c>
      <c r="I528" s="5" t="s">
        <v>22</v>
      </c>
    </row>
    <row r="529" spans="1:9" ht="39">
      <c r="A529" t="s">
        <v>2004</v>
      </c>
      <c r="B529" t="s">
        <v>2037</v>
      </c>
      <c r="C529" t="s">
        <v>2038</v>
      </c>
      <c r="D529" t="s">
        <v>22</v>
      </c>
      <c r="E529" s="13" t="s">
        <v>6091</v>
      </c>
      <c r="F529" t="s">
        <v>22</v>
      </c>
      <c r="G529" s="1">
        <f t="shared" si="8"/>
        <v>-2.3952095808383235E-2</v>
      </c>
      <c r="H529" s="8" t="s">
        <v>2040</v>
      </c>
      <c r="I529" s="5" t="s">
        <v>22</v>
      </c>
    </row>
    <row r="530" spans="1:9" ht="39">
      <c r="A530" t="s">
        <v>2004</v>
      </c>
      <c r="B530" t="s">
        <v>2041</v>
      </c>
      <c r="C530" t="s">
        <v>2042</v>
      </c>
      <c r="D530" t="s">
        <v>22</v>
      </c>
      <c r="E530" s="13" t="s">
        <v>2044</v>
      </c>
      <c r="F530" t="s">
        <v>22</v>
      </c>
      <c r="G530" s="1">
        <f t="shared" si="8"/>
        <v>0</v>
      </c>
      <c r="H530" s="8" t="s">
        <v>2044</v>
      </c>
      <c r="I530" s="5" t="s">
        <v>22</v>
      </c>
    </row>
    <row r="531" spans="1:9" ht="39">
      <c r="A531" t="s">
        <v>2004</v>
      </c>
      <c r="B531" t="s">
        <v>2045</v>
      </c>
      <c r="C531" t="s">
        <v>108</v>
      </c>
      <c r="D531" t="s">
        <v>84</v>
      </c>
      <c r="E531" s="13" t="s">
        <v>6092</v>
      </c>
      <c r="G531" s="1">
        <f t="shared" si="8"/>
        <v>-1.282051282051282E-2</v>
      </c>
      <c r="H531" s="8" t="s">
        <v>2047</v>
      </c>
      <c r="I531" s="5"/>
    </row>
    <row r="532" spans="1:9" ht="51.75">
      <c r="A532" t="s">
        <v>2004</v>
      </c>
      <c r="B532" t="s">
        <v>2048</v>
      </c>
      <c r="C532" t="s">
        <v>2049</v>
      </c>
      <c r="D532" t="s">
        <v>33</v>
      </c>
      <c r="E532" s="13" t="s">
        <v>6093</v>
      </c>
      <c r="F532" t="s">
        <v>33</v>
      </c>
      <c r="G532" s="1">
        <f t="shared" si="8"/>
        <v>4.9504950495049506E-3</v>
      </c>
      <c r="H532" s="8" t="s">
        <v>2051</v>
      </c>
      <c r="I532" s="5" t="s">
        <v>33</v>
      </c>
    </row>
    <row r="533" spans="1:9" ht="39">
      <c r="A533" t="s">
        <v>2052</v>
      </c>
      <c r="B533" t="s">
        <v>2053</v>
      </c>
      <c r="C533" t="s">
        <v>2054</v>
      </c>
      <c r="D533" t="s">
        <v>84</v>
      </c>
      <c r="E533" s="13" t="s">
        <v>2055</v>
      </c>
      <c r="G533" s="1">
        <f t="shared" si="8"/>
        <v>6.4516129032258064E-3</v>
      </c>
      <c r="H533" s="8" t="s">
        <v>2056</v>
      </c>
      <c r="I533" s="5"/>
    </row>
    <row r="534" spans="1:9" ht="39">
      <c r="A534" t="s">
        <v>2052</v>
      </c>
      <c r="B534" t="s">
        <v>2057</v>
      </c>
      <c r="C534" t="s">
        <v>2058</v>
      </c>
      <c r="D534" t="s">
        <v>33</v>
      </c>
      <c r="E534" s="13" t="s">
        <v>6094</v>
      </c>
      <c r="F534" t="s">
        <v>33</v>
      </c>
      <c r="G534" s="1">
        <f t="shared" si="8"/>
        <v>5.4054054054054057E-2</v>
      </c>
      <c r="H534" s="8" t="s">
        <v>2060</v>
      </c>
      <c r="I534" s="5" t="s">
        <v>33</v>
      </c>
    </row>
    <row r="535" spans="1:9" ht="39">
      <c r="A535" t="s">
        <v>2061</v>
      </c>
      <c r="B535" t="s">
        <v>213</v>
      </c>
      <c r="C535" t="s">
        <v>2062</v>
      </c>
      <c r="D535" t="s">
        <v>33</v>
      </c>
      <c r="E535" s="13" t="s">
        <v>2063</v>
      </c>
      <c r="F535" t="s">
        <v>33</v>
      </c>
      <c r="G535" s="1">
        <f t="shared" si="8"/>
        <v>-6.6225165562913907E-3</v>
      </c>
      <c r="H535" s="8" t="s">
        <v>2064</v>
      </c>
      <c r="I535" s="5" t="s">
        <v>33</v>
      </c>
    </row>
    <row r="536" spans="1:9" ht="39">
      <c r="A536" t="s">
        <v>2061</v>
      </c>
      <c r="B536" t="s">
        <v>2065</v>
      </c>
      <c r="C536" t="s">
        <v>2066</v>
      </c>
      <c r="D536" t="s">
        <v>22</v>
      </c>
      <c r="E536" s="13" t="s">
        <v>6095</v>
      </c>
      <c r="F536" t="s">
        <v>22</v>
      </c>
      <c r="G536" s="1">
        <f t="shared" si="8"/>
        <v>-5.7803468208092483E-3</v>
      </c>
      <c r="H536" s="8" t="s">
        <v>2068</v>
      </c>
      <c r="I536" s="5" t="s">
        <v>22</v>
      </c>
    </row>
    <row r="537" spans="1:9" ht="39">
      <c r="A537" t="s">
        <v>2061</v>
      </c>
      <c r="B537" t="s">
        <v>2069</v>
      </c>
      <c r="C537" t="s">
        <v>2070</v>
      </c>
      <c r="D537" t="s">
        <v>22</v>
      </c>
      <c r="E537" s="13" t="s">
        <v>2072</v>
      </c>
      <c r="F537" t="s">
        <v>22</v>
      </c>
      <c r="G537" s="1">
        <f t="shared" si="8"/>
        <v>0</v>
      </c>
      <c r="H537" s="8" t="s">
        <v>2072</v>
      </c>
      <c r="I537" s="5" t="s">
        <v>22</v>
      </c>
    </row>
    <row r="538" spans="1:9" ht="39">
      <c r="A538" t="s">
        <v>2061</v>
      </c>
      <c r="B538" t="s">
        <v>2073</v>
      </c>
      <c r="C538" t="s">
        <v>2074</v>
      </c>
      <c r="D538" t="s">
        <v>22</v>
      </c>
      <c r="E538" s="13" t="s">
        <v>6096</v>
      </c>
      <c r="F538" t="s">
        <v>22</v>
      </c>
      <c r="G538" s="1">
        <f t="shared" si="8"/>
        <v>-6.0606060606060606E-3</v>
      </c>
      <c r="H538" s="8" t="s">
        <v>2076</v>
      </c>
      <c r="I538" s="5" t="s">
        <v>22</v>
      </c>
    </row>
    <row r="539" spans="1:9" ht="51.75">
      <c r="A539" t="s">
        <v>2061</v>
      </c>
      <c r="B539" t="s">
        <v>2077</v>
      </c>
      <c r="C539" t="s">
        <v>2078</v>
      </c>
      <c r="D539" t="s">
        <v>22</v>
      </c>
      <c r="E539" s="13" t="s">
        <v>2080</v>
      </c>
      <c r="F539" t="s">
        <v>22</v>
      </c>
      <c r="G539" s="1">
        <f t="shared" si="8"/>
        <v>0</v>
      </c>
      <c r="H539" s="8" t="s">
        <v>2080</v>
      </c>
      <c r="I539" s="5" t="s">
        <v>22</v>
      </c>
    </row>
    <row r="540" spans="1:9" ht="39">
      <c r="A540" t="s">
        <v>2061</v>
      </c>
      <c r="B540" t="s">
        <v>2081</v>
      </c>
      <c r="C540" t="s">
        <v>1745</v>
      </c>
      <c r="D540" t="s">
        <v>22</v>
      </c>
      <c r="E540" s="13" t="s">
        <v>6097</v>
      </c>
      <c r="F540" t="s">
        <v>22</v>
      </c>
      <c r="G540" s="1">
        <f t="shared" si="8"/>
        <v>-5.9171597633136093E-3</v>
      </c>
      <c r="H540" s="8" t="s">
        <v>2083</v>
      </c>
      <c r="I540" s="5" t="s">
        <v>22</v>
      </c>
    </row>
    <row r="541" spans="1:9" ht="51.75">
      <c r="A541" t="s">
        <v>2061</v>
      </c>
      <c r="B541" t="s">
        <v>2084</v>
      </c>
      <c r="C541" t="s">
        <v>2085</v>
      </c>
      <c r="D541" t="s">
        <v>22</v>
      </c>
      <c r="E541" s="13" t="s">
        <v>6098</v>
      </c>
      <c r="F541" t="s">
        <v>22</v>
      </c>
      <c r="G541" s="1">
        <f t="shared" si="8"/>
        <v>-1.0050251256281407E-2</v>
      </c>
      <c r="H541" s="8" t="s">
        <v>2087</v>
      </c>
      <c r="I541" s="5" t="s">
        <v>22</v>
      </c>
    </row>
    <row r="542" spans="1:9" ht="39">
      <c r="A542" t="s">
        <v>2061</v>
      </c>
      <c r="B542" t="s">
        <v>2088</v>
      </c>
      <c r="C542" t="s">
        <v>2089</v>
      </c>
      <c r="D542" t="s">
        <v>22</v>
      </c>
      <c r="E542" s="13" t="s">
        <v>6099</v>
      </c>
      <c r="F542" t="s">
        <v>22</v>
      </c>
      <c r="G542" s="1">
        <f t="shared" si="8"/>
        <v>5.9523809523809521E-3</v>
      </c>
      <c r="H542" s="8" t="s">
        <v>2091</v>
      </c>
      <c r="I542" s="5" t="s">
        <v>22</v>
      </c>
    </row>
    <row r="543" spans="1:9" ht="51.75">
      <c r="A543" t="s">
        <v>2061</v>
      </c>
      <c r="B543" t="s">
        <v>2092</v>
      </c>
      <c r="C543" t="s">
        <v>2093</v>
      </c>
      <c r="D543" t="s">
        <v>22</v>
      </c>
      <c r="E543" s="13" t="s">
        <v>6100</v>
      </c>
      <c r="F543" t="s">
        <v>22</v>
      </c>
      <c r="G543" s="1">
        <f t="shared" si="8"/>
        <v>-9.5693779904306216E-3</v>
      </c>
      <c r="H543" s="8" t="s">
        <v>2095</v>
      </c>
      <c r="I543" s="5" t="s">
        <v>22</v>
      </c>
    </row>
    <row r="544" spans="1:9" ht="39">
      <c r="A544" t="s">
        <v>2061</v>
      </c>
      <c r="B544" t="s">
        <v>2093</v>
      </c>
      <c r="C544" t="s">
        <v>2096</v>
      </c>
      <c r="D544" t="s">
        <v>22</v>
      </c>
      <c r="E544" s="13" t="s">
        <v>6101</v>
      </c>
      <c r="F544" t="s">
        <v>22</v>
      </c>
      <c r="G544" s="1">
        <f t="shared" si="8"/>
        <v>2.4242424242424242E-2</v>
      </c>
      <c r="H544" s="8" t="s">
        <v>2098</v>
      </c>
      <c r="I544" s="5" t="s">
        <v>22</v>
      </c>
    </row>
    <row r="545" spans="1:9" ht="39">
      <c r="A545" t="s">
        <v>2061</v>
      </c>
      <c r="B545" t="s">
        <v>2099</v>
      </c>
      <c r="C545" t="s">
        <v>2100</v>
      </c>
      <c r="D545" t="s">
        <v>33</v>
      </c>
      <c r="E545" s="13" t="s">
        <v>6102</v>
      </c>
      <c r="F545" t="s">
        <v>33</v>
      </c>
      <c r="G545" s="1">
        <f t="shared" si="8"/>
        <v>-6.4935064935064939E-3</v>
      </c>
      <c r="H545" s="8" t="s">
        <v>2102</v>
      </c>
      <c r="I545" s="5" t="s">
        <v>33</v>
      </c>
    </row>
    <row r="546" spans="1:9" ht="39">
      <c r="A546" t="s">
        <v>2061</v>
      </c>
      <c r="B546" t="s">
        <v>2103</v>
      </c>
      <c r="C546" t="s">
        <v>2104</v>
      </c>
      <c r="D546" t="s">
        <v>84</v>
      </c>
      <c r="E546" s="13" t="s">
        <v>2105</v>
      </c>
      <c r="G546" s="1">
        <f t="shared" si="8"/>
        <v>-1.8518518518518517E-2</v>
      </c>
      <c r="H546" s="8" t="s">
        <v>2106</v>
      </c>
      <c r="I546" s="5"/>
    </row>
    <row r="547" spans="1:9" ht="39">
      <c r="A547" t="s">
        <v>2061</v>
      </c>
      <c r="B547" t="s">
        <v>2107</v>
      </c>
      <c r="C547" t="s">
        <v>2108</v>
      </c>
      <c r="D547" t="s">
        <v>22</v>
      </c>
      <c r="E547" s="13" t="s">
        <v>6103</v>
      </c>
      <c r="F547" t="s">
        <v>22</v>
      </c>
      <c r="G547" s="1">
        <f t="shared" si="8"/>
        <v>-6.6666666666666671E-3</v>
      </c>
      <c r="H547" s="8" t="s">
        <v>2110</v>
      </c>
      <c r="I547" s="5" t="s">
        <v>22</v>
      </c>
    </row>
    <row r="548" spans="1:9" ht="39">
      <c r="A548" t="s">
        <v>2111</v>
      </c>
      <c r="B548" t="s">
        <v>2112</v>
      </c>
      <c r="C548" t="s">
        <v>2113</v>
      </c>
      <c r="D548" t="s">
        <v>33</v>
      </c>
      <c r="E548" s="13" t="s">
        <v>2114</v>
      </c>
      <c r="F548" t="s">
        <v>33</v>
      </c>
      <c r="G548" s="1">
        <f t="shared" si="8"/>
        <v>2.8901734104046242E-2</v>
      </c>
      <c r="H548" s="8" t="s">
        <v>2115</v>
      </c>
      <c r="I548" s="5" t="s">
        <v>33</v>
      </c>
    </row>
    <row r="549" spans="1:9" ht="39">
      <c r="A549" t="s">
        <v>2111</v>
      </c>
      <c r="B549" t="s">
        <v>2116</v>
      </c>
      <c r="C549" t="s">
        <v>2117</v>
      </c>
      <c r="D549" t="s">
        <v>33</v>
      </c>
      <c r="E549" s="13" t="s">
        <v>2118</v>
      </c>
      <c r="F549" t="s">
        <v>33</v>
      </c>
      <c r="G549" s="1">
        <f t="shared" si="8"/>
        <v>-1.6393442622950821E-2</v>
      </c>
      <c r="H549" s="8" t="s">
        <v>2119</v>
      </c>
      <c r="I549" s="5" t="s">
        <v>33</v>
      </c>
    </row>
    <row r="550" spans="1:9" ht="39">
      <c r="A550" t="s">
        <v>2111</v>
      </c>
      <c r="B550" t="s">
        <v>2120</v>
      </c>
      <c r="C550" t="s">
        <v>1161</v>
      </c>
      <c r="D550" t="s">
        <v>84</v>
      </c>
      <c r="E550" s="13" t="s">
        <v>2121</v>
      </c>
      <c r="G550" s="1">
        <f t="shared" si="8"/>
        <v>1.0869565217391304E-2</v>
      </c>
      <c r="H550" s="8" t="s">
        <v>2122</v>
      </c>
      <c r="I550" s="5"/>
    </row>
    <row r="551" spans="1:9" ht="51.75">
      <c r="A551" t="s">
        <v>2111</v>
      </c>
      <c r="B551" t="s">
        <v>1161</v>
      </c>
      <c r="C551" t="s">
        <v>2123</v>
      </c>
      <c r="D551" t="s">
        <v>33</v>
      </c>
      <c r="E551" s="13" t="s">
        <v>2125</v>
      </c>
      <c r="F551" t="s">
        <v>33</v>
      </c>
      <c r="G551" s="1">
        <f t="shared" si="8"/>
        <v>0</v>
      </c>
      <c r="H551" s="8" t="s">
        <v>2125</v>
      </c>
      <c r="I551" s="5" t="s">
        <v>33</v>
      </c>
    </row>
    <row r="552" spans="1:9" ht="39">
      <c r="A552" t="s">
        <v>2111</v>
      </c>
      <c r="B552" t="s">
        <v>2126</v>
      </c>
      <c r="C552" t="s">
        <v>2127</v>
      </c>
      <c r="D552" t="s">
        <v>84</v>
      </c>
      <c r="E552" s="13" t="s">
        <v>2128</v>
      </c>
      <c r="G552" s="1">
        <f t="shared" si="8"/>
        <v>5.5248618784530384E-3</v>
      </c>
      <c r="H552" s="8" t="s">
        <v>2129</v>
      </c>
      <c r="I552" s="5"/>
    </row>
    <row r="553" spans="1:9" ht="51.75">
      <c r="A553" t="s">
        <v>2130</v>
      </c>
      <c r="B553" t="s">
        <v>2131</v>
      </c>
      <c r="C553" t="s">
        <v>2132</v>
      </c>
      <c r="D553" t="s">
        <v>33</v>
      </c>
      <c r="E553" s="13" t="s">
        <v>2134</v>
      </c>
      <c r="F553" t="s">
        <v>33</v>
      </c>
      <c r="G553" s="1">
        <f t="shared" si="8"/>
        <v>0</v>
      </c>
      <c r="H553" s="8" t="s">
        <v>2134</v>
      </c>
      <c r="I553" s="5" t="s">
        <v>33</v>
      </c>
    </row>
    <row r="554" spans="1:9" ht="39">
      <c r="A554" t="s">
        <v>2130</v>
      </c>
      <c r="B554" t="s">
        <v>2135</v>
      </c>
      <c r="C554" t="s">
        <v>2136</v>
      </c>
      <c r="D554" t="s">
        <v>22</v>
      </c>
      <c r="E554" s="13" t="s">
        <v>6104</v>
      </c>
      <c r="F554" t="s">
        <v>22</v>
      </c>
      <c r="G554" s="1">
        <f t="shared" si="8"/>
        <v>2.3952095808383235E-2</v>
      </c>
      <c r="H554" s="8" t="s">
        <v>2138</v>
      </c>
      <c r="I554" s="5" t="s">
        <v>22</v>
      </c>
    </row>
    <row r="555" spans="1:9" ht="39">
      <c r="A555" t="s">
        <v>2130</v>
      </c>
      <c r="B555" t="s">
        <v>2139</v>
      </c>
      <c r="C555" t="s">
        <v>2140</v>
      </c>
      <c r="D555" t="s">
        <v>84</v>
      </c>
      <c r="E555" s="13" t="s">
        <v>2141</v>
      </c>
      <c r="G555" s="1">
        <f t="shared" si="8"/>
        <v>0</v>
      </c>
      <c r="H555" s="8" t="s">
        <v>2142</v>
      </c>
      <c r="I555" s="5"/>
    </row>
    <row r="556" spans="1:9" ht="39">
      <c r="A556" t="s">
        <v>2130</v>
      </c>
      <c r="B556" t="s">
        <v>2143</v>
      </c>
      <c r="C556" t="s">
        <v>2144</v>
      </c>
      <c r="D556" t="s">
        <v>33</v>
      </c>
      <c r="E556" s="13" t="s">
        <v>6105</v>
      </c>
      <c r="F556" t="s">
        <v>33</v>
      </c>
      <c r="G556" s="1">
        <f t="shared" si="8"/>
        <v>-4.5161290322580643E-2</v>
      </c>
      <c r="H556" s="8" t="s">
        <v>2146</v>
      </c>
      <c r="I556" s="5" t="s">
        <v>33</v>
      </c>
    </row>
    <row r="557" spans="1:9" ht="39">
      <c r="A557" t="s">
        <v>2130</v>
      </c>
      <c r="B557" t="s">
        <v>2147</v>
      </c>
      <c r="C557" t="s">
        <v>2148</v>
      </c>
      <c r="D557" t="s">
        <v>33</v>
      </c>
      <c r="E557" s="13" t="s">
        <v>6106</v>
      </c>
      <c r="F557" t="s">
        <v>33</v>
      </c>
      <c r="G557" s="1">
        <f t="shared" si="8"/>
        <v>2.3668639053254437E-2</v>
      </c>
      <c r="H557" s="8" t="s">
        <v>2150</v>
      </c>
      <c r="I557" s="5" t="s">
        <v>33</v>
      </c>
    </row>
    <row r="558" spans="1:9" ht="39">
      <c r="A558" t="s">
        <v>2130</v>
      </c>
      <c r="B558" t="s">
        <v>1782</v>
      </c>
      <c r="C558" t="s">
        <v>2151</v>
      </c>
      <c r="D558" t="s">
        <v>33</v>
      </c>
      <c r="E558" s="13" t="s">
        <v>6107</v>
      </c>
      <c r="F558" t="s">
        <v>33</v>
      </c>
      <c r="G558" s="1">
        <f t="shared" si="8"/>
        <v>-5.235602094240838E-3</v>
      </c>
      <c r="H558" s="8" t="s">
        <v>2153</v>
      </c>
      <c r="I558" s="5" t="s">
        <v>33</v>
      </c>
    </row>
    <row r="559" spans="1:9" ht="39">
      <c r="A559" t="s">
        <v>2130</v>
      </c>
      <c r="B559" t="s">
        <v>2154</v>
      </c>
      <c r="C559" t="s">
        <v>2155</v>
      </c>
      <c r="D559" t="s">
        <v>22</v>
      </c>
      <c r="E559" s="13" t="s">
        <v>6108</v>
      </c>
      <c r="F559" t="s">
        <v>22</v>
      </c>
      <c r="G559" s="1">
        <f t="shared" si="8"/>
        <v>5.9880239520958087E-3</v>
      </c>
      <c r="H559" s="8" t="s">
        <v>2157</v>
      </c>
      <c r="I559" s="5" t="s">
        <v>22</v>
      </c>
    </row>
    <row r="560" spans="1:9" ht="39">
      <c r="A560" t="s">
        <v>2158</v>
      </c>
      <c r="B560" t="s">
        <v>2159</v>
      </c>
      <c r="C560" t="s">
        <v>2160</v>
      </c>
      <c r="D560" t="s">
        <v>84</v>
      </c>
      <c r="E560" s="13" t="s">
        <v>6109</v>
      </c>
      <c r="G560" s="1">
        <f t="shared" si="8"/>
        <v>-5.9459459459459463E-2</v>
      </c>
      <c r="H560" s="8" t="s">
        <v>2162</v>
      </c>
      <c r="I560" s="5"/>
    </row>
    <row r="561" spans="1:9" ht="39">
      <c r="A561" t="s">
        <v>2158</v>
      </c>
      <c r="B561" t="s">
        <v>2163</v>
      </c>
      <c r="C561" t="s">
        <v>2164</v>
      </c>
      <c r="D561" t="s">
        <v>84</v>
      </c>
      <c r="E561" s="13" t="s">
        <v>6110</v>
      </c>
      <c r="G561" s="1">
        <f t="shared" si="8"/>
        <v>-6.1349693251533744E-3</v>
      </c>
      <c r="H561" s="8" t="s">
        <v>2166</v>
      </c>
      <c r="I561" s="5"/>
    </row>
    <row r="562" spans="1:9" ht="39">
      <c r="A562" t="s">
        <v>2158</v>
      </c>
      <c r="B562" t="s">
        <v>2167</v>
      </c>
      <c r="C562" t="s">
        <v>2168</v>
      </c>
      <c r="D562" t="s">
        <v>22</v>
      </c>
      <c r="E562" s="13" t="s">
        <v>6111</v>
      </c>
      <c r="F562" t="s">
        <v>22</v>
      </c>
      <c r="G562" s="1">
        <f t="shared" si="8"/>
        <v>1.3071895424836602E-2</v>
      </c>
      <c r="H562" s="8" t="s">
        <v>2170</v>
      </c>
      <c r="I562" s="5" t="s">
        <v>22</v>
      </c>
    </row>
    <row r="563" spans="1:9" ht="51.75">
      <c r="A563" t="s">
        <v>2158</v>
      </c>
      <c r="B563" t="s">
        <v>1790</v>
      </c>
      <c r="C563" t="s">
        <v>2171</v>
      </c>
      <c r="D563" t="s">
        <v>33</v>
      </c>
      <c r="E563" s="13" t="s">
        <v>2172</v>
      </c>
      <c r="F563" t="s">
        <v>33</v>
      </c>
      <c r="G563" s="1">
        <f t="shared" si="8"/>
        <v>1.5957446808510637E-2</v>
      </c>
      <c r="H563" s="8" t="s">
        <v>2173</v>
      </c>
      <c r="I563" s="5" t="s">
        <v>33</v>
      </c>
    </row>
    <row r="564" spans="1:9" ht="51.75">
      <c r="A564" t="s">
        <v>2158</v>
      </c>
      <c r="B564" t="s">
        <v>2171</v>
      </c>
      <c r="C564" t="s">
        <v>2174</v>
      </c>
      <c r="D564" t="s">
        <v>33</v>
      </c>
      <c r="E564" s="13" t="s">
        <v>2175</v>
      </c>
      <c r="F564" t="s">
        <v>33</v>
      </c>
      <c r="G564" s="1">
        <f t="shared" si="8"/>
        <v>-1.5151515151515152E-2</v>
      </c>
      <c r="H564" s="8" t="s">
        <v>2176</v>
      </c>
      <c r="I564" s="5" t="s">
        <v>33</v>
      </c>
    </row>
    <row r="565" spans="1:9" ht="39">
      <c r="A565" t="s">
        <v>2177</v>
      </c>
      <c r="B565" t="s">
        <v>2178</v>
      </c>
      <c r="C565" t="s">
        <v>846</v>
      </c>
      <c r="D565" t="s">
        <v>22</v>
      </c>
      <c r="E565" s="13" t="s">
        <v>6112</v>
      </c>
      <c r="F565" t="s">
        <v>22</v>
      </c>
      <c r="G565" s="1">
        <f t="shared" si="8"/>
        <v>-6.2111801242236021E-3</v>
      </c>
      <c r="H565" s="8" t="s">
        <v>2180</v>
      </c>
      <c r="I565" s="5" t="s">
        <v>22</v>
      </c>
    </row>
    <row r="566" spans="1:9" ht="39">
      <c r="A566" t="s">
        <v>2177</v>
      </c>
      <c r="B566" t="s">
        <v>2181</v>
      </c>
      <c r="C566" t="s">
        <v>2182</v>
      </c>
      <c r="D566" t="s">
        <v>22</v>
      </c>
      <c r="E566" s="13" t="s">
        <v>6113</v>
      </c>
      <c r="F566" t="s">
        <v>22</v>
      </c>
      <c r="G566" s="1">
        <f t="shared" si="8"/>
        <v>1.1049723756906077E-2</v>
      </c>
      <c r="H566" s="8" t="s">
        <v>2184</v>
      </c>
      <c r="I566" s="5" t="s">
        <v>22</v>
      </c>
    </row>
    <row r="567" spans="1:9" ht="39">
      <c r="A567" t="s">
        <v>2177</v>
      </c>
      <c r="B567" t="s">
        <v>2185</v>
      </c>
      <c r="C567" t="s">
        <v>2186</v>
      </c>
      <c r="D567" t="s">
        <v>22</v>
      </c>
      <c r="E567" s="13" t="s">
        <v>6114</v>
      </c>
      <c r="F567" t="s">
        <v>22</v>
      </c>
      <c r="G567" s="1">
        <f t="shared" si="8"/>
        <v>0</v>
      </c>
      <c r="H567" s="8" t="s">
        <v>2188</v>
      </c>
      <c r="I567" s="5" t="s">
        <v>22</v>
      </c>
    </row>
    <row r="568" spans="1:9" ht="39">
      <c r="A568" t="s">
        <v>2177</v>
      </c>
      <c r="B568" t="s">
        <v>2186</v>
      </c>
      <c r="C568" t="s">
        <v>2189</v>
      </c>
      <c r="D568" t="s">
        <v>84</v>
      </c>
      <c r="E568" s="13" t="s">
        <v>2190</v>
      </c>
      <c r="G568" s="1">
        <f t="shared" si="8"/>
        <v>-3.0864197530864196E-2</v>
      </c>
      <c r="H568" s="8" t="s">
        <v>2191</v>
      </c>
      <c r="I568" s="5"/>
    </row>
    <row r="569" spans="1:9" ht="39">
      <c r="A569" t="s">
        <v>2177</v>
      </c>
      <c r="B569" t="s">
        <v>2192</v>
      </c>
      <c r="C569" t="s">
        <v>2193</v>
      </c>
      <c r="D569" t="s">
        <v>84</v>
      </c>
      <c r="E569" s="13" t="s">
        <v>6115</v>
      </c>
      <c r="G569" s="1">
        <f t="shared" si="8"/>
        <v>1.7045454545454544E-2</v>
      </c>
      <c r="H569" s="8" t="s">
        <v>2195</v>
      </c>
      <c r="I569" s="5"/>
    </row>
    <row r="570" spans="1:9" ht="39">
      <c r="A570" t="s">
        <v>2177</v>
      </c>
      <c r="B570" t="s">
        <v>2196</v>
      </c>
      <c r="C570" t="s">
        <v>2197</v>
      </c>
      <c r="D570" t="s">
        <v>33</v>
      </c>
      <c r="E570" s="13" t="s">
        <v>6116</v>
      </c>
      <c r="F570" t="s">
        <v>33</v>
      </c>
      <c r="G570" s="1">
        <f t="shared" si="8"/>
        <v>-1.2048192771084338E-2</v>
      </c>
      <c r="H570" s="8" t="s">
        <v>2199</v>
      </c>
      <c r="I570" s="5" t="s">
        <v>33</v>
      </c>
    </row>
    <row r="571" spans="1:9" ht="39">
      <c r="A571" t="s">
        <v>2177</v>
      </c>
      <c r="B571" t="s">
        <v>2200</v>
      </c>
      <c r="C571" t="s">
        <v>2201</v>
      </c>
      <c r="D571" t="s">
        <v>84</v>
      </c>
      <c r="E571" s="13" t="s">
        <v>6117</v>
      </c>
      <c r="G571" s="1">
        <f t="shared" si="8"/>
        <v>-5.7803468208092483E-3</v>
      </c>
      <c r="H571" s="8" t="s">
        <v>2203</v>
      </c>
      <c r="I571" s="5"/>
    </row>
    <row r="572" spans="1:9" ht="39">
      <c r="A572" t="s">
        <v>2177</v>
      </c>
      <c r="B572" t="s">
        <v>2204</v>
      </c>
      <c r="C572" t="s">
        <v>2205</v>
      </c>
      <c r="D572" t="s">
        <v>84</v>
      </c>
      <c r="E572" s="13" t="s">
        <v>6118</v>
      </c>
      <c r="G572" s="1">
        <f t="shared" si="8"/>
        <v>-1.5789473684210527E-2</v>
      </c>
      <c r="H572" s="8" t="s">
        <v>2207</v>
      </c>
      <c r="I572" s="5"/>
    </row>
    <row r="573" spans="1:9" ht="39">
      <c r="A573" t="s">
        <v>2177</v>
      </c>
      <c r="B573" t="s">
        <v>2208</v>
      </c>
      <c r="C573" t="s">
        <v>2209</v>
      </c>
      <c r="D573" t="s">
        <v>84</v>
      </c>
      <c r="E573" s="13" t="s">
        <v>6119</v>
      </c>
      <c r="G573" s="1">
        <f t="shared" si="8"/>
        <v>1.1627906976744186E-2</v>
      </c>
      <c r="H573" s="8" t="s">
        <v>2211</v>
      </c>
      <c r="I573" s="5"/>
    </row>
    <row r="574" spans="1:9" ht="39">
      <c r="A574" t="s">
        <v>2177</v>
      </c>
      <c r="B574" t="s">
        <v>2212</v>
      </c>
      <c r="C574" t="s">
        <v>2213</v>
      </c>
      <c r="D574" t="s">
        <v>84</v>
      </c>
      <c r="E574" s="13" t="s">
        <v>6120</v>
      </c>
      <c r="G574" s="1">
        <f t="shared" si="8"/>
        <v>0</v>
      </c>
      <c r="H574" s="8" t="s">
        <v>2215</v>
      </c>
      <c r="I574" s="5"/>
    </row>
    <row r="575" spans="1:9" ht="51.75">
      <c r="A575" t="s">
        <v>2216</v>
      </c>
      <c r="B575" t="s">
        <v>173</v>
      </c>
      <c r="C575" t="s">
        <v>2217</v>
      </c>
      <c r="D575" t="s">
        <v>84</v>
      </c>
      <c r="E575" s="13" t="s">
        <v>6121</v>
      </c>
      <c r="G575" s="1">
        <f t="shared" si="8"/>
        <v>1.5789473684210527E-2</v>
      </c>
      <c r="H575" s="8" t="s">
        <v>2219</v>
      </c>
      <c r="I575" s="5"/>
    </row>
    <row r="576" spans="1:9" ht="39">
      <c r="A576" t="s">
        <v>2216</v>
      </c>
      <c r="B576" t="s">
        <v>305</v>
      </c>
      <c r="C576" t="s">
        <v>2220</v>
      </c>
      <c r="D576" t="s">
        <v>22</v>
      </c>
      <c r="E576" s="13" t="s">
        <v>6122</v>
      </c>
      <c r="F576" t="s">
        <v>22</v>
      </c>
      <c r="G576" s="1">
        <f t="shared" si="8"/>
        <v>0</v>
      </c>
      <c r="H576" s="8" t="s">
        <v>2222</v>
      </c>
      <c r="I576" s="5" t="s">
        <v>22</v>
      </c>
    </row>
    <row r="577" spans="1:9" ht="39">
      <c r="A577" t="s">
        <v>2216</v>
      </c>
      <c r="B577" t="s">
        <v>2220</v>
      </c>
      <c r="C577" t="s">
        <v>516</v>
      </c>
      <c r="D577" t="s">
        <v>22</v>
      </c>
      <c r="E577" s="13" t="s">
        <v>6123</v>
      </c>
      <c r="F577" t="s">
        <v>22</v>
      </c>
      <c r="G577" s="1">
        <f t="shared" si="8"/>
        <v>-5.8479532163742687E-3</v>
      </c>
      <c r="H577" s="8" t="s">
        <v>2224</v>
      </c>
      <c r="I577" s="5" t="s">
        <v>22</v>
      </c>
    </row>
    <row r="578" spans="1:9" ht="39">
      <c r="A578" t="s">
        <v>2216</v>
      </c>
      <c r="B578" t="s">
        <v>2225</v>
      </c>
      <c r="C578" t="s">
        <v>42</v>
      </c>
      <c r="D578" t="s">
        <v>33</v>
      </c>
      <c r="E578" s="13" t="s">
        <v>6124</v>
      </c>
      <c r="F578" t="s">
        <v>33</v>
      </c>
      <c r="G578" s="1">
        <f t="shared" si="8"/>
        <v>2.0408163265306121E-2</v>
      </c>
      <c r="H578" s="8" t="s">
        <v>2227</v>
      </c>
      <c r="I578" s="5" t="s">
        <v>33</v>
      </c>
    </row>
    <row r="579" spans="1:9" ht="39">
      <c r="A579" t="s">
        <v>2216</v>
      </c>
      <c r="B579" t="s">
        <v>2228</v>
      </c>
      <c r="C579" t="s">
        <v>2229</v>
      </c>
      <c r="D579" t="s">
        <v>33</v>
      </c>
      <c r="E579" s="13" t="s">
        <v>2230</v>
      </c>
      <c r="F579" t="s">
        <v>33</v>
      </c>
      <c r="G579" s="1">
        <f t="shared" ref="G579:G642" si="9">IF(LEN(H579)=0, 0, (LEN(H579)-LEN(E579))/LEN(H579))</f>
        <v>-1.1049723756906077E-2</v>
      </c>
      <c r="H579" s="8" t="s">
        <v>2231</v>
      </c>
      <c r="I579" s="5" t="s">
        <v>33</v>
      </c>
    </row>
    <row r="580" spans="1:9" ht="39">
      <c r="A580" t="s">
        <v>2216</v>
      </c>
      <c r="B580" t="s">
        <v>2232</v>
      </c>
      <c r="C580" t="s">
        <v>2233</v>
      </c>
      <c r="D580" t="s">
        <v>33</v>
      </c>
      <c r="E580" s="13" t="s">
        <v>6125</v>
      </c>
      <c r="F580" t="s">
        <v>33</v>
      </c>
      <c r="G580" s="1">
        <f t="shared" si="9"/>
        <v>2.3121387283236993E-2</v>
      </c>
      <c r="H580" s="8" t="s">
        <v>2235</v>
      </c>
      <c r="I580" s="5" t="s">
        <v>33</v>
      </c>
    </row>
    <row r="581" spans="1:9" ht="51.75">
      <c r="A581" t="s">
        <v>2216</v>
      </c>
      <c r="B581" t="s">
        <v>2236</v>
      </c>
      <c r="C581" t="s">
        <v>2237</v>
      </c>
      <c r="D581" t="s">
        <v>33</v>
      </c>
      <c r="E581" s="13" t="s">
        <v>2238</v>
      </c>
      <c r="F581" t="s">
        <v>33</v>
      </c>
      <c r="G581" s="1">
        <f t="shared" si="9"/>
        <v>-3.6842105263157891E-2</v>
      </c>
      <c r="H581" s="8" t="s">
        <v>2239</v>
      </c>
      <c r="I581" s="5" t="s">
        <v>33</v>
      </c>
    </row>
    <row r="582" spans="1:9" ht="39">
      <c r="A582" t="s">
        <v>2216</v>
      </c>
      <c r="B582" t="s">
        <v>2240</v>
      </c>
      <c r="C582" t="s">
        <v>1598</v>
      </c>
      <c r="D582" t="s">
        <v>33</v>
      </c>
      <c r="E582" s="13" t="s">
        <v>6126</v>
      </c>
      <c r="F582" t="s">
        <v>33</v>
      </c>
      <c r="G582" s="1">
        <f t="shared" si="9"/>
        <v>0</v>
      </c>
      <c r="H582" s="8" t="s">
        <v>2242</v>
      </c>
      <c r="I582" s="5" t="s">
        <v>33</v>
      </c>
    </row>
    <row r="583" spans="1:9" ht="39">
      <c r="A583" t="s">
        <v>2216</v>
      </c>
      <c r="B583" t="s">
        <v>2243</v>
      </c>
      <c r="C583" t="s">
        <v>2244</v>
      </c>
      <c r="D583" t="s">
        <v>84</v>
      </c>
      <c r="E583" s="13" t="s">
        <v>6127</v>
      </c>
      <c r="G583" s="1">
        <f t="shared" si="9"/>
        <v>-4.0229885057471264E-2</v>
      </c>
      <c r="H583" s="8" t="s">
        <v>2246</v>
      </c>
      <c r="I583" s="5"/>
    </row>
    <row r="584" spans="1:9" ht="51.75">
      <c r="A584" t="s">
        <v>2216</v>
      </c>
      <c r="B584" t="s">
        <v>2244</v>
      </c>
      <c r="C584" t="s">
        <v>2247</v>
      </c>
      <c r="D584" t="s">
        <v>33</v>
      </c>
      <c r="E584" s="13" t="s">
        <v>6128</v>
      </c>
      <c r="F584" t="s">
        <v>33</v>
      </c>
      <c r="G584" s="1">
        <f t="shared" si="9"/>
        <v>-3.1578947368421054E-2</v>
      </c>
      <c r="H584" s="8" t="s">
        <v>2249</v>
      </c>
      <c r="I584" s="5" t="s">
        <v>33</v>
      </c>
    </row>
    <row r="585" spans="1:9" ht="39">
      <c r="A585" t="s">
        <v>2216</v>
      </c>
      <c r="B585" t="s">
        <v>2250</v>
      </c>
      <c r="C585" t="s">
        <v>2251</v>
      </c>
      <c r="D585" t="s">
        <v>33</v>
      </c>
      <c r="E585" s="13" t="s">
        <v>2252</v>
      </c>
      <c r="F585" t="s">
        <v>33</v>
      </c>
      <c r="G585" s="1">
        <f t="shared" si="9"/>
        <v>-2.9940119760479042E-2</v>
      </c>
      <c r="H585" s="8" t="s">
        <v>2253</v>
      </c>
      <c r="I585" s="5" t="s">
        <v>33</v>
      </c>
    </row>
    <row r="586" spans="1:9" ht="39">
      <c r="A586" t="s">
        <v>2254</v>
      </c>
      <c r="B586" t="s">
        <v>2255</v>
      </c>
      <c r="C586" t="s">
        <v>2256</v>
      </c>
      <c r="D586" t="s">
        <v>22</v>
      </c>
      <c r="E586" s="13" t="s">
        <v>6129</v>
      </c>
      <c r="F586" t="s">
        <v>22</v>
      </c>
      <c r="G586" s="1">
        <f t="shared" si="9"/>
        <v>-1.1904761904761904E-2</v>
      </c>
      <c r="H586" s="8" t="s">
        <v>2258</v>
      </c>
      <c r="I586" s="5" t="s">
        <v>22</v>
      </c>
    </row>
    <row r="587" spans="1:9" ht="39">
      <c r="A587" t="s">
        <v>2254</v>
      </c>
      <c r="B587" t="s">
        <v>2259</v>
      </c>
      <c r="C587" t="s">
        <v>2260</v>
      </c>
      <c r="D587" t="s">
        <v>22</v>
      </c>
      <c r="E587" s="13" t="s">
        <v>6130</v>
      </c>
      <c r="F587" t="s">
        <v>22</v>
      </c>
      <c r="G587" s="1">
        <f t="shared" si="9"/>
        <v>-2.9585798816568046E-2</v>
      </c>
      <c r="H587" s="8" t="s">
        <v>2262</v>
      </c>
      <c r="I587" s="5" t="s">
        <v>22</v>
      </c>
    </row>
    <row r="588" spans="1:9" ht="39">
      <c r="A588" t="s">
        <v>2254</v>
      </c>
      <c r="B588" t="s">
        <v>2263</v>
      </c>
      <c r="C588" t="s">
        <v>2264</v>
      </c>
      <c r="D588" t="s">
        <v>84</v>
      </c>
      <c r="E588" s="13" t="s">
        <v>6131</v>
      </c>
      <c r="G588" s="1">
        <f t="shared" si="9"/>
        <v>-6.2111801242236024E-2</v>
      </c>
      <c r="H588" s="8" t="s">
        <v>2266</v>
      </c>
      <c r="I588" s="5"/>
    </row>
    <row r="589" spans="1:9" ht="39">
      <c r="A589" t="s">
        <v>2254</v>
      </c>
      <c r="B589" t="s">
        <v>2267</v>
      </c>
      <c r="C589" t="s">
        <v>2268</v>
      </c>
      <c r="D589" t="s">
        <v>22</v>
      </c>
      <c r="E589" s="13" t="s">
        <v>6132</v>
      </c>
      <c r="F589" t="s">
        <v>22</v>
      </c>
      <c r="G589" s="1">
        <f t="shared" si="9"/>
        <v>2.7624309392265192E-2</v>
      </c>
      <c r="H589" s="8" t="s">
        <v>2270</v>
      </c>
      <c r="I589" s="5" t="s">
        <v>22</v>
      </c>
    </row>
    <row r="590" spans="1:9" ht="51.75">
      <c r="A590" t="s">
        <v>2254</v>
      </c>
      <c r="B590" t="s">
        <v>2271</v>
      </c>
      <c r="C590" t="s">
        <v>2272</v>
      </c>
      <c r="D590" t="s">
        <v>22</v>
      </c>
      <c r="E590" s="13" t="s">
        <v>6133</v>
      </c>
      <c r="F590" t="s">
        <v>22</v>
      </c>
      <c r="G590" s="1">
        <f t="shared" si="9"/>
        <v>2.9411764705882353E-2</v>
      </c>
      <c r="H590" s="8" t="s">
        <v>2274</v>
      </c>
      <c r="I590" s="5" t="s">
        <v>22</v>
      </c>
    </row>
    <row r="591" spans="1:9" ht="39">
      <c r="A591" t="s">
        <v>2254</v>
      </c>
      <c r="B591" t="s">
        <v>1321</v>
      </c>
      <c r="C591" t="s">
        <v>2275</v>
      </c>
      <c r="D591" t="s">
        <v>84</v>
      </c>
      <c r="E591" s="13" t="s">
        <v>2276</v>
      </c>
      <c r="G591" s="1">
        <f t="shared" si="9"/>
        <v>-1.2658227848101266E-2</v>
      </c>
      <c r="H591" s="8" t="s">
        <v>2277</v>
      </c>
      <c r="I591" s="5"/>
    </row>
    <row r="592" spans="1:9" ht="39">
      <c r="A592" t="s">
        <v>2278</v>
      </c>
      <c r="B592" t="s">
        <v>470</v>
      </c>
      <c r="C592" t="s">
        <v>1075</v>
      </c>
      <c r="D592" t="s">
        <v>84</v>
      </c>
      <c r="E592" s="13" t="s">
        <v>6134</v>
      </c>
      <c r="G592" s="1">
        <f t="shared" si="9"/>
        <v>-1.2048192771084338E-2</v>
      </c>
      <c r="H592" s="8" t="s">
        <v>2280</v>
      </c>
      <c r="I592" s="5"/>
    </row>
    <row r="593" spans="1:9" ht="39">
      <c r="A593" t="s">
        <v>2278</v>
      </c>
      <c r="B593" t="s">
        <v>2281</v>
      </c>
      <c r="C593" t="s">
        <v>2282</v>
      </c>
      <c r="D593" t="s">
        <v>33</v>
      </c>
      <c r="E593" s="13" t="s">
        <v>2283</v>
      </c>
      <c r="F593" t="s">
        <v>33</v>
      </c>
      <c r="G593" s="1">
        <f t="shared" si="9"/>
        <v>-2.4691358024691357E-2</v>
      </c>
      <c r="H593" s="8" t="s">
        <v>2284</v>
      </c>
      <c r="I593" s="5" t="s">
        <v>33</v>
      </c>
    </row>
    <row r="594" spans="1:9" ht="39">
      <c r="A594" t="s">
        <v>2278</v>
      </c>
      <c r="B594" t="s">
        <v>2285</v>
      </c>
      <c r="C594" t="s">
        <v>2286</v>
      </c>
      <c r="D594" t="s">
        <v>22</v>
      </c>
      <c r="E594" s="13" t="s">
        <v>2287</v>
      </c>
      <c r="F594" t="s">
        <v>22</v>
      </c>
      <c r="G594" s="1">
        <f t="shared" si="9"/>
        <v>2.2988505747126436E-2</v>
      </c>
      <c r="H594" s="8" t="s">
        <v>2288</v>
      </c>
      <c r="I594" s="5" t="s">
        <v>22</v>
      </c>
    </row>
    <row r="595" spans="1:9" ht="39">
      <c r="A595" t="s">
        <v>2278</v>
      </c>
      <c r="B595" t="s">
        <v>2289</v>
      </c>
      <c r="C595" t="s">
        <v>2290</v>
      </c>
      <c r="D595" t="s">
        <v>22</v>
      </c>
      <c r="E595" s="13" t="s">
        <v>6135</v>
      </c>
      <c r="F595" t="s">
        <v>22</v>
      </c>
      <c r="G595" s="1">
        <f t="shared" si="9"/>
        <v>8.7209302325581398E-2</v>
      </c>
      <c r="H595" s="8" t="s">
        <v>2292</v>
      </c>
      <c r="I595" s="5" t="s">
        <v>22</v>
      </c>
    </row>
    <row r="596" spans="1:9" ht="39">
      <c r="A596" t="s">
        <v>2278</v>
      </c>
      <c r="B596" t="s">
        <v>2293</v>
      </c>
      <c r="C596" t="s">
        <v>2294</v>
      </c>
      <c r="D596" t="s">
        <v>84</v>
      </c>
      <c r="E596" s="13" t="s">
        <v>2295</v>
      </c>
      <c r="G596" s="1">
        <f t="shared" si="9"/>
        <v>-1.7441860465116279E-2</v>
      </c>
      <c r="H596" s="8" t="s">
        <v>2296</v>
      </c>
      <c r="I596" s="5"/>
    </row>
    <row r="597" spans="1:9" ht="39">
      <c r="A597" t="s">
        <v>2278</v>
      </c>
      <c r="B597" t="s">
        <v>2294</v>
      </c>
      <c r="C597" t="s">
        <v>2297</v>
      </c>
      <c r="D597" t="s">
        <v>84</v>
      </c>
      <c r="E597" s="13" t="s">
        <v>6136</v>
      </c>
      <c r="G597" s="1">
        <f t="shared" si="9"/>
        <v>5.2941176470588235E-2</v>
      </c>
      <c r="H597" s="8" t="s">
        <v>2299</v>
      </c>
      <c r="I597" s="5"/>
    </row>
    <row r="598" spans="1:9" ht="39">
      <c r="A598" t="s">
        <v>2278</v>
      </c>
      <c r="B598" t="s">
        <v>2300</v>
      </c>
      <c r="C598" t="s">
        <v>2301</v>
      </c>
      <c r="D598" t="s">
        <v>22</v>
      </c>
      <c r="E598" s="13" t="s">
        <v>6137</v>
      </c>
      <c r="F598" t="s">
        <v>22</v>
      </c>
      <c r="G598" s="1">
        <f t="shared" si="9"/>
        <v>0</v>
      </c>
      <c r="H598" s="8" t="s">
        <v>2303</v>
      </c>
      <c r="I598" s="5" t="s">
        <v>22</v>
      </c>
    </row>
    <row r="599" spans="1:9" ht="51.75">
      <c r="A599" t="s">
        <v>2278</v>
      </c>
      <c r="B599" t="s">
        <v>2304</v>
      </c>
      <c r="C599" t="s">
        <v>2305</v>
      </c>
      <c r="D599" t="s">
        <v>84</v>
      </c>
      <c r="E599" s="13" t="s">
        <v>2306</v>
      </c>
      <c r="G599" s="1">
        <f t="shared" si="9"/>
        <v>1.0309278350515464E-2</v>
      </c>
      <c r="H599" s="8" t="s">
        <v>2307</v>
      </c>
      <c r="I599" s="5"/>
    </row>
    <row r="600" spans="1:9" ht="39">
      <c r="A600" t="s">
        <v>2278</v>
      </c>
      <c r="B600" t="s">
        <v>2308</v>
      </c>
      <c r="C600" t="s">
        <v>2309</v>
      </c>
      <c r="D600" t="s">
        <v>33</v>
      </c>
      <c r="E600" s="13" t="s">
        <v>6138</v>
      </c>
      <c r="F600" t="s">
        <v>33</v>
      </c>
      <c r="G600" s="1">
        <f t="shared" si="9"/>
        <v>0</v>
      </c>
      <c r="H600" s="8" t="s">
        <v>2311</v>
      </c>
      <c r="I600" s="5" t="s">
        <v>33</v>
      </c>
    </row>
    <row r="601" spans="1:9" ht="39">
      <c r="A601" t="s">
        <v>2278</v>
      </c>
      <c r="B601" t="s">
        <v>2312</v>
      </c>
      <c r="C601" t="s">
        <v>2313</v>
      </c>
      <c r="D601" t="s">
        <v>84</v>
      </c>
      <c r="E601" s="13" t="s">
        <v>2314</v>
      </c>
      <c r="G601" s="1">
        <f t="shared" si="9"/>
        <v>-1.2500000000000001E-2</v>
      </c>
      <c r="H601" s="8" t="s">
        <v>2315</v>
      </c>
      <c r="I601" s="5"/>
    </row>
    <row r="602" spans="1:9" ht="39">
      <c r="A602" t="s">
        <v>2278</v>
      </c>
      <c r="B602" t="s">
        <v>2316</v>
      </c>
      <c r="C602" t="s">
        <v>2317</v>
      </c>
      <c r="D602" t="s">
        <v>84</v>
      </c>
      <c r="E602" s="13" t="s">
        <v>2318</v>
      </c>
      <c r="G602" s="1">
        <f t="shared" si="9"/>
        <v>0</v>
      </c>
      <c r="H602" s="8" t="s">
        <v>2319</v>
      </c>
      <c r="I602" s="5"/>
    </row>
    <row r="603" spans="1:9" ht="39">
      <c r="A603" t="s">
        <v>2320</v>
      </c>
      <c r="B603" t="s">
        <v>1894</v>
      </c>
      <c r="C603" t="s">
        <v>2321</v>
      </c>
      <c r="D603" t="s">
        <v>22</v>
      </c>
      <c r="E603" s="13" t="s">
        <v>6139</v>
      </c>
      <c r="F603" t="s">
        <v>22</v>
      </c>
      <c r="G603" s="1">
        <f t="shared" si="9"/>
        <v>5.6497175141242938E-3</v>
      </c>
      <c r="H603" s="8" t="s">
        <v>2323</v>
      </c>
      <c r="I603" s="5" t="s">
        <v>22</v>
      </c>
    </row>
    <row r="604" spans="1:9" ht="39">
      <c r="A604" t="s">
        <v>2320</v>
      </c>
      <c r="B604" t="s">
        <v>2324</v>
      </c>
      <c r="C604" t="s">
        <v>2325</v>
      </c>
      <c r="D604" t="s">
        <v>22</v>
      </c>
      <c r="E604" s="13" t="s">
        <v>6140</v>
      </c>
      <c r="F604" t="s">
        <v>22</v>
      </c>
      <c r="G604" s="1">
        <f t="shared" si="9"/>
        <v>0</v>
      </c>
      <c r="H604" s="8" t="s">
        <v>2327</v>
      </c>
      <c r="I604" s="5" t="s">
        <v>22</v>
      </c>
    </row>
    <row r="605" spans="1:9" ht="39">
      <c r="A605" t="s">
        <v>2320</v>
      </c>
      <c r="B605" t="s">
        <v>2328</v>
      </c>
      <c r="C605" t="s">
        <v>2329</v>
      </c>
      <c r="D605" t="s">
        <v>22</v>
      </c>
      <c r="E605" s="13" t="s">
        <v>6141</v>
      </c>
      <c r="F605" t="s">
        <v>22</v>
      </c>
      <c r="G605" s="1">
        <f t="shared" si="9"/>
        <v>1.6042780748663103E-2</v>
      </c>
      <c r="H605" s="8" t="s">
        <v>2331</v>
      </c>
      <c r="I605" s="5" t="s">
        <v>22</v>
      </c>
    </row>
    <row r="606" spans="1:9" ht="51.75">
      <c r="A606" t="s">
        <v>2320</v>
      </c>
      <c r="B606" t="s">
        <v>2332</v>
      </c>
      <c r="C606" t="s">
        <v>948</v>
      </c>
      <c r="D606" t="s">
        <v>84</v>
      </c>
      <c r="E606" s="13" t="s">
        <v>6142</v>
      </c>
      <c r="G606" s="1">
        <f t="shared" si="9"/>
        <v>4.9019607843137254E-3</v>
      </c>
      <c r="H606" s="8" t="s">
        <v>2334</v>
      </c>
      <c r="I606" s="5"/>
    </row>
    <row r="607" spans="1:9" ht="51.75">
      <c r="A607" t="s">
        <v>2320</v>
      </c>
      <c r="B607" t="s">
        <v>2335</v>
      </c>
      <c r="C607" t="s">
        <v>2336</v>
      </c>
      <c r="D607" t="s">
        <v>84</v>
      </c>
      <c r="E607" s="13" t="s">
        <v>6143</v>
      </c>
      <c r="G607" s="1">
        <f t="shared" si="9"/>
        <v>2.0202020202020204E-2</v>
      </c>
      <c r="H607" s="8" t="s">
        <v>2338</v>
      </c>
      <c r="I607" s="5"/>
    </row>
    <row r="608" spans="1:9" ht="39">
      <c r="A608" t="s">
        <v>2320</v>
      </c>
      <c r="B608" t="s">
        <v>2339</v>
      </c>
      <c r="C608" t="s">
        <v>2340</v>
      </c>
      <c r="D608" t="s">
        <v>22</v>
      </c>
      <c r="E608" s="13" t="s">
        <v>6144</v>
      </c>
      <c r="F608" t="s">
        <v>22</v>
      </c>
      <c r="G608" s="1">
        <f t="shared" si="9"/>
        <v>5.2631578947368418E-2</v>
      </c>
      <c r="H608" s="8" t="s">
        <v>2342</v>
      </c>
      <c r="I608" s="5" t="s">
        <v>22</v>
      </c>
    </row>
    <row r="609" spans="1:9" ht="39">
      <c r="A609" t="s">
        <v>2320</v>
      </c>
      <c r="B609" t="s">
        <v>2343</v>
      </c>
      <c r="C609" t="s">
        <v>2344</v>
      </c>
      <c r="D609" t="s">
        <v>84</v>
      </c>
      <c r="E609" s="13" t="s">
        <v>2345</v>
      </c>
      <c r="G609" s="1">
        <f t="shared" si="9"/>
        <v>1.7751479289940829E-2</v>
      </c>
      <c r="H609" s="8" t="s">
        <v>2346</v>
      </c>
      <c r="I609" s="5"/>
    </row>
    <row r="610" spans="1:9" ht="39">
      <c r="A610" t="s">
        <v>2320</v>
      </c>
      <c r="B610" t="s">
        <v>2347</v>
      </c>
      <c r="C610" t="s">
        <v>2348</v>
      </c>
      <c r="D610" t="s">
        <v>33</v>
      </c>
      <c r="E610" s="13" t="s">
        <v>6145</v>
      </c>
      <c r="F610" t="s">
        <v>33</v>
      </c>
      <c r="G610" s="1">
        <f t="shared" si="9"/>
        <v>1.098901098901099E-2</v>
      </c>
      <c r="H610" s="8" t="s">
        <v>2350</v>
      </c>
      <c r="I610" s="5" t="s">
        <v>33</v>
      </c>
    </row>
    <row r="611" spans="1:9" ht="51.75">
      <c r="A611" t="s">
        <v>2320</v>
      </c>
      <c r="B611" t="s">
        <v>2084</v>
      </c>
      <c r="C611" t="s">
        <v>2351</v>
      </c>
      <c r="D611" t="s">
        <v>33</v>
      </c>
      <c r="E611" s="13" t="s">
        <v>6146</v>
      </c>
      <c r="F611" t="s">
        <v>33</v>
      </c>
      <c r="G611" s="1">
        <f t="shared" si="9"/>
        <v>-3.6458333333333336E-2</v>
      </c>
      <c r="H611" s="8" t="s">
        <v>2353</v>
      </c>
      <c r="I611" s="5" t="s">
        <v>33</v>
      </c>
    </row>
    <row r="612" spans="1:9" ht="39">
      <c r="A612" t="s">
        <v>2354</v>
      </c>
      <c r="B612" t="s">
        <v>889</v>
      </c>
      <c r="C612" t="s">
        <v>2355</v>
      </c>
      <c r="D612" t="s">
        <v>84</v>
      </c>
      <c r="E612" s="13" t="s">
        <v>6147</v>
      </c>
      <c r="G612" s="1">
        <f t="shared" si="9"/>
        <v>5.208333333333333E-3</v>
      </c>
      <c r="H612" s="8" t="s">
        <v>2357</v>
      </c>
      <c r="I612" s="5"/>
    </row>
    <row r="613" spans="1:9" ht="39">
      <c r="A613" t="s">
        <v>2354</v>
      </c>
      <c r="B613" t="s">
        <v>2358</v>
      </c>
      <c r="C613" t="s">
        <v>2359</v>
      </c>
      <c r="D613" t="s">
        <v>22</v>
      </c>
      <c r="E613" s="13" t="s">
        <v>6148</v>
      </c>
      <c r="F613" t="s">
        <v>22</v>
      </c>
      <c r="G613" s="1">
        <f t="shared" si="9"/>
        <v>-6.5359477124183009E-3</v>
      </c>
      <c r="H613" s="8" t="s">
        <v>2361</v>
      </c>
      <c r="I613" s="5" t="s">
        <v>22</v>
      </c>
    </row>
    <row r="614" spans="1:9" ht="39">
      <c r="A614" t="s">
        <v>2354</v>
      </c>
      <c r="B614" t="s">
        <v>2359</v>
      </c>
      <c r="C614" t="s">
        <v>2289</v>
      </c>
      <c r="D614" t="s">
        <v>84</v>
      </c>
      <c r="E614" s="13" t="s">
        <v>6149</v>
      </c>
      <c r="G614" s="1">
        <f t="shared" si="9"/>
        <v>-2.6315789473684209E-2</v>
      </c>
      <c r="H614" s="8" t="s">
        <v>2363</v>
      </c>
      <c r="I614" s="5"/>
    </row>
    <row r="615" spans="1:9" ht="39">
      <c r="A615" t="s">
        <v>2354</v>
      </c>
      <c r="B615" t="s">
        <v>2364</v>
      </c>
      <c r="C615" t="s">
        <v>2365</v>
      </c>
      <c r="D615" t="s">
        <v>84</v>
      </c>
      <c r="E615" s="13" t="s">
        <v>6150</v>
      </c>
      <c r="G615" s="1">
        <f t="shared" si="9"/>
        <v>-4.9180327868852458E-2</v>
      </c>
      <c r="H615" s="8" t="s">
        <v>2367</v>
      </c>
      <c r="I615" s="5"/>
    </row>
    <row r="616" spans="1:9" ht="39">
      <c r="A616" t="s">
        <v>2354</v>
      </c>
      <c r="B616" t="s">
        <v>2368</v>
      </c>
      <c r="C616" t="s">
        <v>2369</v>
      </c>
      <c r="D616" t="s">
        <v>33</v>
      </c>
      <c r="E616" s="13" t="s">
        <v>6151</v>
      </c>
      <c r="F616" t="s">
        <v>33</v>
      </c>
      <c r="G616" s="1">
        <f t="shared" si="9"/>
        <v>-3.5714285714285712E-2</v>
      </c>
      <c r="H616" s="8" t="s">
        <v>2371</v>
      </c>
      <c r="I616" s="5" t="s">
        <v>33</v>
      </c>
    </row>
    <row r="617" spans="1:9" ht="39">
      <c r="A617" t="s">
        <v>2354</v>
      </c>
      <c r="B617" t="s">
        <v>2372</v>
      </c>
      <c r="C617" t="s">
        <v>2373</v>
      </c>
      <c r="D617" t="s">
        <v>84</v>
      </c>
      <c r="E617" s="13" t="s">
        <v>2374</v>
      </c>
      <c r="G617" s="1">
        <f t="shared" si="9"/>
        <v>2.2598870056497175E-2</v>
      </c>
      <c r="H617" s="8" t="s">
        <v>2375</v>
      </c>
      <c r="I617" s="5"/>
    </row>
    <row r="618" spans="1:9" ht="39">
      <c r="A618" t="s">
        <v>2354</v>
      </c>
      <c r="B618" t="s">
        <v>2376</v>
      </c>
      <c r="C618" t="s">
        <v>2377</v>
      </c>
      <c r="D618" t="s">
        <v>22</v>
      </c>
      <c r="E618" s="13" t="s">
        <v>6152</v>
      </c>
      <c r="F618" t="s">
        <v>22</v>
      </c>
      <c r="G618" s="1">
        <f t="shared" si="9"/>
        <v>-3.3333333333333333E-2</v>
      </c>
      <c r="H618" s="8" t="s">
        <v>2379</v>
      </c>
      <c r="I618" s="5" t="s">
        <v>22</v>
      </c>
    </row>
    <row r="619" spans="1:9" ht="39">
      <c r="A619" t="s">
        <v>2354</v>
      </c>
      <c r="B619" t="s">
        <v>2380</v>
      </c>
      <c r="C619" t="s">
        <v>2381</v>
      </c>
      <c r="D619" t="s">
        <v>22</v>
      </c>
      <c r="E619" s="13" t="s">
        <v>6153</v>
      </c>
      <c r="F619" t="s">
        <v>22</v>
      </c>
      <c r="G619" s="1">
        <f t="shared" si="9"/>
        <v>5.4054054054054057E-3</v>
      </c>
      <c r="H619" s="8" t="s">
        <v>2383</v>
      </c>
      <c r="I619" s="5" t="s">
        <v>22</v>
      </c>
    </row>
    <row r="620" spans="1:9" ht="51.75">
      <c r="A620" t="s">
        <v>2354</v>
      </c>
      <c r="B620" t="s">
        <v>2384</v>
      </c>
      <c r="C620" t="s">
        <v>854</v>
      </c>
      <c r="D620" t="s">
        <v>33</v>
      </c>
      <c r="E620" s="13" t="s">
        <v>6154</v>
      </c>
      <c r="F620" t="s">
        <v>33</v>
      </c>
      <c r="G620" s="1">
        <f t="shared" si="9"/>
        <v>-3.9408866995073892E-2</v>
      </c>
      <c r="H620" s="8" t="s">
        <v>2386</v>
      </c>
      <c r="I620" s="5" t="s">
        <v>33</v>
      </c>
    </row>
    <row r="621" spans="1:9" ht="39">
      <c r="A621" t="s">
        <v>2354</v>
      </c>
      <c r="B621" t="s">
        <v>2387</v>
      </c>
      <c r="C621" t="s">
        <v>2388</v>
      </c>
      <c r="D621" t="s">
        <v>33</v>
      </c>
      <c r="E621" s="13" t="s">
        <v>6155</v>
      </c>
      <c r="F621" t="s">
        <v>33</v>
      </c>
      <c r="G621" s="1">
        <f t="shared" si="9"/>
        <v>6.1538461538461542E-2</v>
      </c>
      <c r="H621" s="8" t="s">
        <v>2390</v>
      </c>
      <c r="I621" s="5" t="s">
        <v>33</v>
      </c>
    </row>
    <row r="622" spans="1:9" ht="39">
      <c r="A622" t="s">
        <v>2354</v>
      </c>
      <c r="B622" t="s">
        <v>2388</v>
      </c>
      <c r="C622" t="s">
        <v>2391</v>
      </c>
      <c r="D622" t="s">
        <v>33</v>
      </c>
      <c r="E622" s="13" t="s">
        <v>6156</v>
      </c>
      <c r="F622" t="s">
        <v>33</v>
      </c>
      <c r="G622" s="1">
        <f t="shared" si="9"/>
        <v>3.7634408602150539E-2</v>
      </c>
      <c r="H622" s="8" t="s">
        <v>2393</v>
      </c>
      <c r="I622" s="5" t="s">
        <v>33</v>
      </c>
    </row>
    <row r="623" spans="1:9" ht="39">
      <c r="A623" t="s">
        <v>2394</v>
      </c>
      <c r="B623" t="s">
        <v>46</v>
      </c>
      <c r="C623" t="s">
        <v>2395</v>
      </c>
      <c r="D623" t="s">
        <v>84</v>
      </c>
      <c r="E623" s="13" t="s">
        <v>6157</v>
      </c>
      <c r="G623" s="1">
        <f t="shared" si="9"/>
        <v>1.1363636363636364E-2</v>
      </c>
      <c r="H623" s="8" t="s">
        <v>2397</v>
      </c>
      <c r="I623" s="5"/>
    </row>
    <row r="624" spans="1:9" ht="39">
      <c r="A624" t="s">
        <v>2394</v>
      </c>
      <c r="B624" t="s">
        <v>2398</v>
      </c>
      <c r="C624" t="s">
        <v>2399</v>
      </c>
      <c r="D624" t="s">
        <v>33</v>
      </c>
      <c r="E624" s="13" t="s">
        <v>6158</v>
      </c>
      <c r="F624" t="s">
        <v>33</v>
      </c>
      <c r="G624" s="1">
        <f t="shared" si="9"/>
        <v>1.098901098901099E-2</v>
      </c>
      <c r="H624" s="8" t="s">
        <v>2401</v>
      </c>
      <c r="I624" s="5" t="s">
        <v>33</v>
      </c>
    </row>
    <row r="625" spans="1:9" ht="39">
      <c r="A625" t="s">
        <v>2394</v>
      </c>
      <c r="B625" t="s">
        <v>2402</v>
      </c>
      <c r="C625" t="s">
        <v>1913</v>
      </c>
      <c r="D625" t="s">
        <v>22</v>
      </c>
      <c r="E625" s="13" t="s">
        <v>6159</v>
      </c>
      <c r="F625" t="s">
        <v>22</v>
      </c>
      <c r="G625" s="1">
        <f t="shared" si="9"/>
        <v>-1.8518518518518517E-2</v>
      </c>
      <c r="H625" s="8" t="s">
        <v>2404</v>
      </c>
      <c r="I625" s="5" t="s">
        <v>22</v>
      </c>
    </row>
    <row r="626" spans="1:9" ht="39">
      <c r="A626" t="s">
        <v>2394</v>
      </c>
      <c r="B626" t="s">
        <v>2405</v>
      </c>
      <c r="C626" t="s">
        <v>2406</v>
      </c>
      <c r="D626" t="s">
        <v>22</v>
      </c>
      <c r="E626" s="13" t="s">
        <v>2407</v>
      </c>
      <c r="F626" t="s">
        <v>22</v>
      </c>
      <c r="G626" s="1">
        <f t="shared" si="9"/>
        <v>0</v>
      </c>
      <c r="H626" s="8" t="s">
        <v>2408</v>
      </c>
      <c r="I626" s="5" t="s">
        <v>22</v>
      </c>
    </row>
    <row r="627" spans="1:9" ht="39">
      <c r="A627" t="s">
        <v>2394</v>
      </c>
      <c r="B627" t="s">
        <v>2409</v>
      </c>
      <c r="C627" t="s">
        <v>2410</v>
      </c>
      <c r="D627" t="s">
        <v>84</v>
      </c>
      <c r="E627" s="13" t="s">
        <v>6160</v>
      </c>
      <c r="G627" s="1">
        <f t="shared" si="9"/>
        <v>5.1546391752577319E-3</v>
      </c>
      <c r="H627" s="8" t="s">
        <v>2412</v>
      </c>
      <c r="I627" s="5"/>
    </row>
    <row r="628" spans="1:9" ht="39">
      <c r="A628" t="s">
        <v>2394</v>
      </c>
      <c r="B628" t="s">
        <v>2413</v>
      </c>
      <c r="C628" t="s">
        <v>2414</v>
      </c>
      <c r="D628" t="s">
        <v>33</v>
      </c>
      <c r="E628" s="13" t="s">
        <v>2415</v>
      </c>
      <c r="F628" t="s">
        <v>33</v>
      </c>
      <c r="G628" s="1">
        <f t="shared" si="9"/>
        <v>-5.6818181818181816E-2</v>
      </c>
      <c r="H628" s="8" t="s">
        <v>2416</v>
      </c>
      <c r="I628" s="5" t="s">
        <v>33</v>
      </c>
    </row>
    <row r="629" spans="1:9" ht="51.75">
      <c r="A629" t="s">
        <v>2394</v>
      </c>
      <c r="B629" t="s">
        <v>2414</v>
      </c>
      <c r="C629" t="s">
        <v>2417</v>
      </c>
      <c r="D629" t="s">
        <v>33</v>
      </c>
      <c r="E629" s="13" t="s">
        <v>2418</v>
      </c>
      <c r="F629" t="s">
        <v>33</v>
      </c>
      <c r="G629" s="1">
        <f t="shared" si="9"/>
        <v>4.4554455445544552E-2</v>
      </c>
      <c r="H629" s="8" t="s">
        <v>2419</v>
      </c>
      <c r="I629" s="5" t="s">
        <v>33</v>
      </c>
    </row>
    <row r="630" spans="1:9" ht="39">
      <c r="A630" t="s">
        <v>2394</v>
      </c>
      <c r="B630" t="s">
        <v>2420</v>
      </c>
      <c r="C630" t="s">
        <v>2421</v>
      </c>
      <c r="D630" t="s">
        <v>33</v>
      </c>
      <c r="E630" s="13" t="s">
        <v>6161</v>
      </c>
      <c r="F630" t="s">
        <v>33</v>
      </c>
      <c r="G630" s="1">
        <f t="shared" si="9"/>
        <v>3.553299492385787E-2</v>
      </c>
      <c r="H630" s="8" t="s">
        <v>2423</v>
      </c>
      <c r="I630" s="5" t="s">
        <v>33</v>
      </c>
    </row>
    <row r="631" spans="1:9" ht="39">
      <c r="A631" t="s">
        <v>2394</v>
      </c>
      <c r="B631" t="s">
        <v>2424</v>
      </c>
      <c r="C631" t="s">
        <v>2425</v>
      </c>
      <c r="D631" t="s">
        <v>33</v>
      </c>
      <c r="E631" s="13" t="s">
        <v>6162</v>
      </c>
      <c r="F631" t="s">
        <v>33</v>
      </c>
      <c r="G631" s="1">
        <f t="shared" si="9"/>
        <v>-1.8749999999999999E-2</v>
      </c>
      <c r="H631" s="8" t="s">
        <v>2427</v>
      </c>
      <c r="I631" s="5" t="s">
        <v>33</v>
      </c>
    </row>
    <row r="632" spans="1:9" ht="39">
      <c r="A632" t="s">
        <v>2394</v>
      </c>
      <c r="B632" t="s">
        <v>2428</v>
      </c>
      <c r="C632" t="s">
        <v>2429</v>
      </c>
      <c r="D632" t="s">
        <v>84</v>
      </c>
      <c r="E632" s="13" t="s">
        <v>6163</v>
      </c>
      <c r="G632" s="1">
        <f t="shared" si="9"/>
        <v>4.1176470588235294E-2</v>
      </c>
      <c r="H632" s="8" t="s">
        <v>2431</v>
      </c>
      <c r="I632" s="5"/>
    </row>
    <row r="633" spans="1:9" ht="39">
      <c r="A633" t="s">
        <v>2394</v>
      </c>
      <c r="B633" t="s">
        <v>2432</v>
      </c>
      <c r="C633" t="s">
        <v>2433</v>
      </c>
      <c r="D633" t="s">
        <v>84</v>
      </c>
      <c r="E633" s="13" t="s">
        <v>6164</v>
      </c>
      <c r="G633" s="1">
        <f t="shared" si="9"/>
        <v>0</v>
      </c>
      <c r="H633" s="8" t="s">
        <v>2435</v>
      </c>
      <c r="I633" s="5"/>
    </row>
    <row r="634" spans="1:9" ht="51.75">
      <c r="A634" t="s">
        <v>2394</v>
      </c>
      <c r="B634" t="s">
        <v>2436</v>
      </c>
      <c r="C634" t="s">
        <v>2437</v>
      </c>
      <c r="D634" t="s">
        <v>33</v>
      </c>
      <c r="E634" s="13" t="s">
        <v>6165</v>
      </c>
      <c r="F634" t="s">
        <v>33</v>
      </c>
      <c r="G634" s="1">
        <f t="shared" si="9"/>
        <v>3.6649214659685861E-2</v>
      </c>
      <c r="H634" s="8" t="s">
        <v>2439</v>
      </c>
      <c r="I634" s="5" t="s">
        <v>33</v>
      </c>
    </row>
    <row r="635" spans="1:9" ht="39">
      <c r="A635" t="s">
        <v>2394</v>
      </c>
      <c r="B635" t="s">
        <v>2440</v>
      </c>
      <c r="C635" t="s">
        <v>2441</v>
      </c>
      <c r="D635" t="s">
        <v>22</v>
      </c>
      <c r="E635" s="13" t="s">
        <v>6166</v>
      </c>
      <c r="F635" t="s">
        <v>22</v>
      </c>
      <c r="G635" s="1">
        <f t="shared" si="9"/>
        <v>-1.0752688172043012E-2</v>
      </c>
      <c r="H635" s="8" t="s">
        <v>2443</v>
      </c>
      <c r="I635" s="5" t="s">
        <v>22</v>
      </c>
    </row>
    <row r="636" spans="1:9" ht="39">
      <c r="A636" t="s">
        <v>2444</v>
      </c>
      <c r="B636" t="s">
        <v>2445</v>
      </c>
      <c r="C636" t="s">
        <v>2446</v>
      </c>
      <c r="D636" t="s">
        <v>33</v>
      </c>
      <c r="E636" s="13" t="s">
        <v>2448</v>
      </c>
      <c r="F636" t="s">
        <v>33</v>
      </c>
      <c r="G636" s="1">
        <f t="shared" si="9"/>
        <v>0</v>
      </c>
      <c r="H636" s="8" t="s">
        <v>2448</v>
      </c>
      <c r="I636" s="5" t="s">
        <v>33</v>
      </c>
    </row>
    <row r="637" spans="1:9" ht="39">
      <c r="A637" t="s">
        <v>2444</v>
      </c>
      <c r="B637" t="s">
        <v>2446</v>
      </c>
      <c r="C637" t="s">
        <v>2449</v>
      </c>
      <c r="D637" t="s">
        <v>84</v>
      </c>
      <c r="E637" s="13" t="s">
        <v>6167</v>
      </c>
      <c r="G637" s="1">
        <f t="shared" si="9"/>
        <v>0</v>
      </c>
      <c r="H637" s="8" t="s">
        <v>2451</v>
      </c>
      <c r="I637" s="5"/>
    </row>
    <row r="638" spans="1:9" ht="39">
      <c r="A638" t="s">
        <v>2444</v>
      </c>
      <c r="B638" t="s">
        <v>2452</v>
      </c>
      <c r="C638" t="s">
        <v>2453</v>
      </c>
      <c r="D638" t="s">
        <v>22</v>
      </c>
      <c r="E638" s="13" t="s">
        <v>6168</v>
      </c>
      <c r="F638" t="s">
        <v>22</v>
      </c>
      <c r="G638" s="1">
        <f t="shared" si="9"/>
        <v>-2.7777777777777776E-2</v>
      </c>
      <c r="H638" s="8" t="s">
        <v>2455</v>
      </c>
      <c r="I638" s="5" t="s">
        <v>22</v>
      </c>
    </row>
    <row r="639" spans="1:9" ht="51.75">
      <c r="A639" t="s">
        <v>2444</v>
      </c>
      <c r="B639" t="s">
        <v>2456</v>
      </c>
      <c r="C639" t="s">
        <v>2457</v>
      </c>
      <c r="D639" t="s">
        <v>22</v>
      </c>
      <c r="E639" s="13" t="s">
        <v>6169</v>
      </c>
      <c r="F639" t="s">
        <v>22</v>
      </c>
      <c r="G639" s="1">
        <f t="shared" si="9"/>
        <v>4.8780487804878049E-3</v>
      </c>
      <c r="H639" s="8" t="s">
        <v>2459</v>
      </c>
      <c r="I639" s="5" t="s">
        <v>22</v>
      </c>
    </row>
    <row r="640" spans="1:9" ht="39">
      <c r="A640" t="s">
        <v>2444</v>
      </c>
      <c r="B640" t="s">
        <v>2460</v>
      </c>
      <c r="C640" t="s">
        <v>2461</v>
      </c>
      <c r="D640" t="s">
        <v>22</v>
      </c>
      <c r="E640" s="13" t="s">
        <v>6170</v>
      </c>
      <c r="F640" t="s">
        <v>22</v>
      </c>
      <c r="G640" s="1">
        <f t="shared" si="9"/>
        <v>-6.5359477124183009E-3</v>
      </c>
      <c r="H640" s="8" t="s">
        <v>2463</v>
      </c>
      <c r="I640" s="5" t="s">
        <v>22</v>
      </c>
    </row>
    <row r="641" spans="1:9" ht="39">
      <c r="A641" t="s">
        <v>2444</v>
      </c>
      <c r="B641" t="s">
        <v>2464</v>
      </c>
      <c r="C641" t="s">
        <v>2465</v>
      </c>
      <c r="D641" t="s">
        <v>22</v>
      </c>
      <c r="E641" s="13" t="s">
        <v>6171</v>
      </c>
      <c r="F641" t="s">
        <v>22</v>
      </c>
      <c r="G641" s="1">
        <f t="shared" si="9"/>
        <v>-2.2857142857142857E-2</v>
      </c>
      <c r="H641" s="8" t="s">
        <v>2467</v>
      </c>
      <c r="I641" s="5" t="s">
        <v>22</v>
      </c>
    </row>
    <row r="642" spans="1:9" ht="39">
      <c r="A642" t="s">
        <v>2444</v>
      </c>
      <c r="B642" t="s">
        <v>2465</v>
      </c>
      <c r="C642" t="s">
        <v>2468</v>
      </c>
      <c r="D642" t="s">
        <v>22</v>
      </c>
      <c r="E642" s="13" t="s">
        <v>6172</v>
      </c>
      <c r="F642" t="s">
        <v>22</v>
      </c>
      <c r="G642" s="1">
        <f t="shared" si="9"/>
        <v>1.2048192771084338E-2</v>
      </c>
      <c r="H642" s="8" t="s">
        <v>2470</v>
      </c>
      <c r="I642" s="5" t="s">
        <v>22</v>
      </c>
    </row>
    <row r="643" spans="1:9" ht="51.75">
      <c r="A643" t="s">
        <v>2444</v>
      </c>
      <c r="B643" t="s">
        <v>2471</v>
      </c>
      <c r="C643" t="s">
        <v>2472</v>
      </c>
      <c r="D643" t="s">
        <v>33</v>
      </c>
      <c r="E643" s="13" t="s">
        <v>6173</v>
      </c>
      <c r="F643" t="s">
        <v>33</v>
      </c>
      <c r="G643" s="1">
        <f t="shared" ref="G643:G706" si="10">IF(LEN(H643)=0, 0, (LEN(H643)-LEN(E643))/LEN(H643))</f>
        <v>1.4999999999999999E-2</v>
      </c>
      <c r="H643" s="8" t="s">
        <v>2474</v>
      </c>
      <c r="I643" s="5" t="s">
        <v>33</v>
      </c>
    </row>
    <row r="644" spans="1:9" ht="39">
      <c r="A644" t="s">
        <v>2444</v>
      </c>
      <c r="B644" t="s">
        <v>2475</v>
      </c>
      <c r="C644" t="s">
        <v>2476</v>
      </c>
      <c r="D644" t="s">
        <v>22</v>
      </c>
      <c r="E644" s="13" t="s">
        <v>2477</v>
      </c>
      <c r="F644" t="s">
        <v>22</v>
      </c>
      <c r="G644" s="1">
        <f t="shared" si="10"/>
        <v>1.7543859649122806E-2</v>
      </c>
      <c r="H644" s="8" t="s">
        <v>2478</v>
      </c>
      <c r="I644" s="5" t="s">
        <v>22</v>
      </c>
    </row>
    <row r="645" spans="1:9" ht="39">
      <c r="A645" t="s">
        <v>2444</v>
      </c>
      <c r="B645" t="s">
        <v>2479</v>
      </c>
      <c r="C645" t="s">
        <v>2480</v>
      </c>
      <c r="D645" t="s">
        <v>22</v>
      </c>
      <c r="E645" s="13" t="s">
        <v>6174</v>
      </c>
      <c r="F645" t="s">
        <v>22</v>
      </c>
      <c r="G645" s="1">
        <f t="shared" si="10"/>
        <v>1.1299435028248588E-2</v>
      </c>
      <c r="H645" s="8" t="s">
        <v>2482</v>
      </c>
      <c r="I645" s="5" t="s">
        <v>22</v>
      </c>
    </row>
    <row r="646" spans="1:9" ht="39">
      <c r="A646" t="s">
        <v>2444</v>
      </c>
      <c r="B646" t="s">
        <v>2480</v>
      </c>
      <c r="C646" t="s">
        <v>2483</v>
      </c>
      <c r="D646" t="s">
        <v>22</v>
      </c>
      <c r="E646" s="13" t="s">
        <v>2484</v>
      </c>
      <c r="F646" t="s">
        <v>22</v>
      </c>
      <c r="G646" s="1">
        <f t="shared" si="10"/>
        <v>2.2222222222222223E-2</v>
      </c>
      <c r="H646" s="8" t="s">
        <v>2485</v>
      </c>
      <c r="I646" s="5" t="s">
        <v>22</v>
      </c>
    </row>
    <row r="647" spans="1:9" ht="51.75">
      <c r="A647" t="s">
        <v>2444</v>
      </c>
      <c r="B647" t="s">
        <v>2483</v>
      </c>
      <c r="C647" t="s">
        <v>2486</v>
      </c>
      <c r="D647" t="s">
        <v>22</v>
      </c>
      <c r="E647" s="13" t="s">
        <v>6175</v>
      </c>
      <c r="F647" t="s">
        <v>22</v>
      </c>
      <c r="G647" s="1">
        <f t="shared" si="10"/>
        <v>-5.1546391752577319E-3</v>
      </c>
      <c r="H647" s="8" t="s">
        <v>2488</v>
      </c>
      <c r="I647" s="5" t="s">
        <v>22</v>
      </c>
    </row>
    <row r="648" spans="1:9" ht="39">
      <c r="A648" t="s">
        <v>2444</v>
      </c>
      <c r="B648" t="s">
        <v>2486</v>
      </c>
      <c r="C648" t="s">
        <v>2489</v>
      </c>
      <c r="D648" t="s">
        <v>22</v>
      </c>
      <c r="E648" s="13" t="s">
        <v>2490</v>
      </c>
      <c r="F648" t="s">
        <v>22</v>
      </c>
      <c r="G648" s="1">
        <f t="shared" si="10"/>
        <v>2.8735632183908046E-2</v>
      </c>
      <c r="H648" s="8" t="s">
        <v>2491</v>
      </c>
      <c r="I648" s="5" t="s">
        <v>22</v>
      </c>
    </row>
    <row r="649" spans="1:9" ht="39">
      <c r="A649" t="s">
        <v>2444</v>
      </c>
      <c r="B649" t="s">
        <v>2492</v>
      </c>
      <c r="C649" t="s">
        <v>2493</v>
      </c>
      <c r="D649" t="s">
        <v>84</v>
      </c>
      <c r="E649" s="13" t="s">
        <v>6176</v>
      </c>
      <c r="G649" s="1">
        <f t="shared" si="10"/>
        <v>1.0101010101010102E-2</v>
      </c>
      <c r="H649" s="8" t="s">
        <v>2495</v>
      </c>
      <c r="I649" s="5"/>
    </row>
    <row r="650" spans="1:9" ht="39">
      <c r="A650" t="s">
        <v>2444</v>
      </c>
      <c r="B650" t="s">
        <v>2496</v>
      </c>
      <c r="C650" t="s">
        <v>2497</v>
      </c>
      <c r="D650" t="s">
        <v>33</v>
      </c>
      <c r="E650" s="13" t="s">
        <v>6177</v>
      </c>
      <c r="F650" t="s">
        <v>33</v>
      </c>
      <c r="G650" s="1">
        <f t="shared" si="10"/>
        <v>-2.23463687150838E-2</v>
      </c>
      <c r="H650" s="8" t="s">
        <v>2499</v>
      </c>
      <c r="I650" s="5" t="s">
        <v>33</v>
      </c>
    </row>
    <row r="651" spans="1:9" ht="39">
      <c r="A651" t="s">
        <v>2444</v>
      </c>
      <c r="B651" t="s">
        <v>2500</v>
      </c>
      <c r="C651" t="s">
        <v>2501</v>
      </c>
      <c r="D651" t="s">
        <v>33</v>
      </c>
      <c r="E651" s="13" t="s">
        <v>6178</v>
      </c>
      <c r="F651" t="s">
        <v>33</v>
      </c>
      <c r="G651" s="1">
        <f t="shared" si="10"/>
        <v>4.736842105263158E-2</v>
      </c>
      <c r="H651" s="8" t="s">
        <v>2503</v>
      </c>
      <c r="I651" s="5" t="s">
        <v>33</v>
      </c>
    </row>
    <row r="652" spans="1:9" ht="39">
      <c r="A652" t="s">
        <v>2444</v>
      </c>
      <c r="B652" t="s">
        <v>2504</v>
      </c>
      <c r="C652" t="s">
        <v>2505</v>
      </c>
      <c r="D652" t="s">
        <v>84</v>
      </c>
      <c r="E652" s="13" t="s">
        <v>2506</v>
      </c>
      <c r="G652" s="1">
        <f t="shared" si="10"/>
        <v>-1.9801980198019802E-2</v>
      </c>
      <c r="H652" s="8" t="s">
        <v>2507</v>
      </c>
      <c r="I652" s="5"/>
    </row>
    <row r="653" spans="1:9" ht="39">
      <c r="A653" t="s">
        <v>2444</v>
      </c>
      <c r="B653" t="s">
        <v>2508</v>
      </c>
      <c r="C653" t="s">
        <v>2509</v>
      </c>
      <c r="D653" t="s">
        <v>84</v>
      </c>
      <c r="E653" s="13" t="s">
        <v>6179</v>
      </c>
      <c r="G653" s="1">
        <f t="shared" si="10"/>
        <v>5.3763440860215058E-3</v>
      </c>
      <c r="H653" s="8" t="s">
        <v>2511</v>
      </c>
      <c r="I653" s="5"/>
    </row>
    <row r="654" spans="1:9" ht="39">
      <c r="A654" t="s">
        <v>2512</v>
      </c>
      <c r="B654" t="s">
        <v>2513</v>
      </c>
      <c r="C654" t="s">
        <v>2514</v>
      </c>
      <c r="D654" t="s">
        <v>33</v>
      </c>
      <c r="E654" s="13" t="s">
        <v>6180</v>
      </c>
      <c r="F654" t="s">
        <v>33</v>
      </c>
      <c r="G654" s="1">
        <f t="shared" si="10"/>
        <v>-2.1739130434782608E-2</v>
      </c>
      <c r="H654" s="8" t="s">
        <v>2516</v>
      </c>
      <c r="I654" s="5" t="s">
        <v>33</v>
      </c>
    </row>
    <row r="655" spans="1:9" ht="39">
      <c r="A655" t="s">
        <v>2512</v>
      </c>
      <c r="B655" t="s">
        <v>2517</v>
      </c>
      <c r="C655" t="s">
        <v>2518</v>
      </c>
      <c r="D655" t="s">
        <v>33</v>
      </c>
      <c r="E655" s="13" t="s">
        <v>6181</v>
      </c>
      <c r="F655" t="s">
        <v>33</v>
      </c>
      <c r="G655" s="1">
        <f t="shared" si="10"/>
        <v>-1.8518518518518517E-2</v>
      </c>
      <c r="H655" s="8" t="s">
        <v>2520</v>
      </c>
      <c r="I655" s="5" t="s">
        <v>33</v>
      </c>
    </row>
    <row r="656" spans="1:9" ht="39">
      <c r="A656" t="s">
        <v>2512</v>
      </c>
      <c r="B656" t="s">
        <v>2521</v>
      </c>
      <c r="C656" t="s">
        <v>2522</v>
      </c>
      <c r="D656" t="s">
        <v>84</v>
      </c>
      <c r="E656" s="13" t="s">
        <v>2523</v>
      </c>
      <c r="G656" s="1">
        <f t="shared" si="10"/>
        <v>1.8292682926829267E-2</v>
      </c>
      <c r="H656" s="8" t="s">
        <v>2524</v>
      </c>
      <c r="I656" s="5"/>
    </row>
    <row r="657" spans="1:9" ht="39">
      <c r="A657" t="s">
        <v>2512</v>
      </c>
      <c r="B657" t="s">
        <v>1092</v>
      </c>
      <c r="C657" t="s">
        <v>2525</v>
      </c>
      <c r="D657" t="s">
        <v>22</v>
      </c>
      <c r="E657" s="13" t="s">
        <v>6182</v>
      </c>
      <c r="F657" t="s">
        <v>22</v>
      </c>
      <c r="G657" s="1">
        <f t="shared" si="10"/>
        <v>2.097902097902098E-2</v>
      </c>
      <c r="H657" s="8" t="s">
        <v>2527</v>
      </c>
      <c r="I657" s="5" t="s">
        <v>22</v>
      </c>
    </row>
    <row r="658" spans="1:9" ht="39">
      <c r="A658" t="s">
        <v>2512</v>
      </c>
      <c r="B658" t="s">
        <v>2528</v>
      </c>
      <c r="C658" t="s">
        <v>2529</v>
      </c>
      <c r="D658" t="s">
        <v>22</v>
      </c>
      <c r="E658" s="13" t="s">
        <v>2530</v>
      </c>
      <c r="F658" t="s">
        <v>22</v>
      </c>
      <c r="G658" s="1">
        <f t="shared" si="10"/>
        <v>-1.1560693641618497E-2</v>
      </c>
      <c r="H658" s="8" t="s">
        <v>2531</v>
      </c>
      <c r="I658" s="5" t="s">
        <v>22</v>
      </c>
    </row>
    <row r="659" spans="1:9" ht="39">
      <c r="A659" t="s">
        <v>2512</v>
      </c>
      <c r="B659" t="s">
        <v>2532</v>
      </c>
      <c r="C659" t="s">
        <v>2533</v>
      </c>
      <c r="D659" t="s">
        <v>84</v>
      </c>
      <c r="E659" s="13" t="s">
        <v>6183</v>
      </c>
      <c r="G659" s="1">
        <f t="shared" si="10"/>
        <v>1.1111111111111112E-2</v>
      </c>
      <c r="H659" s="8" t="s">
        <v>2535</v>
      </c>
      <c r="I659" s="5"/>
    </row>
    <row r="660" spans="1:9" ht="39">
      <c r="A660" t="s">
        <v>2512</v>
      </c>
      <c r="B660" t="s">
        <v>2536</v>
      </c>
      <c r="C660" t="s">
        <v>2537</v>
      </c>
      <c r="D660" t="s">
        <v>33</v>
      </c>
      <c r="E660" s="13" t="s">
        <v>6184</v>
      </c>
      <c r="F660" t="s">
        <v>33</v>
      </c>
      <c r="G660" s="1">
        <f t="shared" si="10"/>
        <v>1.092896174863388E-2</v>
      </c>
      <c r="H660" s="8" t="s">
        <v>2539</v>
      </c>
      <c r="I660" s="5" t="s">
        <v>33</v>
      </c>
    </row>
    <row r="661" spans="1:9" ht="39">
      <c r="A661" t="s">
        <v>2512</v>
      </c>
      <c r="B661" t="s">
        <v>2540</v>
      </c>
      <c r="C661" t="s">
        <v>2541</v>
      </c>
      <c r="D661" t="s">
        <v>84</v>
      </c>
      <c r="E661" s="13" t="s">
        <v>6185</v>
      </c>
      <c r="G661" s="1">
        <f t="shared" si="10"/>
        <v>-2.7322404371584699E-2</v>
      </c>
      <c r="H661" s="8" t="s">
        <v>2543</v>
      </c>
      <c r="I661" s="5"/>
    </row>
    <row r="662" spans="1:9" ht="39">
      <c r="A662" t="s">
        <v>2512</v>
      </c>
      <c r="B662" t="s">
        <v>2544</v>
      </c>
      <c r="C662" t="s">
        <v>2545</v>
      </c>
      <c r="D662" t="s">
        <v>84</v>
      </c>
      <c r="E662" s="13" t="s">
        <v>6186</v>
      </c>
      <c r="G662" s="1">
        <f t="shared" si="10"/>
        <v>1.1235955056179775E-2</v>
      </c>
      <c r="H662" s="8" t="s">
        <v>2547</v>
      </c>
      <c r="I662" s="5"/>
    </row>
    <row r="663" spans="1:9" ht="39">
      <c r="A663" t="s">
        <v>2548</v>
      </c>
      <c r="B663" t="s">
        <v>2549</v>
      </c>
      <c r="C663" t="s">
        <v>2550</v>
      </c>
      <c r="D663" t="s">
        <v>22</v>
      </c>
      <c r="E663" s="13" t="s">
        <v>6187</v>
      </c>
      <c r="F663" t="s">
        <v>22</v>
      </c>
      <c r="G663" s="1">
        <f t="shared" si="10"/>
        <v>-1.6129032258064516E-2</v>
      </c>
      <c r="H663" s="8" t="s">
        <v>2552</v>
      </c>
      <c r="I663" s="5" t="s">
        <v>22</v>
      </c>
    </row>
    <row r="664" spans="1:9" ht="39">
      <c r="A664" t="s">
        <v>2548</v>
      </c>
      <c r="B664" t="s">
        <v>2553</v>
      </c>
      <c r="C664" t="s">
        <v>2554</v>
      </c>
      <c r="D664" t="s">
        <v>22</v>
      </c>
      <c r="E664" s="13" t="s">
        <v>2555</v>
      </c>
      <c r="F664" t="s">
        <v>22</v>
      </c>
      <c r="G664" s="1">
        <f t="shared" si="10"/>
        <v>-6.4102564102564097E-2</v>
      </c>
      <c r="H664" s="8" t="s">
        <v>2556</v>
      </c>
      <c r="I664" s="5" t="s">
        <v>22</v>
      </c>
    </row>
    <row r="665" spans="1:9" ht="39">
      <c r="A665" t="s">
        <v>2548</v>
      </c>
      <c r="B665" t="s">
        <v>1980</v>
      </c>
      <c r="C665" t="s">
        <v>2557</v>
      </c>
      <c r="D665" t="s">
        <v>22</v>
      </c>
      <c r="E665" s="13" t="s">
        <v>2558</v>
      </c>
      <c r="F665" t="s">
        <v>22</v>
      </c>
      <c r="G665" s="1">
        <f t="shared" si="10"/>
        <v>3.614457831325301E-2</v>
      </c>
      <c r="H665" s="8" t="s">
        <v>2559</v>
      </c>
      <c r="I665" s="5" t="s">
        <v>22</v>
      </c>
    </row>
    <row r="666" spans="1:9" ht="39">
      <c r="A666" t="s">
        <v>2548</v>
      </c>
      <c r="B666" t="s">
        <v>402</v>
      </c>
      <c r="C666" t="s">
        <v>2560</v>
      </c>
      <c r="D666" t="s">
        <v>33</v>
      </c>
      <c r="E666" s="13" t="s">
        <v>6188</v>
      </c>
      <c r="F666" t="s">
        <v>33</v>
      </c>
      <c r="G666" s="1">
        <f t="shared" si="10"/>
        <v>5.4054054054054057E-2</v>
      </c>
      <c r="H666" s="8" t="s">
        <v>2562</v>
      </c>
      <c r="I666" s="5" t="s">
        <v>33</v>
      </c>
    </row>
    <row r="667" spans="1:9" ht="39">
      <c r="A667" t="s">
        <v>2548</v>
      </c>
      <c r="B667" t="s">
        <v>2563</v>
      </c>
      <c r="C667" t="s">
        <v>2564</v>
      </c>
      <c r="D667" t="s">
        <v>22</v>
      </c>
      <c r="E667" s="13" t="s">
        <v>6189</v>
      </c>
      <c r="F667" t="s">
        <v>22</v>
      </c>
      <c r="G667" s="1">
        <f t="shared" si="10"/>
        <v>-5.9602649006622516E-2</v>
      </c>
      <c r="H667" s="8" t="s">
        <v>2566</v>
      </c>
      <c r="I667" s="5" t="s">
        <v>22</v>
      </c>
    </row>
    <row r="668" spans="1:9" ht="39">
      <c r="A668" t="s">
        <v>2548</v>
      </c>
      <c r="B668" t="s">
        <v>2567</v>
      </c>
      <c r="C668" t="s">
        <v>1292</v>
      </c>
      <c r="D668" t="s">
        <v>33</v>
      </c>
      <c r="E668" s="13" t="s">
        <v>2568</v>
      </c>
      <c r="F668" t="s">
        <v>33</v>
      </c>
      <c r="G668" s="1">
        <f t="shared" si="10"/>
        <v>0</v>
      </c>
      <c r="H668" s="8" t="s">
        <v>2569</v>
      </c>
      <c r="I668" s="5" t="s">
        <v>33</v>
      </c>
    </row>
    <row r="669" spans="1:9" ht="51.75">
      <c r="A669" t="s">
        <v>2548</v>
      </c>
      <c r="B669" t="s">
        <v>2570</v>
      </c>
      <c r="C669" t="s">
        <v>2571</v>
      </c>
      <c r="D669" t="s">
        <v>84</v>
      </c>
      <c r="E669" s="13" t="s">
        <v>6190</v>
      </c>
      <c r="G669" s="1">
        <f t="shared" si="10"/>
        <v>1.9704433497536946E-2</v>
      </c>
      <c r="H669" s="8" t="s">
        <v>2573</v>
      </c>
      <c r="I669" s="5"/>
    </row>
    <row r="670" spans="1:9" ht="39">
      <c r="A670" t="s">
        <v>2548</v>
      </c>
      <c r="B670" t="s">
        <v>2574</v>
      </c>
      <c r="C670" t="s">
        <v>2575</v>
      </c>
      <c r="D670" t="s">
        <v>84</v>
      </c>
      <c r="E670" s="13" t="s">
        <v>2576</v>
      </c>
      <c r="G670" s="1">
        <f t="shared" si="10"/>
        <v>0</v>
      </c>
      <c r="H670" s="8" t="s">
        <v>2577</v>
      </c>
      <c r="I670" s="5"/>
    </row>
    <row r="671" spans="1:9" ht="39">
      <c r="A671" t="s">
        <v>2548</v>
      </c>
      <c r="B671" t="s">
        <v>2578</v>
      </c>
      <c r="C671" t="s">
        <v>2579</v>
      </c>
      <c r="D671" t="s">
        <v>33</v>
      </c>
      <c r="E671" s="13" t="s">
        <v>6191</v>
      </c>
      <c r="F671" t="s">
        <v>33</v>
      </c>
      <c r="G671" s="1">
        <f t="shared" si="10"/>
        <v>6.2111801242236021E-3</v>
      </c>
      <c r="H671" s="8" t="s">
        <v>2581</v>
      </c>
      <c r="I671" s="5" t="s">
        <v>33</v>
      </c>
    </row>
    <row r="672" spans="1:9" ht="39">
      <c r="A672" t="s">
        <v>2548</v>
      </c>
      <c r="B672" t="s">
        <v>2582</v>
      </c>
      <c r="C672" t="s">
        <v>2583</v>
      </c>
      <c r="D672" t="s">
        <v>22</v>
      </c>
      <c r="E672" s="13" t="s">
        <v>6192</v>
      </c>
      <c r="F672" t="s">
        <v>22</v>
      </c>
      <c r="G672" s="1">
        <f t="shared" si="10"/>
        <v>0</v>
      </c>
      <c r="H672" s="8" t="s">
        <v>2585</v>
      </c>
      <c r="I672" s="5" t="s">
        <v>22</v>
      </c>
    </row>
    <row r="673" spans="1:9" ht="39">
      <c r="A673" t="s">
        <v>2548</v>
      </c>
      <c r="B673" t="s">
        <v>2586</v>
      </c>
      <c r="C673" t="s">
        <v>2587</v>
      </c>
      <c r="D673" t="s">
        <v>84</v>
      </c>
      <c r="E673" s="13" t="s">
        <v>6193</v>
      </c>
      <c r="G673" s="1">
        <f t="shared" si="10"/>
        <v>5.5248618784530384E-3</v>
      </c>
      <c r="H673" s="8" t="s">
        <v>2589</v>
      </c>
      <c r="I673" s="5"/>
    </row>
    <row r="674" spans="1:9" ht="51.75">
      <c r="A674" t="s">
        <v>2548</v>
      </c>
      <c r="B674" t="s">
        <v>2590</v>
      </c>
      <c r="C674" t="s">
        <v>2591</v>
      </c>
      <c r="D674" t="s">
        <v>84</v>
      </c>
      <c r="E674" s="13" t="s">
        <v>2592</v>
      </c>
      <c r="G674" s="1">
        <f t="shared" si="10"/>
        <v>0</v>
      </c>
      <c r="H674" s="8" t="s">
        <v>2593</v>
      </c>
      <c r="I674" s="5"/>
    </row>
    <row r="675" spans="1:9" ht="39">
      <c r="A675" t="s">
        <v>2594</v>
      </c>
      <c r="B675" t="s">
        <v>2452</v>
      </c>
      <c r="C675" t="s">
        <v>2595</v>
      </c>
      <c r="D675" t="s">
        <v>22</v>
      </c>
      <c r="E675" s="13" t="s">
        <v>2596</v>
      </c>
      <c r="F675" t="s">
        <v>22</v>
      </c>
      <c r="G675" s="1">
        <f t="shared" si="10"/>
        <v>2.1052631578947368E-2</v>
      </c>
      <c r="H675" s="8" t="s">
        <v>2597</v>
      </c>
      <c r="I675" s="5" t="s">
        <v>22</v>
      </c>
    </row>
    <row r="676" spans="1:9" ht="39">
      <c r="A676" t="s">
        <v>2594</v>
      </c>
      <c r="B676" t="s">
        <v>2598</v>
      </c>
      <c r="C676" t="s">
        <v>2599</v>
      </c>
      <c r="D676" t="s">
        <v>84</v>
      </c>
      <c r="E676" s="13" t="s">
        <v>6194</v>
      </c>
      <c r="G676" s="1">
        <f t="shared" si="10"/>
        <v>-1.8181818181818181E-2</v>
      </c>
      <c r="H676" s="8" t="s">
        <v>2601</v>
      </c>
      <c r="I676" s="5"/>
    </row>
    <row r="677" spans="1:9" ht="39">
      <c r="A677" t="s">
        <v>2594</v>
      </c>
      <c r="B677" t="s">
        <v>2599</v>
      </c>
      <c r="C677" t="s">
        <v>2602</v>
      </c>
      <c r="D677" t="s">
        <v>22</v>
      </c>
      <c r="E677" s="13" t="s">
        <v>6195</v>
      </c>
      <c r="F677" t="s">
        <v>22</v>
      </c>
      <c r="G677" s="1">
        <f t="shared" si="10"/>
        <v>-1.7241379310344827E-2</v>
      </c>
      <c r="H677" s="8" t="s">
        <v>2604</v>
      </c>
      <c r="I677" s="5" t="s">
        <v>22</v>
      </c>
    </row>
    <row r="678" spans="1:9" ht="39">
      <c r="A678" t="s">
        <v>2594</v>
      </c>
      <c r="B678" t="s">
        <v>2605</v>
      </c>
      <c r="C678" t="s">
        <v>2606</v>
      </c>
      <c r="D678" t="s">
        <v>33</v>
      </c>
      <c r="E678" s="13" t="s">
        <v>6196</v>
      </c>
      <c r="F678" t="s">
        <v>33</v>
      </c>
      <c r="G678" s="1">
        <f t="shared" si="10"/>
        <v>-2.3952095808383235E-2</v>
      </c>
      <c r="H678" s="8" t="s">
        <v>2608</v>
      </c>
      <c r="I678" s="5" t="s">
        <v>33</v>
      </c>
    </row>
    <row r="679" spans="1:9" ht="39">
      <c r="A679" t="s">
        <v>2594</v>
      </c>
      <c r="B679" t="s">
        <v>2606</v>
      </c>
      <c r="C679" t="s">
        <v>2609</v>
      </c>
      <c r="D679" t="s">
        <v>33</v>
      </c>
      <c r="E679" s="13" t="s">
        <v>2610</v>
      </c>
      <c r="F679" t="s">
        <v>33</v>
      </c>
      <c r="G679" s="1">
        <f t="shared" si="10"/>
        <v>-5.5865921787709499E-3</v>
      </c>
      <c r="H679" s="8" t="s">
        <v>2611</v>
      </c>
      <c r="I679" s="5" t="s">
        <v>33</v>
      </c>
    </row>
    <row r="680" spans="1:9" ht="39">
      <c r="A680" t="s">
        <v>2594</v>
      </c>
      <c r="B680" t="s">
        <v>2612</v>
      </c>
      <c r="C680" t="s">
        <v>2613</v>
      </c>
      <c r="D680" t="s">
        <v>33</v>
      </c>
      <c r="E680" s="13" t="s">
        <v>2614</v>
      </c>
      <c r="F680" t="s">
        <v>33</v>
      </c>
      <c r="G680" s="1">
        <f t="shared" si="10"/>
        <v>-1.1834319526627219E-2</v>
      </c>
      <c r="H680" s="8" t="s">
        <v>2615</v>
      </c>
      <c r="I680" s="5" t="s">
        <v>33</v>
      </c>
    </row>
    <row r="681" spans="1:9" ht="39">
      <c r="A681" t="s">
        <v>2594</v>
      </c>
      <c r="B681" t="s">
        <v>2616</v>
      </c>
      <c r="C681" t="s">
        <v>2617</v>
      </c>
      <c r="D681" t="s">
        <v>33</v>
      </c>
      <c r="E681" s="13" t="s">
        <v>6197</v>
      </c>
      <c r="F681" t="s">
        <v>33</v>
      </c>
      <c r="G681" s="1">
        <f t="shared" si="10"/>
        <v>-4.5454545454545456E-2</v>
      </c>
      <c r="H681" s="8" t="s">
        <v>2619</v>
      </c>
      <c r="I681" s="5" t="s">
        <v>33</v>
      </c>
    </row>
    <row r="682" spans="1:9" ht="39">
      <c r="A682" t="s">
        <v>2594</v>
      </c>
      <c r="B682" t="s">
        <v>2617</v>
      </c>
      <c r="C682" t="s">
        <v>2620</v>
      </c>
      <c r="D682" t="s">
        <v>22</v>
      </c>
      <c r="E682" s="13" t="s">
        <v>6198</v>
      </c>
      <c r="F682" t="s">
        <v>22</v>
      </c>
      <c r="G682" s="1">
        <f t="shared" si="10"/>
        <v>-1.0810810810810811E-2</v>
      </c>
      <c r="H682" s="8" t="s">
        <v>2622</v>
      </c>
      <c r="I682" s="5" t="s">
        <v>22</v>
      </c>
    </row>
    <row r="683" spans="1:9" ht="39">
      <c r="A683" t="s">
        <v>2594</v>
      </c>
      <c r="B683" t="s">
        <v>2623</v>
      </c>
      <c r="C683" t="s">
        <v>2624</v>
      </c>
      <c r="D683" t="s">
        <v>84</v>
      </c>
      <c r="E683" s="13" t="s">
        <v>6199</v>
      </c>
      <c r="G683" s="1">
        <f t="shared" si="10"/>
        <v>0</v>
      </c>
      <c r="H683" s="8" t="s">
        <v>2626</v>
      </c>
      <c r="I683" s="5"/>
    </row>
    <row r="684" spans="1:9" ht="39">
      <c r="A684" t="s">
        <v>2594</v>
      </c>
      <c r="B684" t="s">
        <v>2627</v>
      </c>
      <c r="C684" t="s">
        <v>2628</v>
      </c>
      <c r="D684" t="s">
        <v>33</v>
      </c>
      <c r="E684" s="13" t="s">
        <v>6200</v>
      </c>
      <c r="F684" t="s">
        <v>33</v>
      </c>
      <c r="G684" s="1">
        <f t="shared" si="10"/>
        <v>5.4644808743169399E-3</v>
      </c>
      <c r="H684" s="8" t="s">
        <v>2630</v>
      </c>
      <c r="I684" s="5" t="s">
        <v>33</v>
      </c>
    </row>
    <row r="685" spans="1:9" ht="39">
      <c r="A685" t="s">
        <v>2594</v>
      </c>
      <c r="B685" t="s">
        <v>2628</v>
      </c>
      <c r="C685" t="s">
        <v>2631</v>
      </c>
      <c r="D685" t="s">
        <v>33</v>
      </c>
      <c r="E685" s="13" t="s">
        <v>2632</v>
      </c>
      <c r="F685" t="s">
        <v>33</v>
      </c>
      <c r="G685" s="1">
        <f t="shared" si="10"/>
        <v>-5.6962025316455694E-2</v>
      </c>
      <c r="H685" s="8" t="s">
        <v>2633</v>
      </c>
      <c r="I685" s="5" t="s">
        <v>33</v>
      </c>
    </row>
    <row r="686" spans="1:9" ht="39">
      <c r="A686" t="s">
        <v>2594</v>
      </c>
      <c r="B686" t="s">
        <v>2631</v>
      </c>
      <c r="C686" t="s">
        <v>2634</v>
      </c>
      <c r="D686" t="s">
        <v>33</v>
      </c>
      <c r="E686" s="13" t="s">
        <v>6201</v>
      </c>
      <c r="F686" t="s">
        <v>33</v>
      </c>
      <c r="G686" s="1">
        <f t="shared" si="10"/>
        <v>-1.1695906432748537E-2</v>
      </c>
      <c r="H686" s="8" t="s">
        <v>2636</v>
      </c>
      <c r="I686" s="5" t="s">
        <v>33</v>
      </c>
    </row>
    <row r="687" spans="1:9" ht="39">
      <c r="A687" t="s">
        <v>2594</v>
      </c>
      <c r="B687" t="s">
        <v>2637</v>
      </c>
      <c r="C687" t="s">
        <v>2638</v>
      </c>
      <c r="D687" t="s">
        <v>84</v>
      </c>
      <c r="E687" s="13" t="s">
        <v>6202</v>
      </c>
      <c r="G687" s="1">
        <f t="shared" si="10"/>
        <v>-6.2937062937062943E-2</v>
      </c>
      <c r="H687" s="8" t="s">
        <v>2640</v>
      </c>
      <c r="I687" s="5"/>
    </row>
    <row r="688" spans="1:9" ht="39">
      <c r="A688" t="s">
        <v>2594</v>
      </c>
      <c r="B688" t="s">
        <v>2641</v>
      </c>
      <c r="C688" t="s">
        <v>2642</v>
      </c>
      <c r="D688" t="s">
        <v>84</v>
      </c>
      <c r="E688" s="13" t="s">
        <v>6203</v>
      </c>
      <c r="G688" s="1">
        <f t="shared" si="10"/>
        <v>-2.3121387283236993E-2</v>
      </c>
      <c r="H688" s="8" t="s">
        <v>2644</v>
      </c>
      <c r="I688" s="5"/>
    </row>
    <row r="689" spans="1:9" ht="39">
      <c r="A689" t="s">
        <v>2594</v>
      </c>
      <c r="B689" t="s">
        <v>2645</v>
      </c>
      <c r="C689" t="s">
        <v>2646</v>
      </c>
      <c r="D689" t="s">
        <v>33</v>
      </c>
      <c r="E689" s="13" t="s">
        <v>6204</v>
      </c>
      <c r="F689" t="s">
        <v>33</v>
      </c>
      <c r="G689" s="1">
        <f t="shared" si="10"/>
        <v>-1.5306122448979591E-2</v>
      </c>
      <c r="H689" s="8" t="s">
        <v>2648</v>
      </c>
      <c r="I689" s="5" t="s">
        <v>33</v>
      </c>
    </row>
    <row r="690" spans="1:9" ht="51.75">
      <c r="A690" t="s">
        <v>2594</v>
      </c>
      <c r="B690" t="s">
        <v>2649</v>
      </c>
      <c r="C690" t="s">
        <v>2650</v>
      </c>
      <c r="D690" t="s">
        <v>22</v>
      </c>
      <c r="E690" s="13" t="s">
        <v>6205</v>
      </c>
      <c r="F690" t="s">
        <v>22</v>
      </c>
      <c r="G690" s="1">
        <f t="shared" si="10"/>
        <v>3.4146341463414637E-2</v>
      </c>
      <c r="H690" s="8" t="s">
        <v>2652</v>
      </c>
      <c r="I690" s="5" t="s">
        <v>22</v>
      </c>
    </row>
    <row r="691" spans="1:9" ht="39">
      <c r="A691" t="s">
        <v>2594</v>
      </c>
      <c r="B691" t="s">
        <v>2653</v>
      </c>
      <c r="C691" t="s">
        <v>2654</v>
      </c>
      <c r="D691" t="s">
        <v>22</v>
      </c>
      <c r="E691" s="13" t="s">
        <v>6206</v>
      </c>
      <c r="F691" t="s">
        <v>22</v>
      </c>
      <c r="G691" s="1">
        <f t="shared" si="10"/>
        <v>-1.6304347826086956E-2</v>
      </c>
      <c r="H691" s="8" t="s">
        <v>2656</v>
      </c>
      <c r="I691" s="5" t="s">
        <v>22</v>
      </c>
    </row>
    <row r="692" spans="1:9" ht="39">
      <c r="A692" t="s">
        <v>2657</v>
      </c>
      <c r="B692" t="s">
        <v>2658</v>
      </c>
      <c r="C692" t="s">
        <v>2659</v>
      </c>
      <c r="D692" t="s">
        <v>33</v>
      </c>
      <c r="E692" s="13" t="s">
        <v>6207</v>
      </c>
      <c r="F692" t="s">
        <v>33</v>
      </c>
      <c r="G692" s="1">
        <f t="shared" si="10"/>
        <v>1.1695906432748537E-2</v>
      </c>
      <c r="H692" s="8" t="s">
        <v>2661</v>
      </c>
      <c r="I692" s="5" t="s">
        <v>33</v>
      </c>
    </row>
    <row r="693" spans="1:9" ht="39">
      <c r="A693" t="s">
        <v>2657</v>
      </c>
      <c r="B693" t="s">
        <v>2662</v>
      </c>
      <c r="C693" t="s">
        <v>2663</v>
      </c>
      <c r="D693" t="s">
        <v>84</v>
      </c>
      <c r="E693" s="13" t="s">
        <v>2664</v>
      </c>
      <c r="G693" s="1">
        <f t="shared" si="10"/>
        <v>1.2269938650306749E-2</v>
      </c>
      <c r="H693" s="8" t="s">
        <v>2665</v>
      </c>
      <c r="I693" s="5"/>
    </row>
    <row r="694" spans="1:9" ht="39">
      <c r="A694" t="s">
        <v>2657</v>
      </c>
      <c r="B694" t="s">
        <v>1697</v>
      </c>
      <c r="C694" t="s">
        <v>1282</v>
      </c>
      <c r="D694" t="s">
        <v>33</v>
      </c>
      <c r="E694" s="13" t="s">
        <v>6208</v>
      </c>
      <c r="F694" t="s">
        <v>33</v>
      </c>
      <c r="G694" s="1">
        <f t="shared" si="10"/>
        <v>-3.0864197530864196E-2</v>
      </c>
      <c r="H694" s="8" t="s">
        <v>2667</v>
      </c>
      <c r="I694" s="5" t="s">
        <v>33</v>
      </c>
    </row>
    <row r="695" spans="1:9" ht="39">
      <c r="A695" t="s">
        <v>2657</v>
      </c>
      <c r="B695" t="s">
        <v>2668</v>
      </c>
      <c r="C695" t="s">
        <v>2669</v>
      </c>
      <c r="D695" t="s">
        <v>22</v>
      </c>
      <c r="E695" s="13" t="s">
        <v>6209</v>
      </c>
      <c r="F695" t="s">
        <v>22</v>
      </c>
      <c r="G695" s="1">
        <f t="shared" si="10"/>
        <v>-2.3952095808383235E-2</v>
      </c>
      <c r="H695" s="8" t="s">
        <v>2671</v>
      </c>
      <c r="I695" s="5" t="s">
        <v>22</v>
      </c>
    </row>
    <row r="696" spans="1:9" ht="39">
      <c r="A696" t="s">
        <v>2657</v>
      </c>
      <c r="B696" t="s">
        <v>2022</v>
      </c>
      <c r="C696" t="s">
        <v>2672</v>
      </c>
      <c r="D696" t="s">
        <v>22</v>
      </c>
      <c r="E696" s="13" t="s">
        <v>6210</v>
      </c>
      <c r="F696" t="s">
        <v>22</v>
      </c>
      <c r="G696" s="1">
        <f t="shared" si="10"/>
        <v>6.993006993006993E-3</v>
      </c>
      <c r="H696" s="8" t="s">
        <v>2674</v>
      </c>
      <c r="I696" s="5" t="s">
        <v>22</v>
      </c>
    </row>
    <row r="697" spans="1:9" ht="39">
      <c r="A697" t="s">
        <v>2657</v>
      </c>
      <c r="B697" t="s">
        <v>2675</v>
      </c>
      <c r="C697" t="s">
        <v>2676</v>
      </c>
      <c r="D697" t="s">
        <v>84</v>
      </c>
      <c r="E697" s="13" t="s">
        <v>6211</v>
      </c>
      <c r="G697" s="1">
        <f t="shared" si="10"/>
        <v>0</v>
      </c>
      <c r="H697" s="8" t="s">
        <v>2678</v>
      </c>
      <c r="I697" s="5"/>
    </row>
    <row r="698" spans="1:9" ht="51.75">
      <c r="A698" t="s">
        <v>2657</v>
      </c>
      <c r="B698" t="s">
        <v>2679</v>
      </c>
      <c r="C698" t="s">
        <v>2680</v>
      </c>
      <c r="D698" t="s">
        <v>84</v>
      </c>
      <c r="E698" s="13" t="s">
        <v>6212</v>
      </c>
      <c r="G698" s="1">
        <f t="shared" si="10"/>
        <v>4.807692307692308E-3</v>
      </c>
      <c r="H698" s="8" t="s">
        <v>2682</v>
      </c>
      <c r="I698" s="5"/>
    </row>
    <row r="699" spans="1:9" ht="39">
      <c r="A699" t="s">
        <v>2657</v>
      </c>
      <c r="B699" t="s">
        <v>2683</v>
      </c>
      <c r="C699" t="s">
        <v>2684</v>
      </c>
      <c r="D699" t="s">
        <v>84</v>
      </c>
      <c r="E699" s="13" t="s">
        <v>6213</v>
      </c>
      <c r="G699" s="1">
        <f t="shared" si="10"/>
        <v>-3.0303030303030304E-2</v>
      </c>
      <c r="H699" s="8" t="s">
        <v>2686</v>
      </c>
      <c r="I699" s="5"/>
    </row>
    <row r="700" spans="1:9" ht="51.75">
      <c r="A700" t="s">
        <v>2657</v>
      </c>
      <c r="B700" t="s">
        <v>2687</v>
      </c>
      <c r="C700" t="s">
        <v>2688</v>
      </c>
      <c r="D700" t="s">
        <v>22</v>
      </c>
      <c r="E700" s="13" t="s">
        <v>6214</v>
      </c>
      <c r="F700" t="s">
        <v>22</v>
      </c>
      <c r="G700" s="1">
        <f t="shared" si="10"/>
        <v>9.7560975609756097E-3</v>
      </c>
      <c r="H700" s="8" t="s">
        <v>2690</v>
      </c>
      <c r="I700" s="5" t="s">
        <v>22</v>
      </c>
    </row>
    <row r="701" spans="1:9" ht="51.75">
      <c r="A701" t="s">
        <v>2657</v>
      </c>
      <c r="B701" t="s">
        <v>2691</v>
      </c>
      <c r="C701" t="s">
        <v>2692</v>
      </c>
      <c r="D701" t="s">
        <v>33</v>
      </c>
      <c r="E701" s="13" t="s">
        <v>6215</v>
      </c>
      <c r="F701" t="s">
        <v>33</v>
      </c>
      <c r="G701" s="1">
        <f t="shared" si="10"/>
        <v>-9.8039215686274508E-3</v>
      </c>
      <c r="H701" s="8" t="s">
        <v>2694</v>
      </c>
      <c r="I701" s="5" t="s">
        <v>33</v>
      </c>
    </row>
    <row r="702" spans="1:9" ht="39">
      <c r="A702" t="s">
        <v>2657</v>
      </c>
      <c r="B702" t="s">
        <v>2695</v>
      </c>
      <c r="C702" t="s">
        <v>2696</v>
      </c>
      <c r="D702" t="s">
        <v>22</v>
      </c>
      <c r="E702" s="13" t="s">
        <v>6216</v>
      </c>
      <c r="F702" t="s">
        <v>22</v>
      </c>
      <c r="G702" s="1">
        <f t="shared" si="10"/>
        <v>-2.8901734104046242E-2</v>
      </c>
      <c r="H702" s="8" t="s">
        <v>2698</v>
      </c>
      <c r="I702" s="5" t="s">
        <v>22</v>
      </c>
    </row>
    <row r="703" spans="1:9" ht="39">
      <c r="A703" t="s">
        <v>2657</v>
      </c>
      <c r="B703" t="s">
        <v>2696</v>
      </c>
      <c r="C703" t="s">
        <v>2699</v>
      </c>
      <c r="D703" t="s">
        <v>33</v>
      </c>
      <c r="E703" s="13" t="s">
        <v>6217</v>
      </c>
      <c r="F703" t="s">
        <v>33</v>
      </c>
      <c r="G703" s="1">
        <f t="shared" si="10"/>
        <v>-2.6315789473684209E-2</v>
      </c>
      <c r="H703" s="8" t="s">
        <v>2701</v>
      </c>
      <c r="I703" s="5" t="s">
        <v>33</v>
      </c>
    </row>
    <row r="704" spans="1:9" ht="39">
      <c r="A704" t="s">
        <v>2702</v>
      </c>
      <c r="B704" t="s">
        <v>470</v>
      </c>
      <c r="C704" t="s">
        <v>2703</v>
      </c>
      <c r="D704" t="s">
        <v>22</v>
      </c>
      <c r="E704" s="13" t="s">
        <v>6218</v>
      </c>
      <c r="F704" t="s">
        <v>22</v>
      </c>
      <c r="G704" s="1">
        <f t="shared" si="10"/>
        <v>1.5873015873015872E-2</v>
      </c>
      <c r="H704" s="8" t="s">
        <v>2705</v>
      </c>
      <c r="I704" s="5" t="s">
        <v>22</v>
      </c>
    </row>
    <row r="705" spans="1:9" ht="39">
      <c r="A705" t="s">
        <v>2702</v>
      </c>
      <c r="B705" t="s">
        <v>2706</v>
      </c>
      <c r="C705" t="s">
        <v>2707</v>
      </c>
      <c r="D705" t="s">
        <v>22</v>
      </c>
      <c r="E705" s="13" t="s">
        <v>6219</v>
      </c>
      <c r="F705" t="s">
        <v>22</v>
      </c>
      <c r="G705" s="1">
        <f t="shared" si="10"/>
        <v>5.9523809523809521E-3</v>
      </c>
      <c r="H705" s="8" t="s">
        <v>2709</v>
      </c>
      <c r="I705" s="5" t="s">
        <v>22</v>
      </c>
    </row>
    <row r="706" spans="1:9" ht="39">
      <c r="A706" t="s">
        <v>2702</v>
      </c>
      <c r="B706" t="s">
        <v>2710</v>
      </c>
      <c r="C706" t="s">
        <v>2711</v>
      </c>
      <c r="D706" t="s">
        <v>22</v>
      </c>
      <c r="E706" s="13" t="s">
        <v>6220</v>
      </c>
      <c r="F706" t="s">
        <v>22</v>
      </c>
      <c r="G706" s="1">
        <f t="shared" si="10"/>
        <v>-2.3952095808383235E-2</v>
      </c>
      <c r="H706" s="8" t="s">
        <v>2713</v>
      </c>
      <c r="I706" s="5" t="s">
        <v>22</v>
      </c>
    </row>
    <row r="707" spans="1:9" ht="39">
      <c r="A707" t="s">
        <v>2702</v>
      </c>
      <c r="B707" t="s">
        <v>2711</v>
      </c>
      <c r="C707" t="s">
        <v>2605</v>
      </c>
      <c r="D707" t="s">
        <v>22</v>
      </c>
      <c r="E707" s="13" t="s">
        <v>6221</v>
      </c>
      <c r="F707" t="s">
        <v>22</v>
      </c>
      <c r="G707" s="1">
        <f t="shared" ref="G707:G770" si="11">IF(LEN(H707)=0, 0, (LEN(H707)-LEN(E707))/LEN(H707))</f>
        <v>3.4285714285714287E-2</v>
      </c>
      <c r="H707" s="8" t="s">
        <v>2715</v>
      </c>
      <c r="I707" s="5" t="s">
        <v>22</v>
      </c>
    </row>
    <row r="708" spans="1:9" ht="39">
      <c r="A708" t="s">
        <v>2702</v>
      </c>
      <c r="B708" t="s">
        <v>2716</v>
      </c>
      <c r="C708" t="s">
        <v>2717</v>
      </c>
      <c r="D708" t="s">
        <v>33</v>
      </c>
      <c r="E708" s="13" t="s">
        <v>6222</v>
      </c>
      <c r="F708" t="s">
        <v>33</v>
      </c>
      <c r="G708" s="1">
        <f t="shared" si="11"/>
        <v>1.6574585635359115E-2</v>
      </c>
      <c r="H708" s="8" t="s">
        <v>2719</v>
      </c>
      <c r="I708" s="5" t="s">
        <v>33</v>
      </c>
    </row>
    <row r="709" spans="1:9" ht="39">
      <c r="A709" t="s">
        <v>2702</v>
      </c>
      <c r="B709" t="s">
        <v>2717</v>
      </c>
      <c r="C709" t="s">
        <v>2720</v>
      </c>
      <c r="D709" t="s">
        <v>33</v>
      </c>
      <c r="E709" s="13" t="s">
        <v>6223</v>
      </c>
      <c r="F709" t="s">
        <v>33</v>
      </c>
      <c r="G709" s="1">
        <f t="shared" si="11"/>
        <v>-5.027932960893855E-2</v>
      </c>
      <c r="H709" s="8" t="s">
        <v>2722</v>
      </c>
      <c r="I709" s="5" t="s">
        <v>33</v>
      </c>
    </row>
    <row r="710" spans="1:9" ht="39">
      <c r="A710" t="s">
        <v>2702</v>
      </c>
      <c r="B710" t="s">
        <v>2723</v>
      </c>
      <c r="C710" t="s">
        <v>1626</v>
      </c>
      <c r="D710" t="s">
        <v>22</v>
      </c>
      <c r="E710" s="13" t="s">
        <v>2724</v>
      </c>
      <c r="F710" t="s">
        <v>22</v>
      </c>
      <c r="G710" s="1">
        <f t="shared" si="11"/>
        <v>1.6574585635359115E-2</v>
      </c>
      <c r="H710" s="8" t="s">
        <v>2725</v>
      </c>
      <c r="I710" s="5" t="s">
        <v>22</v>
      </c>
    </row>
    <row r="711" spans="1:9" ht="39">
      <c r="A711" t="s">
        <v>2702</v>
      </c>
      <c r="B711" t="s">
        <v>2726</v>
      </c>
      <c r="C711" t="s">
        <v>2727</v>
      </c>
      <c r="D711" t="s">
        <v>22</v>
      </c>
      <c r="E711" s="13" t="s">
        <v>6224</v>
      </c>
      <c r="F711" t="s">
        <v>22</v>
      </c>
      <c r="G711" s="1">
        <f t="shared" si="11"/>
        <v>5.9523809523809521E-3</v>
      </c>
      <c r="H711" s="8" t="s">
        <v>2729</v>
      </c>
      <c r="I711" s="5" t="s">
        <v>22</v>
      </c>
    </row>
    <row r="712" spans="1:9" ht="39">
      <c r="A712" t="s">
        <v>2702</v>
      </c>
      <c r="B712" t="s">
        <v>2727</v>
      </c>
      <c r="C712" t="s">
        <v>2730</v>
      </c>
      <c r="D712" t="s">
        <v>22</v>
      </c>
      <c r="E712" s="13" t="s">
        <v>6225</v>
      </c>
      <c r="F712" t="s">
        <v>22</v>
      </c>
      <c r="G712" s="1">
        <f t="shared" si="11"/>
        <v>5.6179775280898875E-3</v>
      </c>
      <c r="H712" s="8" t="s">
        <v>2732</v>
      </c>
      <c r="I712" s="5" t="s">
        <v>22</v>
      </c>
    </row>
    <row r="713" spans="1:9" ht="39">
      <c r="A713" t="s">
        <v>2702</v>
      </c>
      <c r="B713" t="s">
        <v>2730</v>
      </c>
      <c r="C713" t="s">
        <v>2733</v>
      </c>
      <c r="D713" t="s">
        <v>84</v>
      </c>
      <c r="E713" s="13" t="s">
        <v>6226</v>
      </c>
      <c r="G713" s="1">
        <f t="shared" si="11"/>
        <v>5.9523809523809521E-3</v>
      </c>
      <c r="H713" s="8" t="s">
        <v>2735</v>
      </c>
      <c r="I713" s="5"/>
    </row>
    <row r="714" spans="1:9" ht="39">
      <c r="A714" t="s">
        <v>2702</v>
      </c>
      <c r="B714" t="s">
        <v>2736</v>
      </c>
      <c r="C714" t="s">
        <v>2737</v>
      </c>
      <c r="D714" t="s">
        <v>84</v>
      </c>
      <c r="E714" s="13" t="s">
        <v>6227</v>
      </c>
      <c r="G714" s="1">
        <f t="shared" si="11"/>
        <v>2.0512820512820513E-2</v>
      </c>
      <c r="H714" s="8" t="s">
        <v>2739</v>
      </c>
      <c r="I714" s="5"/>
    </row>
    <row r="715" spans="1:9" ht="39">
      <c r="A715" t="s">
        <v>2702</v>
      </c>
      <c r="B715" t="s">
        <v>2737</v>
      </c>
      <c r="C715" t="s">
        <v>2740</v>
      </c>
      <c r="D715" t="s">
        <v>33</v>
      </c>
      <c r="E715" s="13" t="s">
        <v>2741</v>
      </c>
      <c r="F715" t="s">
        <v>33</v>
      </c>
      <c r="G715" s="1">
        <f t="shared" si="11"/>
        <v>5.6179775280898875E-3</v>
      </c>
      <c r="H715" s="8" t="s">
        <v>2742</v>
      </c>
      <c r="I715" s="5" t="s">
        <v>33</v>
      </c>
    </row>
    <row r="716" spans="1:9" ht="39">
      <c r="A716" t="s">
        <v>2702</v>
      </c>
      <c r="B716" t="s">
        <v>2743</v>
      </c>
      <c r="C716" t="s">
        <v>2744</v>
      </c>
      <c r="D716" t="s">
        <v>33</v>
      </c>
      <c r="E716" s="13" t="s">
        <v>6228</v>
      </c>
      <c r="F716" t="s">
        <v>33</v>
      </c>
      <c r="G716" s="1">
        <f t="shared" si="11"/>
        <v>1.1764705882352941E-2</v>
      </c>
      <c r="H716" s="8" t="s">
        <v>2746</v>
      </c>
      <c r="I716" s="5" t="s">
        <v>33</v>
      </c>
    </row>
    <row r="717" spans="1:9" ht="39">
      <c r="A717" t="s">
        <v>2702</v>
      </c>
      <c r="B717" t="s">
        <v>2747</v>
      </c>
      <c r="C717" t="s">
        <v>2748</v>
      </c>
      <c r="D717" t="s">
        <v>33</v>
      </c>
      <c r="E717" s="13" t="s">
        <v>6229</v>
      </c>
      <c r="F717" t="s">
        <v>33</v>
      </c>
      <c r="G717" s="1">
        <f t="shared" si="11"/>
        <v>2.2222222222222223E-2</v>
      </c>
      <c r="H717" s="8" t="s">
        <v>2750</v>
      </c>
      <c r="I717" s="5" t="s">
        <v>33</v>
      </c>
    </row>
    <row r="718" spans="1:9" ht="39">
      <c r="A718" t="s">
        <v>2702</v>
      </c>
      <c r="B718" t="s">
        <v>2751</v>
      </c>
      <c r="C718" t="s">
        <v>2752</v>
      </c>
      <c r="D718" t="s">
        <v>84</v>
      </c>
      <c r="E718" s="13" t="s">
        <v>6230</v>
      </c>
      <c r="G718" s="1">
        <f t="shared" si="11"/>
        <v>1.0582010582010581E-2</v>
      </c>
      <c r="H718" s="8" t="s">
        <v>2754</v>
      </c>
      <c r="I718" s="5"/>
    </row>
    <row r="719" spans="1:9" ht="39">
      <c r="A719" t="s">
        <v>2702</v>
      </c>
      <c r="B719" t="s">
        <v>2755</v>
      </c>
      <c r="C719" t="s">
        <v>2756</v>
      </c>
      <c r="D719" t="s">
        <v>33</v>
      </c>
      <c r="E719" s="13" t="s">
        <v>6231</v>
      </c>
      <c r="F719" t="s">
        <v>33</v>
      </c>
      <c r="G719" s="1">
        <f t="shared" si="11"/>
        <v>-6.369426751592357E-3</v>
      </c>
      <c r="H719" s="8" t="s">
        <v>2758</v>
      </c>
      <c r="I719" s="5" t="s">
        <v>33</v>
      </c>
    </row>
    <row r="720" spans="1:9" ht="51.75">
      <c r="A720" t="s">
        <v>2759</v>
      </c>
      <c r="B720" t="s">
        <v>2760</v>
      </c>
      <c r="C720" t="s">
        <v>656</v>
      </c>
      <c r="D720" t="s">
        <v>22</v>
      </c>
      <c r="E720" s="13" t="s">
        <v>6232</v>
      </c>
      <c r="F720" t="s">
        <v>22</v>
      </c>
      <c r="G720" s="1">
        <f t="shared" si="11"/>
        <v>-1.4563106796116505E-2</v>
      </c>
      <c r="H720" s="8" t="s">
        <v>2762</v>
      </c>
      <c r="I720" s="5" t="s">
        <v>22</v>
      </c>
    </row>
    <row r="721" spans="1:9" ht="39">
      <c r="A721" t="s">
        <v>2759</v>
      </c>
      <c r="B721" t="s">
        <v>2763</v>
      </c>
      <c r="C721" t="s">
        <v>2764</v>
      </c>
      <c r="D721" t="s">
        <v>22</v>
      </c>
      <c r="E721" s="13" t="s">
        <v>6233</v>
      </c>
      <c r="F721" t="s">
        <v>22</v>
      </c>
      <c r="G721" s="1">
        <f t="shared" si="11"/>
        <v>-2.3529411764705882E-2</v>
      </c>
      <c r="H721" s="8" t="s">
        <v>2766</v>
      </c>
      <c r="I721" s="5" t="s">
        <v>22</v>
      </c>
    </row>
    <row r="722" spans="1:9" ht="39">
      <c r="A722" t="s">
        <v>2759</v>
      </c>
      <c r="B722" t="s">
        <v>2764</v>
      </c>
      <c r="C722" t="s">
        <v>2767</v>
      </c>
      <c r="D722" t="s">
        <v>22</v>
      </c>
      <c r="E722" s="13" t="s">
        <v>2768</v>
      </c>
      <c r="F722" t="s">
        <v>22</v>
      </c>
      <c r="G722" s="1">
        <f t="shared" si="11"/>
        <v>2.3255813953488372E-2</v>
      </c>
      <c r="H722" s="8" t="s">
        <v>2769</v>
      </c>
      <c r="I722" s="5" t="s">
        <v>22</v>
      </c>
    </row>
    <row r="723" spans="1:9" ht="39">
      <c r="A723" t="s">
        <v>2759</v>
      </c>
      <c r="B723" t="s">
        <v>2770</v>
      </c>
      <c r="C723" t="s">
        <v>2771</v>
      </c>
      <c r="D723" t="s">
        <v>22</v>
      </c>
      <c r="E723" s="13" t="s">
        <v>6234</v>
      </c>
      <c r="F723" t="s">
        <v>22</v>
      </c>
      <c r="G723" s="1">
        <f t="shared" si="11"/>
        <v>4.1884816753926704E-2</v>
      </c>
      <c r="H723" s="8" t="s">
        <v>2773</v>
      </c>
      <c r="I723" s="5" t="s">
        <v>22</v>
      </c>
    </row>
    <row r="724" spans="1:9" ht="51.75">
      <c r="A724" t="s">
        <v>2759</v>
      </c>
      <c r="B724" t="s">
        <v>2774</v>
      </c>
      <c r="C724" t="s">
        <v>2775</v>
      </c>
      <c r="D724" t="s">
        <v>33</v>
      </c>
      <c r="E724" s="13" t="s">
        <v>6235</v>
      </c>
      <c r="F724" t="s">
        <v>33</v>
      </c>
      <c r="G724" s="1">
        <f t="shared" si="11"/>
        <v>-2.5125628140703519E-2</v>
      </c>
      <c r="H724" s="8" t="s">
        <v>2777</v>
      </c>
      <c r="I724" s="5" t="s">
        <v>33</v>
      </c>
    </row>
    <row r="725" spans="1:9" ht="39">
      <c r="A725" t="s">
        <v>2759</v>
      </c>
      <c r="B725" t="s">
        <v>2775</v>
      </c>
      <c r="C725" t="s">
        <v>2778</v>
      </c>
      <c r="D725" t="s">
        <v>33</v>
      </c>
      <c r="E725" s="13" t="s">
        <v>6236</v>
      </c>
      <c r="F725" t="s">
        <v>33</v>
      </c>
      <c r="G725" s="1">
        <f t="shared" si="11"/>
        <v>1.5789473684210527E-2</v>
      </c>
      <c r="H725" s="8" t="s">
        <v>2780</v>
      </c>
      <c r="I725" s="5" t="s">
        <v>33</v>
      </c>
    </row>
    <row r="726" spans="1:9" ht="39">
      <c r="A726" t="s">
        <v>2759</v>
      </c>
      <c r="B726" t="s">
        <v>2778</v>
      </c>
      <c r="C726" t="s">
        <v>2781</v>
      </c>
      <c r="D726" t="s">
        <v>84</v>
      </c>
      <c r="E726" s="13" t="s">
        <v>2782</v>
      </c>
      <c r="G726" s="1">
        <f t="shared" si="11"/>
        <v>1.1976047904191617E-2</v>
      </c>
      <c r="H726" s="8" t="s">
        <v>2783</v>
      </c>
      <c r="I726" s="5"/>
    </row>
    <row r="727" spans="1:9" ht="39">
      <c r="A727" t="s">
        <v>2759</v>
      </c>
      <c r="B727" t="s">
        <v>2784</v>
      </c>
      <c r="C727" t="s">
        <v>2785</v>
      </c>
      <c r="D727" t="s">
        <v>84</v>
      </c>
      <c r="E727" s="13" t="s">
        <v>6237</v>
      </c>
      <c r="G727" s="1">
        <f t="shared" si="11"/>
        <v>-1.7964071856287425E-2</v>
      </c>
      <c r="H727" s="8" t="s">
        <v>2787</v>
      </c>
      <c r="I727" s="5"/>
    </row>
    <row r="728" spans="1:9" ht="39">
      <c r="A728" t="s">
        <v>2759</v>
      </c>
      <c r="B728" t="s">
        <v>2788</v>
      </c>
      <c r="C728" t="s">
        <v>2084</v>
      </c>
      <c r="D728" t="s">
        <v>84</v>
      </c>
      <c r="E728" s="13" t="s">
        <v>2789</v>
      </c>
      <c r="G728" s="1">
        <f t="shared" si="11"/>
        <v>1.0869565217391304E-2</v>
      </c>
      <c r="H728" s="8" t="s">
        <v>2790</v>
      </c>
      <c r="I728" s="5"/>
    </row>
    <row r="729" spans="1:9" ht="39">
      <c r="A729" t="s">
        <v>2759</v>
      </c>
      <c r="B729" t="s">
        <v>72</v>
      </c>
      <c r="C729" t="s">
        <v>2791</v>
      </c>
      <c r="D729" t="s">
        <v>84</v>
      </c>
      <c r="E729" s="13" t="s">
        <v>6238</v>
      </c>
      <c r="G729" s="1">
        <f t="shared" si="11"/>
        <v>0</v>
      </c>
      <c r="H729" s="8" t="s">
        <v>2793</v>
      </c>
      <c r="I729" s="5"/>
    </row>
    <row r="730" spans="1:9" ht="39">
      <c r="A730" t="s">
        <v>2759</v>
      </c>
      <c r="B730" t="s">
        <v>2794</v>
      </c>
      <c r="C730" t="s">
        <v>2795</v>
      </c>
      <c r="D730" t="s">
        <v>84</v>
      </c>
      <c r="E730" s="13" t="s">
        <v>6239</v>
      </c>
      <c r="G730" s="1">
        <f t="shared" si="11"/>
        <v>1.7857142857142856E-2</v>
      </c>
      <c r="H730" s="8" t="s">
        <v>2797</v>
      </c>
      <c r="I730" s="5"/>
    </row>
    <row r="731" spans="1:9" ht="39">
      <c r="A731" t="s">
        <v>2759</v>
      </c>
      <c r="B731" t="s">
        <v>2798</v>
      </c>
      <c r="C731" t="s">
        <v>2799</v>
      </c>
      <c r="D731" t="s">
        <v>33</v>
      </c>
      <c r="E731" s="13" t="s">
        <v>6240</v>
      </c>
      <c r="F731" t="s">
        <v>33</v>
      </c>
      <c r="G731" s="1">
        <f t="shared" si="11"/>
        <v>-1.020408163265306E-2</v>
      </c>
      <c r="H731" s="8" t="s">
        <v>2801</v>
      </c>
      <c r="I731" s="5" t="s">
        <v>33</v>
      </c>
    </row>
    <row r="732" spans="1:9" ht="39">
      <c r="A732" t="s">
        <v>2802</v>
      </c>
      <c r="B732" t="s">
        <v>2803</v>
      </c>
      <c r="C732" t="s">
        <v>781</v>
      </c>
      <c r="D732" t="s">
        <v>22</v>
      </c>
      <c r="E732" s="13" t="s">
        <v>6241</v>
      </c>
      <c r="F732" t="s">
        <v>22</v>
      </c>
      <c r="G732" s="1">
        <f t="shared" si="11"/>
        <v>2.7624309392265192E-2</v>
      </c>
      <c r="H732" s="8" t="s">
        <v>2805</v>
      </c>
      <c r="I732" s="5" t="s">
        <v>22</v>
      </c>
    </row>
    <row r="733" spans="1:9" ht="39">
      <c r="A733" t="s">
        <v>2802</v>
      </c>
      <c r="B733" t="s">
        <v>2806</v>
      </c>
      <c r="C733" t="s">
        <v>2807</v>
      </c>
      <c r="D733" t="s">
        <v>22</v>
      </c>
      <c r="E733" s="13" t="s">
        <v>6242</v>
      </c>
      <c r="F733" t="s">
        <v>22</v>
      </c>
      <c r="G733" s="1">
        <f t="shared" si="11"/>
        <v>0</v>
      </c>
      <c r="H733" s="8" t="s">
        <v>2809</v>
      </c>
      <c r="I733" s="5" t="s">
        <v>22</v>
      </c>
    </row>
    <row r="734" spans="1:9" ht="39">
      <c r="A734" t="s">
        <v>2802</v>
      </c>
      <c r="B734" t="s">
        <v>2810</v>
      </c>
      <c r="C734" t="s">
        <v>2811</v>
      </c>
      <c r="D734" t="s">
        <v>22</v>
      </c>
      <c r="E734" s="13" t="s">
        <v>6243</v>
      </c>
      <c r="F734" t="s">
        <v>22</v>
      </c>
      <c r="G734" s="1">
        <f t="shared" si="11"/>
        <v>1.1235955056179775E-2</v>
      </c>
      <c r="H734" s="8" t="s">
        <v>2813</v>
      </c>
      <c r="I734" s="5" t="s">
        <v>22</v>
      </c>
    </row>
    <row r="735" spans="1:9" ht="39">
      <c r="A735" t="s">
        <v>2802</v>
      </c>
      <c r="B735" t="s">
        <v>2814</v>
      </c>
      <c r="C735" t="s">
        <v>2815</v>
      </c>
      <c r="D735" t="s">
        <v>496</v>
      </c>
      <c r="E735" s="13" t="s">
        <v>6244</v>
      </c>
      <c r="F735" t="s">
        <v>496</v>
      </c>
      <c r="G735" s="1">
        <f t="shared" si="11"/>
        <v>-1.4084507042253521E-2</v>
      </c>
      <c r="H735" s="8" t="s">
        <v>2817</v>
      </c>
      <c r="I735" s="5" t="s">
        <v>496</v>
      </c>
    </row>
    <row r="736" spans="1:9" ht="39">
      <c r="A736" t="s">
        <v>2802</v>
      </c>
      <c r="B736" t="s">
        <v>2818</v>
      </c>
      <c r="C736" t="s">
        <v>2819</v>
      </c>
      <c r="D736" t="s">
        <v>496</v>
      </c>
      <c r="E736" s="13" t="s">
        <v>2820</v>
      </c>
      <c r="F736" t="s">
        <v>496</v>
      </c>
      <c r="G736" s="1">
        <f t="shared" si="11"/>
        <v>-7.1428571428571425E-2</v>
      </c>
      <c r="H736" s="8" t="s">
        <v>2821</v>
      </c>
      <c r="I736" s="5" t="s">
        <v>496</v>
      </c>
    </row>
    <row r="737" spans="1:9" ht="39">
      <c r="A737" t="s">
        <v>2802</v>
      </c>
      <c r="B737" t="s">
        <v>1045</v>
      </c>
      <c r="C737" t="s">
        <v>2822</v>
      </c>
      <c r="D737" t="s">
        <v>84</v>
      </c>
      <c r="E737" s="13" t="s">
        <v>2823</v>
      </c>
      <c r="G737" s="1">
        <f t="shared" si="11"/>
        <v>-2.2727272727272728E-2</v>
      </c>
      <c r="H737" s="8" t="s">
        <v>2824</v>
      </c>
      <c r="I737" s="5"/>
    </row>
    <row r="738" spans="1:9" ht="51.75">
      <c r="A738" t="s">
        <v>2802</v>
      </c>
      <c r="B738" t="s">
        <v>2825</v>
      </c>
      <c r="C738" t="s">
        <v>2826</v>
      </c>
      <c r="D738" t="s">
        <v>22</v>
      </c>
      <c r="E738" s="13" t="s">
        <v>2828</v>
      </c>
      <c r="F738" t="s">
        <v>22</v>
      </c>
      <c r="G738" s="1">
        <f t="shared" si="11"/>
        <v>0</v>
      </c>
      <c r="H738" s="8" t="s">
        <v>2828</v>
      </c>
      <c r="I738" s="5" t="s">
        <v>22</v>
      </c>
    </row>
    <row r="739" spans="1:9" ht="39">
      <c r="A739" t="s">
        <v>2802</v>
      </c>
      <c r="B739" t="s">
        <v>2829</v>
      </c>
      <c r="C739" t="s">
        <v>2830</v>
      </c>
      <c r="D739" t="s">
        <v>84</v>
      </c>
      <c r="E739" s="13" t="s">
        <v>6245</v>
      </c>
      <c r="G739" s="1">
        <f t="shared" si="11"/>
        <v>-1.5706806282722512E-2</v>
      </c>
      <c r="H739" s="8" t="s">
        <v>2832</v>
      </c>
      <c r="I739" s="5"/>
    </row>
    <row r="740" spans="1:9" ht="39">
      <c r="A740" t="s">
        <v>2802</v>
      </c>
      <c r="B740" t="s">
        <v>2833</v>
      </c>
      <c r="C740" t="s">
        <v>2834</v>
      </c>
      <c r="D740" t="s">
        <v>84</v>
      </c>
      <c r="E740" s="13" t="s">
        <v>6246</v>
      </c>
      <c r="G740" s="1">
        <f t="shared" si="11"/>
        <v>-1.2658227848101266E-2</v>
      </c>
      <c r="H740" s="8" t="s">
        <v>2836</v>
      </c>
      <c r="I740" s="5"/>
    </row>
    <row r="741" spans="1:9" ht="39">
      <c r="A741" t="s">
        <v>2802</v>
      </c>
      <c r="B741" t="s">
        <v>2837</v>
      </c>
      <c r="C741" t="s">
        <v>2838</v>
      </c>
      <c r="D741" t="s">
        <v>33</v>
      </c>
      <c r="E741" s="13" t="s">
        <v>6247</v>
      </c>
      <c r="F741" t="s">
        <v>33</v>
      </c>
      <c r="G741" s="1">
        <f t="shared" si="11"/>
        <v>0</v>
      </c>
      <c r="H741" s="8" t="s">
        <v>2840</v>
      </c>
      <c r="I741" s="5" t="s">
        <v>33</v>
      </c>
    </row>
    <row r="742" spans="1:9" ht="39">
      <c r="A742" t="s">
        <v>2802</v>
      </c>
      <c r="B742" t="s">
        <v>2841</v>
      </c>
      <c r="C742" t="s">
        <v>2842</v>
      </c>
      <c r="D742" t="s">
        <v>33</v>
      </c>
      <c r="E742" s="13" t="s">
        <v>6248</v>
      </c>
      <c r="F742" t="s">
        <v>33</v>
      </c>
      <c r="G742" s="1">
        <f t="shared" si="11"/>
        <v>-1.2422360248447204E-2</v>
      </c>
      <c r="H742" s="8" t="s">
        <v>2844</v>
      </c>
      <c r="I742" s="5" t="s">
        <v>33</v>
      </c>
    </row>
    <row r="743" spans="1:9" ht="39">
      <c r="A743" t="s">
        <v>2802</v>
      </c>
      <c r="B743" t="s">
        <v>2845</v>
      </c>
      <c r="C743" t="s">
        <v>2846</v>
      </c>
      <c r="D743" t="s">
        <v>84</v>
      </c>
      <c r="E743" s="13" t="s">
        <v>6249</v>
      </c>
      <c r="G743" s="1">
        <f t="shared" si="11"/>
        <v>0.04</v>
      </c>
      <c r="H743" s="8" t="s">
        <v>2848</v>
      </c>
      <c r="I743" s="5"/>
    </row>
    <row r="744" spans="1:9" ht="39">
      <c r="A744" t="s">
        <v>2802</v>
      </c>
      <c r="B744" t="s">
        <v>2849</v>
      </c>
      <c r="C744" t="s">
        <v>2850</v>
      </c>
      <c r="D744" t="s">
        <v>84</v>
      </c>
      <c r="E744" s="13" t="s">
        <v>6250</v>
      </c>
      <c r="G744" s="1">
        <f t="shared" si="11"/>
        <v>1.1834319526627219E-2</v>
      </c>
      <c r="H744" s="8" t="s">
        <v>2852</v>
      </c>
      <c r="I744" s="5"/>
    </row>
    <row r="745" spans="1:9" ht="39">
      <c r="A745" t="s">
        <v>2802</v>
      </c>
      <c r="B745" t="s">
        <v>2853</v>
      </c>
      <c r="C745" t="s">
        <v>2854</v>
      </c>
      <c r="D745" t="s">
        <v>33</v>
      </c>
      <c r="E745" s="13" t="s">
        <v>6251</v>
      </c>
      <c r="F745" t="s">
        <v>33</v>
      </c>
      <c r="G745" s="1">
        <f t="shared" si="11"/>
        <v>6.2111801242236021E-3</v>
      </c>
      <c r="H745" s="8" t="s">
        <v>2856</v>
      </c>
      <c r="I745" s="5" t="s">
        <v>33</v>
      </c>
    </row>
    <row r="746" spans="1:9" ht="39">
      <c r="A746" t="s">
        <v>2802</v>
      </c>
      <c r="B746" t="s">
        <v>2857</v>
      </c>
      <c r="C746" t="s">
        <v>2858</v>
      </c>
      <c r="D746" t="s">
        <v>84</v>
      </c>
      <c r="E746" s="13" t="s">
        <v>6252</v>
      </c>
      <c r="G746" s="1">
        <f t="shared" si="11"/>
        <v>0</v>
      </c>
      <c r="H746" s="8" t="s">
        <v>2860</v>
      </c>
      <c r="I746" s="5"/>
    </row>
    <row r="747" spans="1:9" ht="39">
      <c r="A747" t="s">
        <v>2802</v>
      </c>
      <c r="B747" t="s">
        <v>2858</v>
      </c>
      <c r="C747" t="s">
        <v>2861</v>
      </c>
      <c r="D747" t="s">
        <v>33</v>
      </c>
      <c r="E747" s="13" t="s">
        <v>6253</v>
      </c>
      <c r="F747" t="s">
        <v>33</v>
      </c>
      <c r="G747" s="1">
        <f t="shared" si="11"/>
        <v>2.3121387283236993E-2</v>
      </c>
      <c r="H747" s="8" t="s">
        <v>2863</v>
      </c>
      <c r="I747" s="5" t="s">
        <v>33</v>
      </c>
    </row>
    <row r="748" spans="1:9" ht="39">
      <c r="A748" t="s">
        <v>2864</v>
      </c>
      <c r="B748" t="s">
        <v>2865</v>
      </c>
      <c r="C748" t="s">
        <v>2866</v>
      </c>
      <c r="D748" t="s">
        <v>22</v>
      </c>
      <c r="E748" s="13" t="s">
        <v>6254</v>
      </c>
      <c r="F748" t="s">
        <v>22</v>
      </c>
      <c r="G748" s="1">
        <f t="shared" si="11"/>
        <v>-2.2222222222222223E-2</v>
      </c>
      <c r="H748" s="8" t="s">
        <v>2868</v>
      </c>
      <c r="I748" s="5" t="s">
        <v>22</v>
      </c>
    </row>
    <row r="749" spans="1:9" ht="39">
      <c r="A749" t="s">
        <v>2864</v>
      </c>
      <c r="B749" t="s">
        <v>2869</v>
      </c>
      <c r="C749" t="s">
        <v>2870</v>
      </c>
      <c r="D749" t="s">
        <v>22</v>
      </c>
      <c r="E749" s="13" t="s">
        <v>6255</v>
      </c>
      <c r="F749" t="s">
        <v>22</v>
      </c>
      <c r="G749" s="1">
        <f t="shared" si="11"/>
        <v>-4.6357615894039736E-2</v>
      </c>
      <c r="H749" s="8" t="s">
        <v>2872</v>
      </c>
      <c r="I749" s="5" t="s">
        <v>22</v>
      </c>
    </row>
    <row r="750" spans="1:9" ht="39">
      <c r="A750" t="s">
        <v>2864</v>
      </c>
      <c r="B750" t="s">
        <v>2873</v>
      </c>
      <c r="C750" t="s">
        <v>2874</v>
      </c>
      <c r="D750" t="s">
        <v>84</v>
      </c>
      <c r="E750" s="13" t="s">
        <v>2875</v>
      </c>
      <c r="G750" s="1">
        <f t="shared" si="11"/>
        <v>-5.8823529411764705E-3</v>
      </c>
      <c r="H750" s="8" t="s">
        <v>2876</v>
      </c>
      <c r="I750" s="5"/>
    </row>
    <row r="751" spans="1:9" ht="39">
      <c r="A751" t="s">
        <v>2864</v>
      </c>
      <c r="B751" t="s">
        <v>2877</v>
      </c>
      <c r="C751" t="s">
        <v>2878</v>
      </c>
      <c r="D751" t="s">
        <v>84</v>
      </c>
      <c r="E751" s="13" t="s">
        <v>6256</v>
      </c>
      <c r="G751" s="1">
        <f t="shared" si="11"/>
        <v>4.2168674698795178E-2</v>
      </c>
      <c r="H751" s="8" t="s">
        <v>2880</v>
      </c>
      <c r="I751" s="5"/>
    </row>
    <row r="752" spans="1:9" ht="39">
      <c r="A752" t="s">
        <v>2864</v>
      </c>
      <c r="B752" t="s">
        <v>2881</v>
      </c>
      <c r="C752" t="s">
        <v>2882</v>
      </c>
      <c r="D752" t="s">
        <v>22</v>
      </c>
      <c r="E752" s="13" t="s">
        <v>2883</v>
      </c>
      <c r="F752" t="s">
        <v>22</v>
      </c>
      <c r="G752" s="1">
        <f t="shared" si="11"/>
        <v>-4.7337278106508875E-2</v>
      </c>
      <c r="H752" s="8" t="s">
        <v>2884</v>
      </c>
      <c r="I752" s="5" t="s">
        <v>22</v>
      </c>
    </row>
    <row r="753" spans="1:9" ht="39">
      <c r="A753" t="s">
        <v>2864</v>
      </c>
      <c r="B753" t="s">
        <v>2885</v>
      </c>
      <c r="C753" t="s">
        <v>2886</v>
      </c>
      <c r="D753" t="s">
        <v>22</v>
      </c>
      <c r="E753" s="13" t="s">
        <v>6257</v>
      </c>
      <c r="F753" t="s">
        <v>22</v>
      </c>
      <c r="G753" s="1">
        <f t="shared" si="11"/>
        <v>-6.0975609756097563E-3</v>
      </c>
      <c r="H753" s="8" t="s">
        <v>2888</v>
      </c>
      <c r="I753" s="5" t="s">
        <v>22</v>
      </c>
    </row>
    <row r="754" spans="1:9" ht="39">
      <c r="A754" t="s">
        <v>2864</v>
      </c>
      <c r="B754" t="s">
        <v>2889</v>
      </c>
      <c r="C754" t="s">
        <v>2890</v>
      </c>
      <c r="D754" t="s">
        <v>84</v>
      </c>
      <c r="E754" s="13" t="s">
        <v>6258</v>
      </c>
      <c r="G754" s="1">
        <f t="shared" si="11"/>
        <v>2.4390243902439025E-2</v>
      </c>
      <c r="H754" s="8" t="s">
        <v>2892</v>
      </c>
      <c r="I754" s="5"/>
    </row>
    <row r="755" spans="1:9" ht="39">
      <c r="A755" t="s">
        <v>2864</v>
      </c>
      <c r="B755" t="s">
        <v>2893</v>
      </c>
      <c r="C755" t="s">
        <v>2894</v>
      </c>
      <c r="D755" t="s">
        <v>84</v>
      </c>
      <c r="E755" s="13" t="s">
        <v>2895</v>
      </c>
      <c r="G755" s="1">
        <f t="shared" si="11"/>
        <v>0.04</v>
      </c>
      <c r="H755" s="8" t="s">
        <v>2896</v>
      </c>
      <c r="I755" s="5"/>
    </row>
    <row r="756" spans="1:9" ht="39">
      <c r="A756" t="s">
        <v>2864</v>
      </c>
      <c r="B756" t="s">
        <v>2897</v>
      </c>
      <c r="C756" t="s">
        <v>2898</v>
      </c>
      <c r="D756" t="s">
        <v>84</v>
      </c>
      <c r="E756" s="13" t="s">
        <v>6259</v>
      </c>
      <c r="G756" s="1">
        <f t="shared" si="11"/>
        <v>9.4240837696335081E-2</v>
      </c>
      <c r="H756" s="8" t="s">
        <v>2900</v>
      </c>
      <c r="I756" s="5"/>
    </row>
    <row r="757" spans="1:9" ht="39">
      <c r="A757" t="s">
        <v>2864</v>
      </c>
      <c r="B757" t="s">
        <v>2898</v>
      </c>
      <c r="C757" t="s">
        <v>2901</v>
      </c>
      <c r="D757" t="s">
        <v>84</v>
      </c>
      <c r="E757" s="13" t="s">
        <v>6260</v>
      </c>
      <c r="G757" s="1">
        <f t="shared" si="11"/>
        <v>2.3529411764705882E-2</v>
      </c>
      <c r="H757" s="8" t="s">
        <v>2903</v>
      </c>
      <c r="I757" s="5"/>
    </row>
    <row r="758" spans="1:9" ht="39">
      <c r="A758" t="s">
        <v>2864</v>
      </c>
      <c r="B758" t="s">
        <v>2904</v>
      </c>
      <c r="C758" t="s">
        <v>2905</v>
      </c>
      <c r="D758" t="s">
        <v>84</v>
      </c>
      <c r="E758" s="13" t="s">
        <v>2906</v>
      </c>
      <c r="G758" s="1">
        <f t="shared" si="11"/>
        <v>-1.7441860465116279E-2</v>
      </c>
      <c r="H758" s="8" t="s">
        <v>2907</v>
      </c>
      <c r="I758" s="5"/>
    </row>
    <row r="759" spans="1:9" ht="39">
      <c r="A759" t="s">
        <v>2908</v>
      </c>
      <c r="B759" t="s">
        <v>2909</v>
      </c>
      <c r="C759" t="s">
        <v>2910</v>
      </c>
      <c r="D759" t="s">
        <v>33</v>
      </c>
      <c r="E759" s="13" t="s">
        <v>2912</v>
      </c>
      <c r="F759" t="s">
        <v>33</v>
      </c>
      <c r="G759" s="1">
        <f t="shared" si="11"/>
        <v>0</v>
      </c>
      <c r="H759" s="8" t="s">
        <v>2912</v>
      </c>
      <c r="I759" s="5" t="s">
        <v>33</v>
      </c>
    </row>
    <row r="760" spans="1:9" ht="39">
      <c r="A760" t="s">
        <v>2908</v>
      </c>
      <c r="B760" t="s">
        <v>2913</v>
      </c>
      <c r="C760" t="s">
        <v>2914</v>
      </c>
      <c r="D760" t="s">
        <v>22</v>
      </c>
      <c r="E760" s="13" t="s">
        <v>2915</v>
      </c>
      <c r="F760" t="s">
        <v>22</v>
      </c>
      <c r="G760" s="1">
        <f t="shared" si="11"/>
        <v>3.8216560509554139E-2</v>
      </c>
      <c r="H760" s="8" t="s">
        <v>2916</v>
      </c>
      <c r="I760" s="5" t="s">
        <v>22</v>
      </c>
    </row>
    <row r="761" spans="1:9" ht="39">
      <c r="A761" t="s">
        <v>2908</v>
      </c>
      <c r="B761" t="s">
        <v>2917</v>
      </c>
      <c r="C761" t="s">
        <v>2918</v>
      </c>
      <c r="D761" t="s">
        <v>33</v>
      </c>
      <c r="E761" s="13" t="s">
        <v>6261</v>
      </c>
      <c r="F761" t="s">
        <v>33</v>
      </c>
      <c r="G761" s="1">
        <f t="shared" si="11"/>
        <v>-2.4539877300613498E-2</v>
      </c>
      <c r="H761" s="8" t="s">
        <v>2920</v>
      </c>
      <c r="I761" s="5" t="s">
        <v>33</v>
      </c>
    </row>
    <row r="762" spans="1:9" ht="39">
      <c r="A762" t="s">
        <v>2908</v>
      </c>
      <c r="B762" t="s">
        <v>2921</v>
      </c>
      <c r="C762" t="s">
        <v>2922</v>
      </c>
      <c r="D762" t="s">
        <v>22</v>
      </c>
      <c r="E762" s="13" t="s">
        <v>6262</v>
      </c>
      <c r="F762" t="s">
        <v>22</v>
      </c>
      <c r="G762" s="1">
        <f t="shared" si="11"/>
        <v>6.7567567567567571E-3</v>
      </c>
      <c r="H762" s="8" t="s">
        <v>2924</v>
      </c>
      <c r="I762" s="5" t="s">
        <v>22</v>
      </c>
    </row>
    <row r="763" spans="1:9" ht="39">
      <c r="A763" t="s">
        <v>2908</v>
      </c>
      <c r="B763" t="s">
        <v>2925</v>
      </c>
      <c r="C763" t="s">
        <v>2926</v>
      </c>
      <c r="D763" t="s">
        <v>22</v>
      </c>
      <c r="E763" s="13" t="s">
        <v>6263</v>
      </c>
      <c r="F763" t="s">
        <v>22</v>
      </c>
      <c r="G763" s="1">
        <f t="shared" si="11"/>
        <v>-6.4102564102564097E-2</v>
      </c>
      <c r="H763" s="8" t="s">
        <v>2928</v>
      </c>
      <c r="I763" s="5" t="s">
        <v>22</v>
      </c>
    </row>
    <row r="764" spans="1:9" ht="39">
      <c r="A764" t="s">
        <v>2908</v>
      </c>
      <c r="B764" t="s">
        <v>2929</v>
      </c>
      <c r="C764" t="s">
        <v>2930</v>
      </c>
      <c r="D764" t="s">
        <v>84</v>
      </c>
      <c r="E764" s="13" t="s">
        <v>6264</v>
      </c>
      <c r="G764" s="1">
        <f t="shared" si="11"/>
        <v>-6.3291139240506328E-3</v>
      </c>
      <c r="H764" s="8" t="s">
        <v>2932</v>
      </c>
      <c r="I764" s="5"/>
    </row>
    <row r="765" spans="1:9" ht="39">
      <c r="A765" t="s">
        <v>2908</v>
      </c>
      <c r="B765" t="s">
        <v>2933</v>
      </c>
      <c r="C765" t="s">
        <v>2934</v>
      </c>
      <c r="D765" t="s">
        <v>84</v>
      </c>
      <c r="E765" s="13" t="s">
        <v>6265</v>
      </c>
      <c r="G765" s="1">
        <f t="shared" si="11"/>
        <v>6.2893081761006293E-3</v>
      </c>
      <c r="H765" s="8" t="s">
        <v>2936</v>
      </c>
      <c r="I765" s="5"/>
    </row>
    <row r="766" spans="1:9" ht="39">
      <c r="A766" t="s">
        <v>2908</v>
      </c>
      <c r="B766" t="s">
        <v>2937</v>
      </c>
      <c r="C766" t="s">
        <v>2938</v>
      </c>
      <c r="D766" t="s">
        <v>22</v>
      </c>
      <c r="E766" s="13" t="s">
        <v>6266</v>
      </c>
      <c r="F766" t="s">
        <v>22</v>
      </c>
      <c r="G766" s="1">
        <f t="shared" si="11"/>
        <v>-5.128205128205128E-2</v>
      </c>
      <c r="H766" s="8" t="s">
        <v>2940</v>
      </c>
      <c r="I766" s="5" t="s">
        <v>22</v>
      </c>
    </row>
    <row r="767" spans="1:9" ht="39">
      <c r="A767" t="s">
        <v>2908</v>
      </c>
      <c r="B767" t="s">
        <v>2941</v>
      </c>
      <c r="C767" t="s">
        <v>2942</v>
      </c>
      <c r="D767" t="s">
        <v>22</v>
      </c>
      <c r="E767" s="13" t="s">
        <v>6267</v>
      </c>
      <c r="F767" t="s">
        <v>22</v>
      </c>
      <c r="G767" s="1">
        <f t="shared" si="11"/>
        <v>5.0000000000000001E-3</v>
      </c>
      <c r="H767" s="8" t="s">
        <v>2944</v>
      </c>
      <c r="I767" s="5" t="s">
        <v>22</v>
      </c>
    </row>
    <row r="768" spans="1:9" ht="39">
      <c r="A768" t="s">
        <v>2908</v>
      </c>
      <c r="B768" t="s">
        <v>2942</v>
      </c>
      <c r="C768" t="s">
        <v>2945</v>
      </c>
      <c r="D768" t="s">
        <v>22</v>
      </c>
      <c r="E768" s="13" t="s">
        <v>6268</v>
      </c>
      <c r="F768" t="s">
        <v>22</v>
      </c>
      <c r="G768" s="1">
        <f t="shared" si="11"/>
        <v>7.3170731707317069E-2</v>
      </c>
      <c r="H768" s="8" t="s">
        <v>2947</v>
      </c>
      <c r="I768" s="5" t="s">
        <v>22</v>
      </c>
    </row>
    <row r="769" spans="1:9" ht="39">
      <c r="A769" t="s">
        <v>2908</v>
      </c>
      <c r="B769" t="s">
        <v>2948</v>
      </c>
      <c r="C769" t="s">
        <v>2949</v>
      </c>
      <c r="D769" t="s">
        <v>84</v>
      </c>
      <c r="E769" s="13" t="s">
        <v>6269</v>
      </c>
      <c r="G769" s="1">
        <f t="shared" si="11"/>
        <v>1.1627906976744186E-2</v>
      </c>
      <c r="H769" s="8" t="s">
        <v>2951</v>
      </c>
      <c r="I769" s="5"/>
    </row>
    <row r="770" spans="1:9" ht="39">
      <c r="A770" t="s">
        <v>2908</v>
      </c>
      <c r="B770" t="s">
        <v>2952</v>
      </c>
      <c r="C770" t="s">
        <v>2953</v>
      </c>
      <c r="D770" t="s">
        <v>84</v>
      </c>
      <c r="E770" s="13" t="s">
        <v>6270</v>
      </c>
      <c r="G770" s="1">
        <f t="shared" si="11"/>
        <v>3.3333333333333333E-2</v>
      </c>
      <c r="H770" s="8" t="s">
        <v>2955</v>
      </c>
      <c r="I770" s="5"/>
    </row>
    <row r="771" spans="1:9" ht="39">
      <c r="A771" t="s">
        <v>2908</v>
      </c>
      <c r="B771" t="s">
        <v>2956</v>
      </c>
      <c r="C771" t="s">
        <v>2957</v>
      </c>
      <c r="D771" t="s">
        <v>84</v>
      </c>
      <c r="E771" s="13" t="s">
        <v>2958</v>
      </c>
      <c r="G771" s="1">
        <f t="shared" ref="G771:G834" si="12">IF(LEN(H771)=0, 0, (LEN(H771)-LEN(E771))/LEN(H771))</f>
        <v>5.5248618784530384E-3</v>
      </c>
      <c r="H771" s="8" t="s">
        <v>2959</v>
      </c>
      <c r="I771" s="5"/>
    </row>
    <row r="772" spans="1:9" ht="39">
      <c r="A772" t="s">
        <v>2908</v>
      </c>
      <c r="B772" t="s">
        <v>2960</v>
      </c>
      <c r="C772" t="s">
        <v>2961</v>
      </c>
      <c r="D772" t="s">
        <v>84</v>
      </c>
      <c r="E772" s="13" t="s">
        <v>2962</v>
      </c>
      <c r="G772" s="1">
        <f t="shared" si="12"/>
        <v>-6.4935064935064929E-2</v>
      </c>
      <c r="H772" s="8" t="s">
        <v>2963</v>
      </c>
      <c r="I772" s="5"/>
    </row>
    <row r="773" spans="1:9" ht="39">
      <c r="A773" t="s">
        <v>2908</v>
      </c>
      <c r="B773" t="s">
        <v>2964</v>
      </c>
      <c r="C773" t="s">
        <v>2965</v>
      </c>
      <c r="D773" t="s">
        <v>22</v>
      </c>
      <c r="E773" s="13" t="s">
        <v>2966</v>
      </c>
      <c r="F773" t="s">
        <v>22</v>
      </c>
      <c r="G773" s="1">
        <f t="shared" si="12"/>
        <v>-6.7114093959731542E-3</v>
      </c>
      <c r="H773" s="8" t="s">
        <v>2967</v>
      </c>
      <c r="I773" s="5" t="s">
        <v>22</v>
      </c>
    </row>
    <row r="774" spans="1:9" ht="39">
      <c r="A774" t="s">
        <v>2908</v>
      </c>
      <c r="B774" t="s">
        <v>2968</v>
      </c>
      <c r="C774" t="s">
        <v>2969</v>
      </c>
      <c r="D774" t="s">
        <v>22</v>
      </c>
      <c r="E774" s="13" t="s">
        <v>6271</v>
      </c>
      <c r="F774" t="s">
        <v>22</v>
      </c>
      <c r="G774" s="1">
        <f t="shared" si="12"/>
        <v>0</v>
      </c>
      <c r="H774" s="8" t="s">
        <v>2971</v>
      </c>
      <c r="I774" s="5" t="s">
        <v>22</v>
      </c>
    </row>
    <row r="775" spans="1:9" ht="39">
      <c r="A775" t="s">
        <v>2908</v>
      </c>
      <c r="B775" t="s">
        <v>2972</v>
      </c>
      <c r="C775" t="s">
        <v>2973</v>
      </c>
      <c r="D775" t="s">
        <v>22</v>
      </c>
      <c r="E775" s="13" t="s">
        <v>6272</v>
      </c>
      <c r="F775" t="s">
        <v>22</v>
      </c>
      <c r="G775" s="1">
        <f t="shared" si="12"/>
        <v>-1.282051282051282E-2</v>
      </c>
      <c r="H775" s="8" t="s">
        <v>2975</v>
      </c>
      <c r="I775" s="5" t="s">
        <v>22</v>
      </c>
    </row>
    <row r="776" spans="1:9" ht="26.25">
      <c r="A776" t="s">
        <v>2908</v>
      </c>
      <c r="B776" t="s">
        <v>2976</v>
      </c>
      <c r="C776" t="s">
        <v>2977</v>
      </c>
      <c r="D776" t="s">
        <v>22</v>
      </c>
      <c r="E776" s="13" t="s">
        <v>6273</v>
      </c>
      <c r="F776" t="s">
        <v>22</v>
      </c>
      <c r="G776" s="1">
        <f t="shared" si="12"/>
        <v>-2.9411764705882353E-2</v>
      </c>
      <c r="H776" s="8" t="s">
        <v>2979</v>
      </c>
      <c r="I776" s="5" t="s">
        <v>22</v>
      </c>
    </row>
    <row r="777" spans="1:9" ht="39">
      <c r="A777" t="s">
        <v>2908</v>
      </c>
      <c r="B777" t="s">
        <v>2980</v>
      </c>
      <c r="C777" t="s">
        <v>2981</v>
      </c>
      <c r="D777" t="s">
        <v>22</v>
      </c>
      <c r="E777" s="13" t="s">
        <v>6274</v>
      </c>
      <c r="F777" t="s">
        <v>22</v>
      </c>
      <c r="G777" s="1">
        <f t="shared" si="12"/>
        <v>-3.7499999999999999E-2</v>
      </c>
      <c r="H777" s="8" t="s">
        <v>2983</v>
      </c>
      <c r="I777" s="5" t="s">
        <v>22</v>
      </c>
    </row>
    <row r="778" spans="1:9" ht="39">
      <c r="A778" t="s">
        <v>2908</v>
      </c>
      <c r="B778" t="s">
        <v>2984</v>
      </c>
      <c r="C778" t="s">
        <v>2985</v>
      </c>
      <c r="D778" t="s">
        <v>22</v>
      </c>
      <c r="E778" s="13" t="s">
        <v>6275</v>
      </c>
      <c r="F778" t="s">
        <v>22</v>
      </c>
      <c r="G778" s="1">
        <f t="shared" si="12"/>
        <v>0</v>
      </c>
      <c r="H778" s="8" t="s">
        <v>2987</v>
      </c>
      <c r="I778" s="5" t="s">
        <v>22</v>
      </c>
    </row>
    <row r="779" spans="1:9" ht="39">
      <c r="A779" t="s">
        <v>2908</v>
      </c>
      <c r="B779" t="s">
        <v>2985</v>
      </c>
      <c r="C779" t="s">
        <v>2988</v>
      </c>
      <c r="D779" t="s">
        <v>22</v>
      </c>
      <c r="E779" s="13" t="s">
        <v>6276</v>
      </c>
      <c r="F779" t="s">
        <v>22</v>
      </c>
      <c r="G779" s="1">
        <f t="shared" si="12"/>
        <v>-5.6497175141242938E-3</v>
      </c>
      <c r="H779" s="8" t="s">
        <v>2990</v>
      </c>
      <c r="I779" s="5" t="s">
        <v>22</v>
      </c>
    </row>
    <row r="780" spans="1:9" ht="39">
      <c r="A780" t="s">
        <v>2908</v>
      </c>
      <c r="B780" t="s">
        <v>2991</v>
      </c>
      <c r="C780" t="s">
        <v>2992</v>
      </c>
      <c r="D780" t="s">
        <v>22</v>
      </c>
      <c r="E780" s="13" t="s">
        <v>6277</v>
      </c>
      <c r="F780" t="s">
        <v>22</v>
      </c>
      <c r="G780" s="1">
        <f t="shared" si="12"/>
        <v>1.3698630136986301E-2</v>
      </c>
      <c r="H780" s="8" t="s">
        <v>2994</v>
      </c>
      <c r="I780" s="5" t="s">
        <v>22</v>
      </c>
    </row>
    <row r="781" spans="1:9" ht="39">
      <c r="A781" t="s">
        <v>2908</v>
      </c>
      <c r="B781" t="s">
        <v>2995</v>
      </c>
      <c r="C781" t="s">
        <v>2996</v>
      </c>
      <c r="D781" t="s">
        <v>22</v>
      </c>
      <c r="E781" s="13" t="s">
        <v>2998</v>
      </c>
      <c r="F781" t="s">
        <v>22</v>
      </c>
      <c r="G781" s="1">
        <f t="shared" si="12"/>
        <v>0</v>
      </c>
      <c r="H781" s="8" t="s">
        <v>2998</v>
      </c>
      <c r="I781" s="5" t="s">
        <v>22</v>
      </c>
    </row>
    <row r="782" spans="1:9" ht="39">
      <c r="A782" t="s">
        <v>2908</v>
      </c>
      <c r="B782" t="s">
        <v>2999</v>
      </c>
      <c r="C782" t="s">
        <v>3000</v>
      </c>
      <c r="D782" t="s">
        <v>22</v>
      </c>
      <c r="E782" s="13" t="s">
        <v>6278</v>
      </c>
      <c r="F782" t="s">
        <v>22</v>
      </c>
      <c r="G782" s="1">
        <f t="shared" si="12"/>
        <v>-1.8749999999999999E-2</v>
      </c>
      <c r="H782" s="8" t="s">
        <v>3002</v>
      </c>
      <c r="I782" s="5" t="s">
        <v>22</v>
      </c>
    </row>
    <row r="783" spans="1:9" ht="39">
      <c r="A783" t="s">
        <v>2908</v>
      </c>
      <c r="B783" t="s">
        <v>3003</v>
      </c>
      <c r="C783" t="s">
        <v>3004</v>
      </c>
      <c r="D783" t="s">
        <v>22</v>
      </c>
      <c r="E783" s="13" t="s">
        <v>6279</v>
      </c>
      <c r="F783" t="s">
        <v>22</v>
      </c>
      <c r="G783" s="1">
        <f t="shared" si="12"/>
        <v>3.896103896103896E-2</v>
      </c>
      <c r="H783" s="8" t="s">
        <v>3006</v>
      </c>
      <c r="I783" s="5" t="s">
        <v>22</v>
      </c>
    </row>
    <row r="784" spans="1:9" ht="39">
      <c r="A784" t="s">
        <v>2908</v>
      </c>
      <c r="B784" t="s">
        <v>3007</v>
      </c>
      <c r="C784" t="s">
        <v>3008</v>
      </c>
      <c r="D784" t="s">
        <v>22</v>
      </c>
      <c r="E784" s="13" t="s">
        <v>6280</v>
      </c>
      <c r="F784" t="s">
        <v>22</v>
      </c>
      <c r="G784" s="1">
        <f t="shared" si="12"/>
        <v>-3.9473684210526314E-2</v>
      </c>
      <c r="H784" s="8" t="s">
        <v>3010</v>
      </c>
      <c r="I784" s="5" t="s">
        <v>22</v>
      </c>
    </row>
    <row r="785" spans="1:9" ht="39">
      <c r="A785" t="s">
        <v>2908</v>
      </c>
      <c r="B785" t="s">
        <v>3011</v>
      </c>
      <c r="C785" t="s">
        <v>3012</v>
      </c>
      <c r="D785" t="s">
        <v>22</v>
      </c>
      <c r="E785" s="13" t="s">
        <v>6281</v>
      </c>
      <c r="F785" t="s">
        <v>22</v>
      </c>
      <c r="G785" s="1">
        <f t="shared" si="12"/>
        <v>2.3952095808383235E-2</v>
      </c>
      <c r="H785" s="8" t="s">
        <v>3014</v>
      </c>
      <c r="I785" s="5" t="s">
        <v>22</v>
      </c>
    </row>
    <row r="786" spans="1:9" ht="39">
      <c r="A786" t="s">
        <v>2908</v>
      </c>
      <c r="B786" t="s">
        <v>3015</v>
      </c>
      <c r="C786" t="s">
        <v>3016</v>
      </c>
      <c r="D786" t="s">
        <v>84</v>
      </c>
      <c r="E786" s="13" t="s">
        <v>3017</v>
      </c>
      <c r="G786" s="1">
        <f t="shared" si="12"/>
        <v>6.3380281690140844E-2</v>
      </c>
      <c r="H786" s="8" t="s">
        <v>3018</v>
      </c>
      <c r="I786" s="5"/>
    </row>
    <row r="787" spans="1:9" ht="39">
      <c r="A787" t="s">
        <v>2908</v>
      </c>
      <c r="B787" t="s">
        <v>3016</v>
      </c>
      <c r="C787" t="s">
        <v>3019</v>
      </c>
      <c r="D787" t="s">
        <v>22</v>
      </c>
      <c r="E787" s="13" t="s">
        <v>3020</v>
      </c>
      <c r="F787" t="s">
        <v>22</v>
      </c>
      <c r="G787" s="1">
        <f t="shared" si="12"/>
        <v>6.4935064935064939E-3</v>
      </c>
      <c r="H787" s="8" t="s">
        <v>3021</v>
      </c>
      <c r="I787" s="5" t="s">
        <v>22</v>
      </c>
    </row>
    <row r="788" spans="1:9" ht="39">
      <c r="A788" t="s">
        <v>2908</v>
      </c>
      <c r="B788" t="s">
        <v>3022</v>
      </c>
      <c r="C788" t="s">
        <v>3023</v>
      </c>
      <c r="D788" t="s">
        <v>22</v>
      </c>
      <c r="E788" s="13" t="s">
        <v>6282</v>
      </c>
      <c r="F788" t="s">
        <v>22</v>
      </c>
      <c r="G788" s="1">
        <f t="shared" si="12"/>
        <v>1.1299435028248588E-2</v>
      </c>
      <c r="H788" s="8" t="s">
        <v>3025</v>
      </c>
      <c r="I788" s="5" t="s">
        <v>22</v>
      </c>
    </row>
    <row r="789" spans="1:9" ht="39">
      <c r="A789" t="s">
        <v>2908</v>
      </c>
      <c r="B789" t="s">
        <v>3026</v>
      </c>
      <c r="C789" t="s">
        <v>3027</v>
      </c>
      <c r="D789" t="s">
        <v>496</v>
      </c>
      <c r="E789" s="13" t="s">
        <v>6283</v>
      </c>
      <c r="F789" t="s">
        <v>496</v>
      </c>
      <c r="G789" s="1">
        <f t="shared" si="12"/>
        <v>-6.024096385542169E-3</v>
      </c>
      <c r="H789" s="8" t="s">
        <v>3029</v>
      </c>
      <c r="I789" s="5" t="s">
        <v>496</v>
      </c>
    </row>
    <row r="790" spans="1:9" ht="39">
      <c r="A790" t="s">
        <v>2908</v>
      </c>
      <c r="B790" t="s">
        <v>3027</v>
      </c>
      <c r="C790" t="s">
        <v>3030</v>
      </c>
      <c r="D790" t="s">
        <v>496</v>
      </c>
      <c r="E790" s="13" t="s">
        <v>3031</v>
      </c>
      <c r="F790" t="s">
        <v>496</v>
      </c>
      <c r="G790" s="1">
        <f t="shared" si="12"/>
        <v>1.7341040462427744E-2</v>
      </c>
      <c r="H790" s="8" t="s">
        <v>3032</v>
      </c>
      <c r="I790" s="5" t="s">
        <v>496</v>
      </c>
    </row>
    <row r="791" spans="1:9" ht="39">
      <c r="A791" t="s">
        <v>2908</v>
      </c>
      <c r="B791" t="s">
        <v>3033</v>
      </c>
      <c r="C791" t="s">
        <v>3034</v>
      </c>
      <c r="D791" t="s">
        <v>496</v>
      </c>
      <c r="E791" s="13" t="s">
        <v>3035</v>
      </c>
      <c r="F791" t="s">
        <v>496</v>
      </c>
      <c r="G791" s="1">
        <f t="shared" si="12"/>
        <v>-1.1363636363636364E-2</v>
      </c>
      <c r="H791" s="8" t="s">
        <v>3036</v>
      </c>
      <c r="I791" s="5" t="s">
        <v>496</v>
      </c>
    </row>
    <row r="792" spans="1:9" ht="39">
      <c r="A792" t="s">
        <v>2908</v>
      </c>
      <c r="B792" t="s">
        <v>3037</v>
      </c>
      <c r="C792" t="s">
        <v>3038</v>
      </c>
      <c r="D792" t="s">
        <v>496</v>
      </c>
      <c r="E792" s="13" t="s">
        <v>3040</v>
      </c>
      <c r="F792" t="s">
        <v>496</v>
      </c>
      <c r="G792" s="1">
        <f t="shared" si="12"/>
        <v>0</v>
      </c>
      <c r="H792" s="8" t="s">
        <v>3040</v>
      </c>
      <c r="I792" s="5" t="s">
        <v>496</v>
      </c>
    </row>
    <row r="793" spans="1:9" ht="39">
      <c r="A793" t="s">
        <v>2908</v>
      </c>
      <c r="B793" t="s">
        <v>3041</v>
      </c>
      <c r="C793" t="s">
        <v>3042</v>
      </c>
      <c r="D793" t="s">
        <v>496</v>
      </c>
      <c r="E793" s="13" t="s">
        <v>6284</v>
      </c>
      <c r="F793" t="s">
        <v>496</v>
      </c>
      <c r="G793" s="1">
        <f t="shared" si="12"/>
        <v>-5.4054054054054057E-3</v>
      </c>
      <c r="H793" s="8" t="s">
        <v>3044</v>
      </c>
      <c r="I793" s="5" t="s">
        <v>496</v>
      </c>
    </row>
    <row r="794" spans="1:9" ht="39">
      <c r="A794" t="s">
        <v>2908</v>
      </c>
      <c r="B794" t="s">
        <v>3045</v>
      </c>
      <c r="C794" t="s">
        <v>3046</v>
      </c>
      <c r="D794" t="s">
        <v>496</v>
      </c>
      <c r="E794" s="13" t="s">
        <v>6285</v>
      </c>
      <c r="F794" t="s">
        <v>496</v>
      </c>
      <c r="G794" s="1">
        <f t="shared" si="12"/>
        <v>-1.6949152542372881E-2</v>
      </c>
      <c r="H794" s="8" t="s">
        <v>3048</v>
      </c>
      <c r="I794" s="5" t="s">
        <v>496</v>
      </c>
    </row>
    <row r="795" spans="1:9" ht="39">
      <c r="A795" t="s">
        <v>2908</v>
      </c>
      <c r="B795" t="s">
        <v>3049</v>
      </c>
      <c r="C795" t="s">
        <v>3050</v>
      </c>
      <c r="D795" t="s">
        <v>496</v>
      </c>
      <c r="E795" s="13" t="s">
        <v>6286</v>
      </c>
      <c r="F795" t="s">
        <v>496</v>
      </c>
      <c r="G795" s="1">
        <f t="shared" si="12"/>
        <v>0</v>
      </c>
      <c r="H795" s="8" t="s">
        <v>3052</v>
      </c>
      <c r="I795" s="5" t="s">
        <v>496</v>
      </c>
    </row>
    <row r="796" spans="1:9" ht="39">
      <c r="A796" t="s">
        <v>2908</v>
      </c>
      <c r="B796" t="s">
        <v>3053</v>
      </c>
      <c r="C796" t="s">
        <v>3054</v>
      </c>
      <c r="D796" t="s">
        <v>496</v>
      </c>
      <c r="E796" s="13" t="s">
        <v>3055</v>
      </c>
      <c r="F796" t="s">
        <v>496</v>
      </c>
      <c r="G796" s="1">
        <f t="shared" si="12"/>
        <v>-7.857142857142857E-2</v>
      </c>
      <c r="H796" s="8" t="s">
        <v>3056</v>
      </c>
      <c r="I796" s="5" t="s">
        <v>496</v>
      </c>
    </row>
    <row r="797" spans="1:9" ht="39">
      <c r="A797" t="s">
        <v>2908</v>
      </c>
      <c r="B797" t="s">
        <v>3057</v>
      </c>
      <c r="C797" t="s">
        <v>3058</v>
      </c>
      <c r="D797" t="s">
        <v>496</v>
      </c>
      <c r="E797" s="13" t="s">
        <v>6287</v>
      </c>
      <c r="F797" t="s">
        <v>496</v>
      </c>
      <c r="G797" s="1">
        <f t="shared" si="12"/>
        <v>0</v>
      </c>
      <c r="H797" s="8" t="s">
        <v>3060</v>
      </c>
      <c r="I797" s="5" t="s">
        <v>496</v>
      </c>
    </row>
    <row r="798" spans="1:9" ht="39">
      <c r="A798" t="s">
        <v>2908</v>
      </c>
      <c r="B798" t="s">
        <v>3061</v>
      </c>
      <c r="C798" t="s">
        <v>3062</v>
      </c>
      <c r="D798" t="s">
        <v>22</v>
      </c>
      <c r="E798" s="13" t="s">
        <v>3063</v>
      </c>
      <c r="F798" t="s">
        <v>22</v>
      </c>
      <c r="G798" s="1">
        <f t="shared" si="12"/>
        <v>-6.4102564102564097E-2</v>
      </c>
      <c r="H798" s="8" t="s">
        <v>3064</v>
      </c>
      <c r="I798" s="5" t="s">
        <v>22</v>
      </c>
    </row>
    <row r="799" spans="1:9" ht="39">
      <c r="A799" t="s">
        <v>2908</v>
      </c>
      <c r="B799" t="s">
        <v>3065</v>
      </c>
      <c r="C799" t="s">
        <v>3066</v>
      </c>
      <c r="D799" t="s">
        <v>22</v>
      </c>
      <c r="E799" s="13" t="s">
        <v>3067</v>
      </c>
      <c r="F799" t="s">
        <v>22</v>
      </c>
      <c r="G799" s="1">
        <f t="shared" si="12"/>
        <v>-3.896103896103896E-2</v>
      </c>
      <c r="H799" s="8" t="s">
        <v>3068</v>
      </c>
      <c r="I799" s="5" t="s">
        <v>22</v>
      </c>
    </row>
    <row r="800" spans="1:9" ht="39">
      <c r="A800" t="s">
        <v>2908</v>
      </c>
      <c r="B800" t="s">
        <v>3069</v>
      </c>
      <c r="C800" t="s">
        <v>3070</v>
      </c>
      <c r="D800" t="s">
        <v>84</v>
      </c>
      <c r="E800" s="13" t="s">
        <v>6288</v>
      </c>
      <c r="G800" s="1">
        <f t="shared" si="12"/>
        <v>6.6225165562913907E-3</v>
      </c>
      <c r="H800" s="8" t="s">
        <v>3072</v>
      </c>
      <c r="I800" s="5"/>
    </row>
    <row r="801" spans="1:9" ht="39">
      <c r="A801" t="s">
        <v>2908</v>
      </c>
      <c r="B801" t="s">
        <v>3073</v>
      </c>
      <c r="C801" t="s">
        <v>3074</v>
      </c>
      <c r="D801" t="s">
        <v>84</v>
      </c>
      <c r="E801" s="13" t="s">
        <v>6289</v>
      </c>
      <c r="G801" s="1">
        <f t="shared" si="12"/>
        <v>-7.0921985815602835E-3</v>
      </c>
      <c r="H801" s="8" t="s">
        <v>3076</v>
      </c>
      <c r="I801" s="5"/>
    </row>
    <row r="802" spans="1:9" ht="39">
      <c r="A802" t="s">
        <v>2908</v>
      </c>
      <c r="B802" t="s">
        <v>3077</v>
      </c>
      <c r="C802" t="s">
        <v>3078</v>
      </c>
      <c r="D802" t="s">
        <v>84</v>
      </c>
      <c r="E802" s="13" t="s">
        <v>6290</v>
      </c>
      <c r="G802" s="1">
        <f t="shared" si="12"/>
        <v>5.9880239520958087E-3</v>
      </c>
      <c r="H802" s="8" t="s">
        <v>3080</v>
      </c>
      <c r="I802" s="5"/>
    </row>
    <row r="803" spans="1:9" ht="39">
      <c r="A803" t="s">
        <v>2908</v>
      </c>
      <c r="B803" t="s">
        <v>3081</v>
      </c>
      <c r="C803" t="s">
        <v>3082</v>
      </c>
      <c r="D803" t="s">
        <v>22</v>
      </c>
      <c r="E803" s="13" t="s">
        <v>3083</v>
      </c>
      <c r="F803" t="s">
        <v>22</v>
      </c>
      <c r="G803" s="1">
        <f t="shared" si="12"/>
        <v>-3.9473684210526314E-2</v>
      </c>
      <c r="H803" s="8" t="s">
        <v>3084</v>
      </c>
      <c r="I803" s="5" t="s">
        <v>22</v>
      </c>
    </row>
    <row r="804" spans="1:9" ht="39">
      <c r="A804" t="s">
        <v>2908</v>
      </c>
      <c r="B804" t="s">
        <v>3085</v>
      </c>
      <c r="C804" t="s">
        <v>3086</v>
      </c>
      <c r="D804" t="s">
        <v>22</v>
      </c>
      <c r="E804" s="13" t="s">
        <v>6291</v>
      </c>
      <c r="F804" t="s">
        <v>22</v>
      </c>
      <c r="G804" s="1">
        <f t="shared" si="12"/>
        <v>-5.7803468208092483E-3</v>
      </c>
      <c r="H804" s="8" t="s">
        <v>3088</v>
      </c>
      <c r="I804" s="5" t="s">
        <v>22</v>
      </c>
    </row>
    <row r="805" spans="1:9" ht="39">
      <c r="A805" t="s">
        <v>2908</v>
      </c>
      <c r="B805" t="s">
        <v>3089</v>
      </c>
      <c r="C805" t="s">
        <v>3090</v>
      </c>
      <c r="D805" t="s">
        <v>22</v>
      </c>
      <c r="E805" s="13" t="s">
        <v>6292</v>
      </c>
      <c r="F805" t="s">
        <v>22</v>
      </c>
      <c r="G805" s="1">
        <f t="shared" si="12"/>
        <v>0</v>
      </c>
      <c r="H805" s="8" t="s">
        <v>3092</v>
      </c>
      <c r="I805" s="5" t="s">
        <v>22</v>
      </c>
    </row>
    <row r="806" spans="1:9" ht="39">
      <c r="A806" t="s">
        <v>3093</v>
      </c>
      <c r="B806" t="s">
        <v>470</v>
      </c>
      <c r="C806" t="s">
        <v>3094</v>
      </c>
      <c r="D806" t="s">
        <v>33</v>
      </c>
      <c r="E806" s="13" t="s">
        <v>6293</v>
      </c>
      <c r="F806" t="s">
        <v>33</v>
      </c>
      <c r="G806" s="1">
        <f t="shared" si="12"/>
        <v>-5.5555555555555558E-3</v>
      </c>
      <c r="H806" s="8" t="s">
        <v>3096</v>
      </c>
      <c r="I806" s="5" t="s">
        <v>33</v>
      </c>
    </row>
    <row r="807" spans="1:9" ht="39">
      <c r="A807" t="s">
        <v>3093</v>
      </c>
      <c r="B807" t="s">
        <v>3097</v>
      </c>
      <c r="C807" t="s">
        <v>3098</v>
      </c>
      <c r="D807" t="s">
        <v>33</v>
      </c>
      <c r="E807" s="13" t="s">
        <v>6294</v>
      </c>
      <c r="F807" t="s">
        <v>33</v>
      </c>
      <c r="G807" s="1">
        <f t="shared" si="12"/>
        <v>1.282051282051282E-2</v>
      </c>
      <c r="H807" s="8" t="s">
        <v>3100</v>
      </c>
      <c r="I807" s="5" t="s">
        <v>33</v>
      </c>
    </row>
    <row r="808" spans="1:9" ht="39">
      <c r="A808" t="s">
        <v>3093</v>
      </c>
      <c r="B808" t="s">
        <v>1578</v>
      </c>
      <c r="C808" t="s">
        <v>3101</v>
      </c>
      <c r="D808" t="s">
        <v>496</v>
      </c>
      <c r="E808" s="13" t="s">
        <v>6295</v>
      </c>
      <c r="F808" t="s">
        <v>496</v>
      </c>
      <c r="G808" s="1">
        <f t="shared" si="12"/>
        <v>5.921052631578947E-2</v>
      </c>
      <c r="H808" s="8" t="s">
        <v>3103</v>
      </c>
      <c r="I808" s="5" t="s">
        <v>496</v>
      </c>
    </row>
    <row r="809" spans="1:9" ht="51.75">
      <c r="A809" t="s">
        <v>3093</v>
      </c>
      <c r="B809" t="s">
        <v>3104</v>
      </c>
      <c r="C809" t="s">
        <v>696</v>
      </c>
      <c r="D809" t="s">
        <v>496</v>
      </c>
      <c r="E809" s="13" t="s">
        <v>6296</v>
      </c>
      <c r="F809" t="s">
        <v>496</v>
      </c>
      <c r="G809" s="1">
        <f t="shared" si="12"/>
        <v>4.2654028436018961E-2</v>
      </c>
      <c r="H809" s="8" t="s">
        <v>3106</v>
      </c>
      <c r="I809" s="5" t="s">
        <v>496</v>
      </c>
    </row>
    <row r="810" spans="1:9" ht="39">
      <c r="A810" t="s">
        <v>3093</v>
      </c>
      <c r="B810" t="s">
        <v>3107</v>
      </c>
      <c r="C810" t="s">
        <v>2263</v>
      </c>
      <c r="D810" t="s">
        <v>496</v>
      </c>
      <c r="E810" s="13" t="s">
        <v>6297</v>
      </c>
      <c r="F810" t="s">
        <v>496</v>
      </c>
      <c r="G810" s="1">
        <f t="shared" si="12"/>
        <v>-3.2051282051282048E-2</v>
      </c>
      <c r="H810" s="8" t="s">
        <v>3109</v>
      </c>
      <c r="I810" s="5" t="s">
        <v>496</v>
      </c>
    </row>
    <row r="811" spans="1:9" ht="26.25">
      <c r="A811" t="s">
        <v>3093</v>
      </c>
      <c r="B811" t="s">
        <v>3110</v>
      </c>
      <c r="C811" t="s">
        <v>3111</v>
      </c>
      <c r="D811" t="s">
        <v>496</v>
      </c>
      <c r="E811" s="13" t="s">
        <v>6298</v>
      </c>
      <c r="F811" t="s">
        <v>496</v>
      </c>
      <c r="G811" s="1">
        <f t="shared" si="12"/>
        <v>-8.3333333333333329E-2</v>
      </c>
      <c r="H811" s="8" t="s">
        <v>3113</v>
      </c>
      <c r="I811" s="5" t="s">
        <v>496</v>
      </c>
    </row>
    <row r="812" spans="1:9" ht="39">
      <c r="A812" t="s">
        <v>3093</v>
      </c>
      <c r="B812" t="s">
        <v>3114</v>
      </c>
      <c r="C812" t="s">
        <v>1843</v>
      </c>
      <c r="D812" t="s">
        <v>496</v>
      </c>
      <c r="E812" s="13" t="s">
        <v>3115</v>
      </c>
      <c r="F812" t="s">
        <v>496</v>
      </c>
      <c r="G812" s="1">
        <f t="shared" si="12"/>
        <v>-7.1428571428571426E-3</v>
      </c>
      <c r="H812" s="8" t="s">
        <v>3116</v>
      </c>
      <c r="I812" s="5" t="s">
        <v>496</v>
      </c>
    </row>
    <row r="813" spans="1:9" ht="39">
      <c r="A813" t="s">
        <v>3093</v>
      </c>
      <c r="B813" t="s">
        <v>1843</v>
      </c>
      <c r="C813" t="s">
        <v>3117</v>
      </c>
      <c r="D813" t="s">
        <v>496</v>
      </c>
      <c r="E813" s="13" t="s">
        <v>6299</v>
      </c>
      <c r="F813" t="s">
        <v>496</v>
      </c>
      <c r="G813" s="1">
        <f t="shared" si="12"/>
        <v>-5.5555555555555552E-2</v>
      </c>
      <c r="H813" s="8" t="s">
        <v>3119</v>
      </c>
      <c r="I813" s="5" t="s">
        <v>496</v>
      </c>
    </row>
    <row r="814" spans="1:9" ht="39">
      <c r="A814" t="s">
        <v>3093</v>
      </c>
      <c r="B814" t="s">
        <v>3117</v>
      </c>
      <c r="C814" t="s">
        <v>3120</v>
      </c>
      <c r="D814" t="s">
        <v>33</v>
      </c>
      <c r="E814" s="13" t="s">
        <v>6300</v>
      </c>
      <c r="F814" t="s">
        <v>33</v>
      </c>
      <c r="G814" s="1">
        <f t="shared" si="12"/>
        <v>-6.41025641025641E-3</v>
      </c>
      <c r="H814" s="8" t="s">
        <v>3122</v>
      </c>
      <c r="I814" s="5" t="s">
        <v>33</v>
      </c>
    </row>
    <row r="815" spans="1:9" ht="39">
      <c r="A815" t="s">
        <v>3093</v>
      </c>
      <c r="B815" t="s">
        <v>3120</v>
      </c>
      <c r="C815" t="s">
        <v>3123</v>
      </c>
      <c r="D815" t="s">
        <v>496</v>
      </c>
      <c r="E815" s="13" t="s">
        <v>6301</v>
      </c>
      <c r="F815" t="s">
        <v>496</v>
      </c>
      <c r="G815" s="1">
        <f t="shared" si="12"/>
        <v>1.8181818181818181E-2</v>
      </c>
      <c r="H815" s="8" t="s">
        <v>3125</v>
      </c>
      <c r="I815" s="5" t="s">
        <v>496</v>
      </c>
    </row>
    <row r="816" spans="1:9" ht="39">
      <c r="A816" t="s">
        <v>3093</v>
      </c>
      <c r="B816" t="s">
        <v>3126</v>
      </c>
      <c r="C816" t="s">
        <v>3127</v>
      </c>
      <c r="D816" t="s">
        <v>84</v>
      </c>
      <c r="E816" s="13" t="s">
        <v>6302</v>
      </c>
      <c r="G816" s="1">
        <f t="shared" si="12"/>
        <v>0</v>
      </c>
      <c r="H816" s="8" t="s">
        <v>3129</v>
      </c>
      <c r="I816" s="5"/>
    </row>
    <row r="817" spans="1:9" ht="39">
      <c r="A817" t="s">
        <v>3093</v>
      </c>
      <c r="B817" t="s">
        <v>3130</v>
      </c>
      <c r="C817" t="s">
        <v>3131</v>
      </c>
      <c r="D817" t="s">
        <v>84</v>
      </c>
      <c r="E817" s="13" t="s">
        <v>6303</v>
      </c>
      <c r="G817" s="1">
        <f t="shared" si="12"/>
        <v>0</v>
      </c>
      <c r="H817" s="8" t="s">
        <v>3133</v>
      </c>
      <c r="I817" s="5"/>
    </row>
    <row r="818" spans="1:9" ht="39">
      <c r="A818" t="s">
        <v>3093</v>
      </c>
      <c r="B818" t="s">
        <v>3134</v>
      </c>
      <c r="C818" t="s">
        <v>3135</v>
      </c>
      <c r="D818" t="s">
        <v>84</v>
      </c>
      <c r="E818" s="13" t="s">
        <v>6304</v>
      </c>
      <c r="G818" s="1">
        <f t="shared" si="12"/>
        <v>-2.6315789473684209E-2</v>
      </c>
      <c r="H818" s="8" t="s">
        <v>3137</v>
      </c>
      <c r="I818" s="5"/>
    </row>
    <row r="819" spans="1:9" ht="39">
      <c r="A819" t="s">
        <v>3093</v>
      </c>
      <c r="B819" t="s">
        <v>3138</v>
      </c>
      <c r="C819" t="s">
        <v>3139</v>
      </c>
      <c r="D819" t="s">
        <v>84</v>
      </c>
      <c r="E819" s="13" t="s">
        <v>6305</v>
      </c>
      <c r="G819" s="1">
        <f t="shared" si="12"/>
        <v>1.9736842105263157E-2</v>
      </c>
      <c r="H819" s="8" t="s">
        <v>3141</v>
      </c>
      <c r="I819" s="5"/>
    </row>
    <row r="820" spans="1:9" ht="39">
      <c r="A820" t="s">
        <v>3093</v>
      </c>
      <c r="B820" t="s">
        <v>3142</v>
      </c>
      <c r="C820" t="s">
        <v>3143</v>
      </c>
      <c r="D820" t="s">
        <v>84</v>
      </c>
      <c r="E820" s="13" t="s">
        <v>6306</v>
      </c>
      <c r="G820" s="1">
        <f t="shared" si="12"/>
        <v>5.4216867469879519E-2</v>
      </c>
      <c r="H820" s="8" t="s">
        <v>3145</v>
      </c>
      <c r="I820" s="5"/>
    </row>
    <row r="821" spans="1:9" ht="39">
      <c r="A821" t="s">
        <v>3093</v>
      </c>
      <c r="B821" t="s">
        <v>3143</v>
      </c>
      <c r="C821" t="s">
        <v>3146</v>
      </c>
      <c r="D821" t="s">
        <v>33</v>
      </c>
      <c r="E821" s="13" t="s">
        <v>6307</v>
      </c>
      <c r="F821" t="s">
        <v>33</v>
      </c>
      <c r="G821" s="1">
        <f t="shared" si="12"/>
        <v>2.8169014084507043E-2</v>
      </c>
      <c r="H821" s="8" t="s">
        <v>3148</v>
      </c>
      <c r="I821" s="5" t="s">
        <v>33</v>
      </c>
    </row>
    <row r="822" spans="1:9" ht="39">
      <c r="A822" t="s">
        <v>3093</v>
      </c>
      <c r="B822" t="s">
        <v>3149</v>
      </c>
      <c r="C822" t="s">
        <v>3150</v>
      </c>
      <c r="D822" t="s">
        <v>22</v>
      </c>
      <c r="E822" s="14" t="s">
        <v>6308</v>
      </c>
      <c r="F822" t="s">
        <v>22</v>
      </c>
      <c r="G822" s="1">
        <f t="shared" si="12"/>
        <v>-1.1428571428571429E-2</v>
      </c>
      <c r="H822" s="8" t="s">
        <v>3152</v>
      </c>
      <c r="I822" s="5" t="s">
        <v>22</v>
      </c>
    </row>
    <row r="823" spans="1:9" ht="39">
      <c r="A823" t="s">
        <v>3093</v>
      </c>
      <c r="B823" t="s">
        <v>3153</v>
      </c>
      <c r="C823" t="s">
        <v>3154</v>
      </c>
      <c r="D823" t="s">
        <v>33</v>
      </c>
      <c r="E823" s="13" t="s">
        <v>3155</v>
      </c>
      <c r="F823" t="s">
        <v>33</v>
      </c>
      <c r="G823" s="1">
        <f t="shared" si="12"/>
        <v>1.1834319526627219E-2</v>
      </c>
      <c r="H823" s="8" t="s">
        <v>3156</v>
      </c>
      <c r="I823" s="5" t="s">
        <v>33</v>
      </c>
    </row>
    <row r="824" spans="1:9" ht="39">
      <c r="A824" t="s">
        <v>3093</v>
      </c>
      <c r="B824" t="s">
        <v>3157</v>
      </c>
      <c r="C824" t="s">
        <v>3158</v>
      </c>
      <c r="D824" t="s">
        <v>84</v>
      </c>
      <c r="E824" s="13" t="s">
        <v>6309</v>
      </c>
      <c r="G824" s="1">
        <f t="shared" si="12"/>
        <v>-6.41025641025641E-3</v>
      </c>
      <c r="H824" s="8" t="s">
        <v>3160</v>
      </c>
      <c r="I824" s="5"/>
    </row>
    <row r="825" spans="1:9" ht="51.75">
      <c r="A825" t="s">
        <v>3093</v>
      </c>
      <c r="B825" t="s">
        <v>3161</v>
      </c>
      <c r="C825" t="s">
        <v>3162</v>
      </c>
      <c r="D825" t="s">
        <v>33</v>
      </c>
      <c r="E825" s="13" t="s">
        <v>6310</v>
      </c>
      <c r="F825" t="s">
        <v>33</v>
      </c>
      <c r="G825" s="1">
        <f t="shared" si="12"/>
        <v>0</v>
      </c>
      <c r="H825" s="8" t="s">
        <v>3164</v>
      </c>
      <c r="I825" s="5" t="s">
        <v>33</v>
      </c>
    </row>
    <row r="826" spans="1:9" ht="39">
      <c r="A826" t="s">
        <v>3093</v>
      </c>
      <c r="B826" t="s">
        <v>3165</v>
      </c>
      <c r="C826" t="s">
        <v>3166</v>
      </c>
      <c r="D826" t="s">
        <v>33</v>
      </c>
      <c r="E826" s="13" t="s">
        <v>6311</v>
      </c>
      <c r="F826" t="s">
        <v>33</v>
      </c>
      <c r="G826" s="1">
        <f t="shared" si="12"/>
        <v>5.8479532163742687E-2</v>
      </c>
      <c r="H826" s="8" t="s">
        <v>3168</v>
      </c>
      <c r="I826" s="5" t="s">
        <v>33</v>
      </c>
    </row>
    <row r="827" spans="1:9" ht="39">
      <c r="A827" t="s">
        <v>3093</v>
      </c>
      <c r="B827" t="s">
        <v>3169</v>
      </c>
      <c r="C827" t="s">
        <v>3170</v>
      </c>
      <c r="D827" t="s">
        <v>33</v>
      </c>
      <c r="E827" s="13" t="s">
        <v>3171</v>
      </c>
      <c r="F827" t="s">
        <v>33</v>
      </c>
      <c r="G827" s="1">
        <f t="shared" si="12"/>
        <v>-5.8823529411764705E-3</v>
      </c>
      <c r="H827" s="8" t="s">
        <v>3172</v>
      </c>
      <c r="I827" s="5" t="s">
        <v>33</v>
      </c>
    </row>
    <row r="828" spans="1:9" ht="39">
      <c r="A828" t="s">
        <v>3093</v>
      </c>
      <c r="B828" t="s">
        <v>3173</v>
      </c>
      <c r="C828" t="s">
        <v>3174</v>
      </c>
      <c r="D828" t="s">
        <v>33</v>
      </c>
      <c r="E828" s="13" t="s">
        <v>6312</v>
      </c>
      <c r="F828" t="s">
        <v>33</v>
      </c>
      <c r="G828" s="1">
        <f t="shared" si="12"/>
        <v>5.3475935828877002E-3</v>
      </c>
      <c r="H828" s="8" t="s">
        <v>3176</v>
      </c>
      <c r="I828" s="5" t="s">
        <v>33</v>
      </c>
    </row>
    <row r="829" spans="1:9" ht="39">
      <c r="A829" t="s">
        <v>3093</v>
      </c>
      <c r="B829" t="s">
        <v>3177</v>
      </c>
      <c r="C829" t="s">
        <v>3178</v>
      </c>
      <c r="D829" t="s">
        <v>33</v>
      </c>
      <c r="E829" s="13" t="s">
        <v>3179</v>
      </c>
      <c r="F829" t="s">
        <v>33</v>
      </c>
      <c r="G829" s="1">
        <f t="shared" si="12"/>
        <v>0</v>
      </c>
      <c r="H829" s="8" t="s">
        <v>3180</v>
      </c>
      <c r="I829" s="5" t="s">
        <v>33</v>
      </c>
    </row>
    <row r="830" spans="1:9" ht="39">
      <c r="A830" t="s">
        <v>3093</v>
      </c>
      <c r="B830" t="s">
        <v>3178</v>
      </c>
      <c r="C830" t="s">
        <v>3181</v>
      </c>
      <c r="D830" t="s">
        <v>33</v>
      </c>
      <c r="E830" s="13" t="s">
        <v>3182</v>
      </c>
      <c r="F830" t="s">
        <v>33</v>
      </c>
      <c r="G830" s="1">
        <f t="shared" si="12"/>
        <v>5.263157894736842E-3</v>
      </c>
      <c r="H830" s="8" t="s">
        <v>3183</v>
      </c>
      <c r="I830" s="5" t="s">
        <v>33</v>
      </c>
    </row>
    <row r="831" spans="1:9" ht="39">
      <c r="A831" t="s">
        <v>3093</v>
      </c>
      <c r="B831" t="s">
        <v>3181</v>
      </c>
      <c r="C831" t="s">
        <v>3184</v>
      </c>
      <c r="D831" t="s">
        <v>84</v>
      </c>
      <c r="E831" s="13" t="s">
        <v>6313</v>
      </c>
      <c r="G831" s="1">
        <f t="shared" si="12"/>
        <v>6.4516129032258064E-3</v>
      </c>
      <c r="H831" s="8" t="s">
        <v>3186</v>
      </c>
      <c r="I831" s="5"/>
    </row>
    <row r="832" spans="1:9" ht="39">
      <c r="A832" t="s">
        <v>3093</v>
      </c>
      <c r="B832" t="s">
        <v>3187</v>
      </c>
      <c r="C832" t="s">
        <v>3188</v>
      </c>
      <c r="D832" t="s">
        <v>33</v>
      </c>
      <c r="E832" s="13" t="s">
        <v>6314</v>
      </c>
      <c r="F832" t="s">
        <v>33</v>
      </c>
      <c r="G832" s="1">
        <f t="shared" si="12"/>
        <v>4.736842105263158E-2</v>
      </c>
      <c r="H832" s="8" t="s">
        <v>3190</v>
      </c>
      <c r="I832" s="5" t="s">
        <v>33</v>
      </c>
    </row>
    <row r="833" spans="1:9" ht="39">
      <c r="A833" t="s">
        <v>3093</v>
      </c>
      <c r="B833" t="s">
        <v>3191</v>
      </c>
      <c r="C833" t="s">
        <v>3192</v>
      </c>
      <c r="D833" t="s">
        <v>84</v>
      </c>
      <c r="E833" s="13" t="s">
        <v>6315</v>
      </c>
      <c r="G833" s="1">
        <f t="shared" si="12"/>
        <v>3.2679738562091505E-2</v>
      </c>
      <c r="H833" s="8" t="s">
        <v>3194</v>
      </c>
      <c r="I833" s="5"/>
    </row>
    <row r="834" spans="1:9" ht="39">
      <c r="A834" t="s">
        <v>3093</v>
      </c>
      <c r="B834" t="s">
        <v>3195</v>
      </c>
      <c r="C834" t="s">
        <v>3196</v>
      </c>
      <c r="D834" t="s">
        <v>33</v>
      </c>
      <c r="E834" s="13" t="s">
        <v>6316</v>
      </c>
      <c r="F834" t="s">
        <v>33</v>
      </c>
      <c r="G834" s="1">
        <f t="shared" si="12"/>
        <v>-3.3783783783783786E-2</v>
      </c>
      <c r="H834" s="8" t="s">
        <v>3198</v>
      </c>
      <c r="I834" s="5" t="s">
        <v>33</v>
      </c>
    </row>
    <row r="835" spans="1:9" ht="39">
      <c r="A835" t="s">
        <v>3093</v>
      </c>
      <c r="B835" t="s">
        <v>3199</v>
      </c>
      <c r="C835" t="s">
        <v>3200</v>
      </c>
      <c r="D835" t="s">
        <v>22</v>
      </c>
      <c r="E835" s="13" t="s">
        <v>6317</v>
      </c>
      <c r="F835" t="s">
        <v>22</v>
      </c>
      <c r="G835" s="1">
        <f t="shared" ref="G835:G898" si="13">IF(LEN(H835)=0, 0, (LEN(H835)-LEN(E835))/LEN(H835))</f>
        <v>3.1645569620253167E-2</v>
      </c>
      <c r="H835" s="8" t="s">
        <v>3202</v>
      </c>
      <c r="I835" s="5" t="s">
        <v>22</v>
      </c>
    </row>
    <row r="836" spans="1:9" ht="39">
      <c r="A836" t="s">
        <v>3093</v>
      </c>
      <c r="B836" t="s">
        <v>3203</v>
      </c>
      <c r="C836" t="s">
        <v>3204</v>
      </c>
      <c r="D836" t="s">
        <v>33</v>
      </c>
      <c r="E836" s="14" t="s">
        <v>6318</v>
      </c>
      <c r="F836" t="s">
        <v>33</v>
      </c>
      <c r="G836" s="1">
        <f t="shared" si="13"/>
        <v>0.10429447852760736</v>
      </c>
      <c r="H836" s="8" t="s">
        <v>3206</v>
      </c>
      <c r="I836" s="5" t="s">
        <v>33</v>
      </c>
    </row>
    <row r="837" spans="1:9" ht="39">
      <c r="A837" t="s">
        <v>3093</v>
      </c>
      <c r="B837" t="s">
        <v>3207</v>
      </c>
      <c r="C837" t="s">
        <v>3208</v>
      </c>
      <c r="D837" t="s">
        <v>33</v>
      </c>
      <c r="E837" s="13" t="s">
        <v>6319</v>
      </c>
      <c r="F837" t="s">
        <v>33</v>
      </c>
      <c r="G837" s="1">
        <f t="shared" si="13"/>
        <v>2.4096385542168676E-2</v>
      </c>
      <c r="H837" s="8" t="s">
        <v>3210</v>
      </c>
      <c r="I837" s="5" t="s">
        <v>33</v>
      </c>
    </row>
    <row r="838" spans="1:9" ht="39">
      <c r="A838" t="s">
        <v>3093</v>
      </c>
      <c r="B838" t="s">
        <v>3211</v>
      </c>
      <c r="C838" t="s">
        <v>3212</v>
      </c>
      <c r="D838" t="s">
        <v>33</v>
      </c>
      <c r="E838" s="13" t="s">
        <v>3213</v>
      </c>
      <c r="F838" t="s">
        <v>33</v>
      </c>
      <c r="G838" s="1">
        <f t="shared" si="13"/>
        <v>2.6143790849673203E-2</v>
      </c>
      <c r="H838" s="8" t="s">
        <v>3214</v>
      </c>
      <c r="I838" s="5" t="s">
        <v>33</v>
      </c>
    </row>
    <row r="839" spans="1:9" ht="51.75">
      <c r="A839" t="s">
        <v>3093</v>
      </c>
      <c r="B839" t="s">
        <v>3215</v>
      </c>
      <c r="C839" t="s">
        <v>3216</v>
      </c>
      <c r="D839" t="s">
        <v>33</v>
      </c>
      <c r="E839" s="13" t="s">
        <v>3217</v>
      </c>
      <c r="F839" t="s">
        <v>33</v>
      </c>
      <c r="G839" s="1">
        <f t="shared" si="13"/>
        <v>6.8493150684931503E-2</v>
      </c>
      <c r="H839" s="8" t="s">
        <v>3218</v>
      </c>
      <c r="I839" s="5" t="s">
        <v>33</v>
      </c>
    </row>
    <row r="840" spans="1:9" ht="39">
      <c r="A840" t="s">
        <v>3093</v>
      </c>
      <c r="B840" t="s">
        <v>3219</v>
      </c>
      <c r="C840" t="s">
        <v>3220</v>
      </c>
      <c r="D840" t="s">
        <v>33</v>
      </c>
      <c r="E840" s="13" t="s">
        <v>3222</v>
      </c>
      <c r="F840" t="s">
        <v>33</v>
      </c>
      <c r="G840" s="1">
        <f t="shared" si="13"/>
        <v>0</v>
      </c>
      <c r="H840" s="8" t="s">
        <v>3222</v>
      </c>
      <c r="I840" s="5" t="s">
        <v>33</v>
      </c>
    </row>
    <row r="841" spans="1:9" ht="39">
      <c r="A841" t="s">
        <v>3093</v>
      </c>
      <c r="B841" t="s">
        <v>3223</v>
      </c>
      <c r="C841" t="s">
        <v>3224</v>
      </c>
      <c r="D841" t="s">
        <v>33</v>
      </c>
      <c r="E841" s="13" t="s">
        <v>3226</v>
      </c>
      <c r="F841" t="s">
        <v>33</v>
      </c>
      <c r="G841" s="1">
        <f t="shared" si="13"/>
        <v>0</v>
      </c>
      <c r="H841" s="8" t="s">
        <v>3226</v>
      </c>
      <c r="I841" s="5" t="s">
        <v>33</v>
      </c>
    </row>
    <row r="842" spans="1:9" ht="39">
      <c r="A842" t="s">
        <v>3093</v>
      </c>
      <c r="B842" t="s">
        <v>3227</v>
      </c>
      <c r="C842" t="s">
        <v>3228</v>
      </c>
      <c r="D842" t="s">
        <v>84</v>
      </c>
      <c r="E842" s="13" t="s">
        <v>3229</v>
      </c>
      <c r="G842" s="1">
        <f t="shared" si="13"/>
        <v>-6.3291139240506328E-3</v>
      </c>
      <c r="H842" s="8" t="s">
        <v>3230</v>
      </c>
      <c r="I842" s="5"/>
    </row>
    <row r="843" spans="1:9" ht="39">
      <c r="A843" t="s">
        <v>3093</v>
      </c>
      <c r="B843" t="s">
        <v>3231</v>
      </c>
      <c r="C843" t="s">
        <v>3232</v>
      </c>
      <c r="D843" t="s">
        <v>84</v>
      </c>
      <c r="E843" s="13" t="s">
        <v>6320</v>
      </c>
      <c r="G843" s="1">
        <f t="shared" si="13"/>
        <v>5.0955414012738856E-2</v>
      </c>
      <c r="H843" s="8" t="s">
        <v>3234</v>
      </c>
      <c r="I843" s="5"/>
    </row>
    <row r="844" spans="1:9" ht="39">
      <c r="A844" t="s">
        <v>3093</v>
      </c>
      <c r="B844" t="s">
        <v>3235</v>
      </c>
      <c r="C844" t="s">
        <v>3236</v>
      </c>
      <c r="D844" t="s">
        <v>33</v>
      </c>
      <c r="E844" s="13" t="s">
        <v>6321</v>
      </c>
      <c r="F844" t="s">
        <v>33</v>
      </c>
      <c r="G844" s="1">
        <f t="shared" si="13"/>
        <v>0</v>
      </c>
      <c r="H844" s="8" t="s">
        <v>3238</v>
      </c>
      <c r="I844" s="5" t="s">
        <v>33</v>
      </c>
    </row>
    <row r="845" spans="1:9" ht="39">
      <c r="A845" t="s">
        <v>3093</v>
      </c>
      <c r="B845" t="s">
        <v>3236</v>
      </c>
      <c r="C845" t="s">
        <v>3239</v>
      </c>
      <c r="D845" t="s">
        <v>33</v>
      </c>
      <c r="E845" s="13" t="s">
        <v>6322</v>
      </c>
      <c r="F845" t="s">
        <v>33</v>
      </c>
      <c r="G845" s="1">
        <f t="shared" si="13"/>
        <v>1.6853932584269662E-2</v>
      </c>
      <c r="H845" s="8" t="s">
        <v>3241</v>
      </c>
      <c r="I845" s="5" t="s">
        <v>33</v>
      </c>
    </row>
    <row r="846" spans="1:9" ht="39">
      <c r="A846" t="s">
        <v>3093</v>
      </c>
      <c r="B846" t="s">
        <v>3242</v>
      </c>
      <c r="C846" t="s">
        <v>3243</v>
      </c>
      <c r="D846" t="s">
        <v>33</v>
      </c>
      <c r="E846" s="13" t="s">
        <v>3244</v>
      </c>
      <c r="F846" t="s">
        <v>33</v>
      </c>
      <c r="G846" s="1">
        <f t="shared" si="13"/>
        <v>5.7471264367816091E-3</v>
      </c>
      <c r="H846" s="8" t="s">
        <v>3245</v>
      </c>
      <c r="I846" s="5" t="s">
        <v>33</v>
      </c>
    </row>
    <row r="847" spans="1:9" ht="39">
      <c r="A847" t="s">
        <v>3093</v>
      </c>
      <c r="B847" t="s">
        <v>3246</v>
      </c>
      <c r="C847" t="s">
        <v>3247</v>
      </c>
      <c r="D847" t="s">
        <v>496</v>
      </c>
      <c r="E847" s="13" t="s">
        <v>6323</v>
      </c>
      <c r="F847" t="s">
        <v>496</v>
      </c>
      <c r="G847" s="1">
        <f t="shared" si="13"/>
        <v>-2.1276595744680851E-2</v>
      </c>
      <c r="H847" s="8" t="s">
        <v>3249</v>
      </c>
      <c r="I847" s="5" t="s">
        <v>496</v>
      </c>
    </row>
    <row r="848" spans="1:9" ht="39">
      <c r="A848" t="s">
        <v>3093</v>
      </c>
      <c r="B848" t="s">
        <v>3247</v>
      </c>
      <c r="C848" t="s">
        <v>3250</v>
      </c>
      <c r="D848" t="s">
        <v>496</v>
      </c>
      <c r="E848" s="13" t="s">
        <v>6324</v>
      </c>
      <c r="F848" t="s">
        <v>496</v>
      </c>
      <c r="G848" s="1">
        <f t="shared" si="13"/>
        <v>0</v>
      </c>
      <c r="H848" s="8" t="s">
        <v>3252</v>
      </c>
      <c r="I848" s="5" t="s">
        <v>496</v>
      </c>
    </row>
    <row r="849" spans="1:9" ht="39">
      <c r="A849" t="s">
        <v>3093</v>
      </c>
      <c r="B849" t="s">
        <v>3250</v>
      </c>
      <c r="C849" t="s">
        <v>3253</v>
      </c>
      <c r="D849" t="s">
        <v>496</v>
      </c>
      <c r="E849" s="13" t="s">
        <v>3254</v>
      </c>
      <c r="F849" t="s">
        <v>496</v>
      </c>
      <c r="G849" s="1">
        <f t="shared" si="13"/>
        <v>-1.2658227848101266E-2</v>
      </c>
      <c r="H849" s="8" t="s">
        <v>3255</v>
      </c>
      <c r="I849" s="5" t="s">
        <v>496</v>
      </c>
    </row>
    <row r="850" spans="1:9" ht="39">
      <c r="A850" t="s">
        <v>3093</v>
      </c>
      <c r="B850" t="s">
        <v>3253</v>
      </c>
      <c r="C850" t="s">
        <v>3256</v>
      </c>
      <c r="D850" t="s">
        <v>496</v>
      </c>
      <c r="E850" s="13" t="s">
        <v>6325</v>
      </c>
      <c r="F850" t="s">
        <v>496</v>
      </c>
      <c r="G850" s="1">
        <f t="shared" si="13"/>
        <v>-6.2500000000000003E-3</v>
      </c>
      <c r="H850" s="8" t="s">
        <v>3258</v>
      </c>
      <c r="I850" s="5" t="s">
        <v>496</v>
      </c>
    </row>
    <row r="851" spans="1:9" ht="39">
      <c r="A851" t="s">
        <v>3093</v>
      </c>
      <c r="B851" t="s">
        <v>3256</v>
      </c>
      <c r="C851" t="s">
        <v>3259</v>
      </c>
      <c r="D851" t="s">
        <v>496</v>
      </c>
      <c r="E851" s="13" t="s">
        <v>6326</v>
      </c>
      <c r="F851" t="s">
        <v>496</v>
      </c>
      <c r="G851" s="1">
        <f t="shared" si="13"/>
        <v>1.9607843137254902E-2</v>
      </c>
      <c r="H851" s="8" t="s">
        <v>3261</v>
      </c>
      <c r="I851" s="5" t="s">
        <v>496</v>
      </c>
    </row>
    <row r="852" spans="1:9" ht="39">
      <c r="A852" t="s">
        <v>3093</v>
      </c>
      <c r="B852" t="s">
        <v>3259</v>
      </c>
      <c r="C852" t="s">
        <v>3262</v>
      </c>
      <c r="D852" t="s">
        <v>496</v>
      </c>
      <c r="E852" s="13" t="s">
        <v>6327</v>
      </c>
      <c r="F852" t="s">
        <v>496</v>
      </c>
      <c r="G852" s="1">
        <f t="shared" si="13"/>
        <v>2.0547945205479451E-2</v>
      </c>
      <c r="H852" s="8" t="s">
        <v>3264</v>
      </c>
      <c r="I852" s="5" t="s">
        <v>496</v>
      </c>
    </row>
    <row r="853" spans="1:9" ht="39">
      <c r="A853" t="s">
        <v>3093</v>
      </c>
      <c r="B853" t="s">
        <v>3265</v>
      </c>
      <c r="C853" t="s">
        <v>3266</v>
      </c>
      <c r="D853" t="s">
        <v>496</v>
      </c>
      <c r="E853" s="13" t="s">
        <v>6328</v>
      </c>
      <c r="F853" t="s">
        <v>496</v>
      </c>
      <c r="G853" s="1">
        <f t="shared" si="13"/>
        <v>3.896103896103896E-2</v>
      </c>
      <c r="H853" s="8" t="s">
        <v>3268</v>
      </c>
      <c r="I853" s="5" t="s">
        <v>496</v>
      </c>
    </row>
    <row r="854" spans="1:9" ht="39">
      <c r="A854" t="s">
        <v>3093</v>
      </c>
      <c r="B854" t="s">
        <v>3269</v>
      </c>
      <c r="C854" t="s">
        <v>3270</v>
      </c>
      <c r="D854" t="s">
        <v>496</v>
      </c>
      <c r="E854" s="15" t="s">
        <v>6329</v>
      </c>
      <c r="F854" t="s">
        <v>496</v>
      </c>
      <c r="G854" s="1">
        <f t="shared" si="13"/>
        <v>0</v>
      </c>
      <c r="H854" s="9" t="s">
        <v>3272</v>
      </c>
      <c r="I854" s="5" t="s">
        <v>496</v>
      </c>
    </row>
    <row r="855" spans="1:9" ht="39">
      <c r="A855" t="s">
        <v>3093</v>
      </c>
      <c r="B855" t="s">
        <v>3270</v>
      </c>
      <c r="C855" t="s">
        <v>3273</v>
      </c>
      <c r="D855" t="s">
        <v>496</v>
      </c>
      <c r="E855" s="13" t="s">
        <v>6330</v>
      </c>
      <c r="F855" t="s">
        <v>496</v>
      </c>
      <c r="G855" s="1">
        <f t="shared" si="13"/>
        <v>4.9689440993788817E-2</v>
      </c>
      <c r="H855" s="8" t="s">
        <v>3275</v>
      </c>
      <c r="I855" s="5" t="s">
        <v>496</v>
      </c>
    </row>
    <row r="856" spans="1:9" ht="39">
      <c r="A856" t="s">
        <v>3093</v>
      </c>
      <c r="B856" t="s">
        <v>3276</v>
      </c>
      <c r="C856" t="s">
        <v>3277</v>
      </c>
      <c r="D856" t="s">
        <v>496</v>
      </c>
      <c r="E856" s="13" t="s">
        <v>3278</v>
      </c>
      <c r="F856" t="s">
        <v>496</v>
      </c>
      <c r="G856" s="1">
        <f t="shared" si="13"/>
        <v>0</v>
      </c>
      <c r="H856" s="8" t="s">
        <v>3279</v>
      </c>
      <c r="I856" s="5" t="s">
        <v>496</v>
      </c>
    </row>
    <row r="857" spans="1:9" ht="51.75">
      <c r="A857" t="s">
        <v>3093</v>
      </c>
      <c r="B857" t="s">
        <v>3277</v>
      </c>
      <c r="C857" t="s">
        <v>3280</v>
      </c>
      <c r="D857" t="s">
        <v>33</v>
      </c>
      <c r="E857" s="13" t="s">
        <v>3281</v>
      </c>
      <c r="F857" t="s">
        <v>33</v>
      </c>
      <c r="G857" s="1">
        <f t="shared" si="13"/>
        <v>0</v>
      </c>
      <c r="H857" s="8" t="s">
        <v>3281</v>
      </c>
      <c r="I857" s="5" t="s">
        <v>33</v>
      </c>
    </row>
    <row r="858" spans="1:9" ht="39">
      <c r="A858" t="s">
        <v>3093</v>
      </c>
      <c r="B858" t="s">
        <v>3280</v>
      </c>
      <c r="C858" t="s">
        <v>3282</v>
      </c>
      <c r="D858" t="s">
        <v>496</v>
      </c>
      <c r="E858" s="13" t="s">
        <v>3283</v>
      </c>
      <c r="F858" t="s">
        <v>496</v>
      </c>
      <c r="G858" s="1">
        <f t="shared" si="13"/>
        <v>6.5789473684210523E-3</v>
      </c>
      <c r="H858" s="8" t="s">
        <v>3284</v>
      </c>
      <c r="I858" s="5" t="s">
        <v>496</v>
      </c>
    </row>
    <row r="859" spans="1:9" ht="39">
      <c r="A859" t="s">
        <v>3093</v>
      </c>
      <c r="B859" t="s">
        <v>3282</v>
      </c>
      <c r="C859" t="s">
        <v>3285</v>
      </c>
      <c r="D859" t="s">
        <v>496</v>
      </c>
      <c r="E859" s="13" t="s">
        <v>6331</v>
      </c>
      <c r="F859" t="s">
        <v>496</v>
      </c>
      <c r="G859" s="1">
        <f t="shared" si="13"/>
        <v>7.0422535211267607E-3</v>
      </c>
      <c r="H859" s="8" t="s">
        <v>3287</v>
      </c>
      <c r="I859" s="5" t="s">
        <v>496</v>
      </c>
    </row>
    <row r="860" spans="1:9" ht="39">
      <c r="A860" t="s">
        <v>3093</v>
      </c>
      <c r="B860" t="s">
        <v>3285</v>
      </c>
      <c r="C860" t="s">
        <v>3288</v>
      </c>
      <c r="D860" t="s">
        <v>33</v>
      </c>
      <c r="E860" s="13" t="s">
        <v>3289</v>
      </c>
      <c r="F860" t="s">
        <v>33</v>
      </c>
      <c r="G860" s="1">
        <f t="shared" si="13"/>
        <v>-1.7751479289940829E-2</v>
      </c>
      <c r="H860" s="8" t="s">
        <v>3290</v>
      </c>
      <c r="I860" s="5" t="s">
        <v>33</v>
      </c>
    </row>
    <row r="861" spans="1:9" ht="39">
      <c r="A861" t="s">
        <v>3093</v>
      </c>
      <c r="B861" t="s">
        <v>3291</v>
      </c>
      <c r="C861" t="s">
        <v>3292</v>
      </c>
      <c r="D861" t="s">
        <v>496</v>
      </c>
      <c r="E861" s="13" t="s">
        <v>6332</v>
      </c>
      <c r="F861" t="s">
        <v>496</v>
      </c>
      <c r="G861" s="1">
        <f t="shared" si="13"/>
        <v>1.3157894736842105E-2</v>
      </c>
      <c r="H861" s="8" t="s">
        <v>3294</v>
      </c>
      <c r="I861" s="5" t="s">
        <v>496</v>
      </c>
    </row>
    <row r="862" spans="1:9" ht="39">
      <c r="A862" t="s">
        <v>3093</v>
      </c>
      <c r="B862" t="s">
        <v>3295</v>
      </c>
      <c r="C862" t="s">
        <v>3296</v>
      </c>
      <c r="D862" t="s">
        <v>33</v>
      </c>
      <c r="E862" s="13" t="s">
        <v>6333</v>
      </c>
      <c r="F862" t="s">
        <v>33</v>
      </c>
      <c r="G862" s="1">
        <f t="shared" si="13"/>
        <v>3.015075376884422E-2</v>
      </c>
      <c r="H862" s="8" t="s">
        <v>3298</v>
      </c>
      <c r="I862" s="5" t="s">
        <v>33</v>
      </c>
    </row>
    <row r="863" spans="1:9" ht="39">
      <c r="A863" t="s">
        <v>3093</v>
      </c>
      <c r="B863" t="s">
        <v>3299</v>
      </c>
      <c r="C863" t="s">
        <v>3300</v>
      </c>
      <c r="D863" t="s">
        <v>496</v>
      </c>
      <c r="E863" s="13" t="s">
        <v>6334</v>
      </c>
      <c r="F863" t="s">
        <v>496</v>
      </c>
      <c r="G863" s="1">
        <f t="shared" si="13"/>
        <v>0</v>
      </c>
      <c r="H863" s="8" t="s">
        <v>3302</v>
      </c>
      <c r="I863" s="5" t="s">
        <v>496</v>
      </c>
    </row>
    <row r="864" spans="1:9" ht="39">
      <c r="A864" t="s">
        <v>3093</v>
      </c>
      <c r="B864" t="s">
        <v>3300</v>
      </c>
      <c r="C864" t="s">
        <v>3303</v>
      </c>
      <c r="D864" t="s">
        <v>33</v>
      </c>
      <c r="E864" s="13" t="s">
        <v>6335</v>
      </c>
      <c r="F864" t="s">
        <v>33</v>
      </c>
      <c r="G864" s="1">
        <f t="shared" si="13"/>
        <v>-1.948051948051948E-2</v>
      </c>
      <c r="H864" s="8" t="s">
        <v>3305</v>
      </c>
      <c r="I864" s="5" t="s">
        <v>33</v>
      </c>
    </row>
    <row r="865" spans="1:9" ht="39">
      <c r="A865" t="s">
        <v>3093</v>
      </c>
      <c r="B865" t="s">
        <v>3306</v>
      </c>
      <c r="C865" t="s">
        <v>3307</v>
      </c>
      <c r="D865" t="s">
        <v>33</v>
      </c>
      <c r="E865" s="13" t="s">
        <v>6336</v>
      </c>
      <c r="F865" t="s">
        <v>33</v>
      </c>
      <c r="G865" s="1">
        <f t="shared" si="13"/>
        <v>-6.2500000000000003E-3</v>
      </c>
      <c r="H865" s="8" t="s">
        <v>3309</v>
      </c>
      <c r="I865" s="5" t="s">
        <v>33</v>
      </c>
    </row>
    <row r="866" spans="1:9" ht="39">
      <c r="A866" t="s">
        <v>3093</v>
      </c>
      <c r="B866" t="s">
        <v>3307</v>
      </c>
      <c r="C866" t="s">
        <v>3310</v>
      </c>
      <c r="D866" t="s">
        <v>496</v>
      </c>
      <c r="E866" s="13" t="s">
        <v>6337</v>
      </c>
      <c r="F866" t="s">
        <v>496</v>
      </c>
      <c r="G866" s="1">
        <f t="shared" si="13"/>
        <v>8.2352941176470587E-2</v>
      </c>
      <c r="H866" s="8" t="s">
        <v>3312</v>
      </c>
      <c r="I866" s="5" t="s">
        <v>496</v>
      </c>
    </row>
    <row r="867" spans="1:9" ht="39">
      <c r="A867" t="s">
        <v>3093</v>
      </c>
      <c r="B867" t="s">
        <v>3313</v>
      </c>
      <c r="C867" t="s">
        <v>3314</v>
      </c>
      <c r="D867" t="s">
        <v>496</v>
      </c>
      <c r="E867" s="13" t="s">
        <v>6338</v>
      </c>
      <c r="F867" t="s">
        <v>496</v>
      </c>
      <c r="G867" s="1">
        <f t="shared" si="13"/>
        <v>-2.7027027027027029E-2</v>
      </c>
      <c r="H867" s="8" t="s">
        <v>3316</v>
      </c>
      <c r="I867" s="5" t="s">
        <v>496</v>
      </c>
    </row>
    <row r="868" spans="1:9" ht="51.75">
      <c r="A868" t="s">
        <v>3093</v>
      </c>
      <c r="B868" t="s">
        <v>3317</v>
      </c>
      <c r="C868" t="s">
        <v>3318</v>
      </c>
      <c r="D868" t="s">
        <v>496</v>
      </c>
      <c r="E868" s="13" t="s">
        <v>6339</v>
      </c>
      <c r="F868" t="s">
        <v>496</v>
      </c>
      <c r="G868" s="1">
        <f t="shared" si="13"/>
        <v>2.4271844660194174E-2</v>
      </c>
      <c r="H868" s="8" t="s">
        <v>3320</v>
      </c>
      <c r="I868" s="5" t="s">
        <v>496</v>
      </c>
    </row>
    <row r="869" spans="1:9" ht="39">
      <c r="A869" t="s">
        <v>3093</v>
      </c>
      <c r="B869" t="s">
        <v>3321</v>
      </c>
      <c r="C869" t="s">
        <v>3322</v>
      </c>
      <c r="D869" t="s">
        <v>33</v>
      </c>
      <c r="E869" s="13" t="s">
        <v>3323</v>
      </c>
      <c r="F869" t="s">
        <v>33</v>
      </c>
      <c r="G869" s="1">
        <f t="shared" si="13"/>
        <v>-3.4883720930232558E-2</v>
      </c>
      <c r="H869" s="8" t="s">
        <v>3324</v>
      </c>
      <c r="I869" s="5" t="s">
        <v>33</v>
      </c>
    </row>
    <row r="870" spans="1:9" ht="39">
      <c r="A870" t="s">
        <v>3093</v>
      </c>
      <c r="B870" t="s">
        <v>3325</v>
      </c>
      <c r="C870" t="s">
        <v>3326</v>
      </c>
      <c r="D870" t="s">
        <v>84</v>
      </c>
      <c r="E870" s="13" t="s">
        <v>6340</v>
      </c>
      <c r="G870" s="1">
        <f t="shared" si="13"/>
        <v>4.4692737430167599E-2</v>
      </c>
      <c r="H870" s="8" t="s">
        <v>3328</v>
      </c>
      <c r="I870" s="5"/>
    </row>
    <row r="871" spans="1:9" ht="39">
      <c r="A871" t="s">
        <v>3093</v>
      </c>
      <c r="B871" t="s">
        <v>3329</v>
      </c>
      <c r="C871" t="s">
        <v>3330</v>
      </c>
      <c r="D871" t="s">
        <v>84</v>
      </c>
      <c r="E871" s="13" t="s">
        <v>6341</v>
      </c>
      <c r="G871" s="1">
        <f t="shared" si="13"/>
        <v>-6.4935064935064939E-3</v>
      </c>
      <c r="H871" s="8" t="s">
        <v>3332</v>
      </c>
      <c r="I871" s="5"/>
    </row>
    <row r="872" spans="1:9" ht="39">
      <c r="A872" t="s">
        <v>3093</v>
      </c>
      <c r="B872" t="s">
        <v>3333</v>
      </c>
      <c r="C872" t="s">
        <v>3334</v>
      </c>
      <c r="D872" t="s">
        <v>33</v>
      </c>
      <c r="E872" s="13" t="s">
        <v>6342</v>
      </c>
      <c r="F872" t="s">
        <v>33</v>
      </c>
      <c r="G872" s="1">
        <f t="shared" si="13"/>
        <v>3.5928143712574849E-2</v>
      </c>
      <c r="H872" s="8" t="s">
        <v>3336</v>
      </c>
      <c r="I872" s="5" t="s">
        <v>33</v>
      </c>
    </row>
    <row r="873" spans="1:9" ht="39">
      <c r="A873" t="s">
        <v>3093</v>
      </c>
      <c r="B873" t="s">
        <v>3337</v>
      </c>
      <c r="C873" t="s">
        <v>3338</v>
      </c>
      <c r="D873" t="s">
        <v>84</v>
      </c>
      <c r="E873" s="13" t="s">
        <v>3339</v>
      </c>
      <c r="G873" s="1">
        <f t="shared" si="13"/>
        <v>-3.7499999999999999E-2</v>
      </c>
      <c r="H873" s="8" t="s">
        <v>3340</v>
      </c>
      <c r="I873" s="5"/>
    </row>
    <row r="874" spans="1:9" ht="39">
      <c r="A874" t="s">
        <v>3093</v>
      </c>
      <c r="B874" t="s">
        <v>3341</v>
      </c>
      <c r="C874" t="s">
        <v>3342</v>
      </c>
      <c r="D874" t="s">
        <v>84</v>
      </c>
      <c r="E874" s="13" t="s">
        <v>3343</v>
      </c>
      <c r="G874" s="1">
        <f t="shared" si="13"/>
        <v>0</v>
      </c>
      <c r="H874" s="8" t="s">
        <v>3344</v>
      </c>
      <c r="I874" s="5"/>
    </row>
    <row r="875" spans="1:9" ht="39">
      <c r="A875" t="s">
        <v>3093</v>
      </c>
      <c r="B875" t="s">
        <v>3345</v>
      </c>
      <c r="C875" t="s">
        <v>3346</v>
      </c>
      <c r="D875" t="s">
        <v>84</v>
      </c>
      <c r="E875" s="13" t="s">
        <v>6343</v>
      </c>
      <c r="G875" s="1">
        <f t="shared" si="13"/>
        <v>-5.8479532163742687E-3</v>
      </c>
      <c r="H875" s="8" t="s">
        <v>3348</v>
      </c>
      <c r="I875" s="5"/>
    </row>
    <row r="876" spans="1:9" ht="39">
      <c r="A876" t="s">
        <v>3093</v>
      </c>
      <c r="B876" t="s">
        <v>3349</v>
      </c>
      <c r="C876" t="s">
        <v>3350</v>
      </c>
      <c r="D876" t="s">
        <v>33</v>
      </c>
      <c r="E876" s="13" t="s">
        <v>3351</v>
      </c>
      <c r="F876" t="s">
        <v>33</v>
      </c>
      <c r="G876" s="1">
        <f t="shared" si="13"/>
        <v>-2.6490066225165563E-2</v>
      </c>
      <c r="H876" s="8" t="s">
        <v>3352</v>
      </c>
      <c r="I876" s="5" t="s">
        <v>33</v>
      </c>
    </row>
    <row r="877" spans="1:9" ht="39">
      <c r="A877" t="s">
        <v>3093</v>
      </c>
      <c r="B877" t="s">
        <v>3353</v>
      </c>
      <c r="C877" t="s">
        <v>3354</v>
      </c>
      <c r="D877" t="s">
        <v>33</v>
      </c>
      <c r="E877" s="13" t="s">
        <v>6344</v>
      </c>
      <c r="F877" t="s">
        <v>33</v>
      </c>
      <c r="G877" s="1">
        <f t="shared" si="13"/>
        <v>-3.4965034965034968E-2</v>
      </c>
      <c r="H877" s="8" t="s">
        <v>3356</v>
      </c>
      <c r="I877" s="5" t="s">
        <v>33</v>
      </c>
    </row>
    <row r="878" spans="1:9" ht="39">
      <c r="A878" t="s">
        <v>3093</v>
      </c>
      <c r="B878" t="s">
        <v>3354</v>
      </c>
      <c r="C878" t="s">
        <v>3357</v>
      </c>
      <c r="D878" t="s">
        <v>22</v>
      </c>
      <c r="E878" s="13" t="s">
        <v>6345</v>
      </c>
      <c r="F878" t="s">
        <v>22</v>
      </c>
      <c r="G878" s="1">
        <f t="shared" si="13"/>
        <v>-5.4945054945054949E-3</v>
      </c>
      <c r="H878" s="8" t="s">
        <v>3359</v>
      </c>
      <c r="I878" s="5" t="s">
        <v>22</v>
      </c>
    </row>
    <row r="879" spans="1:9" ht="39">
      <c r="A879" t="s">
        <v>3093</v>
      </c>
      <c r="B879" t="s">
        <v>3360</v>
      </c>
      <c r="C879" t="s">
        <v>3361</v>
      </c>
      <c r="D879" t="s">
        <v>84</v>
      </c>
      <c r="E879" s="13" t="s">
        <v>3362</v>
      </c>
      <c r="G879" s="1">
        <f t="shared" si="13"/>
        <v>-1.2658227848101266E-2</v>
      </c>
      <c r="H879" s="8" t="s">
        <v>3363</v>
      </c>
      <c r="I879" s="5"/>
    </row>
    <row r="880" spans="1:9" ht="30">
      <c r="A880" t="s">
        <v>3364</v>
      </c>
      <c r="B880" t="s">
        <v>470</v>
      </c>
      <c r="C880" t="s">
        <v>393</v>
      </c>
      <c r="D880" t="s">
        <v>22</v>
      </c>
      <c r="E880" s="13" t="s">
        <v>3365</v>
      </c>
      <c r="F880" t="s">
        <v>22</v>
      </c>
      <c r="G880" s="1">
        <f t="shared" si="13"/>
        <v>0</v>
      </c>
      <c r="I880" s="5" t="s">
        <v>22</v>
      </c>
    </row>
    <row r="881" spans="1:9">
      <c r="A881" t="s">
        <v>3364</v>
      </c>
      <c r="B881" t="s">
        <v>3366</v>
      </c>
      <c r="C881" t="s">
        <v>2554</v>
      </c>
      <c r="D881" t="s">
        <v>33</v>
      </c>
      <c r="E881" s="13" t="s">
        <v>3367</v>
      </c>
      <c r="F881" t="s">
        <v>33</v>
      </c>
      <c r="G881" s="1">
        <f t="shared" si="13"/>
        <v>0</v>
      </c>
      <c r="I881" s="5" t="s">
        <v>33</v>
      </c>
    </row>
    <row r="882" spans="1:9">
      <c r="A882" t="s">
        <v>3364</v>
      </c>
      <c r="B882" t="s">
        <v>3368</v>
      </c>
      <c r="C882" t="s">
        <v>2325</v>
      </c>
      <c r="D882" t="s">
        <v>33</v>
      </c>
      <c r="E882" s="13" t="s">
        <v>3369</v>
      </c>
      <c r="F882" t="s">
        <v>33</v>
      </c>
      <c r="G882" s="1">
        <f t="shared" si="13"/>
        <v>0</v>
      </c>
      <c r="I882" s="5" t="s">
        <v>33</v>
      </c>
    </row>
    <row r="883" spans="1:9">
      <c r="A883" t="s">
        <v>3364</v>
      </c>
      <c r="B883" t="s">
        <v>2325</v>
      </c>
      <c r="C883" t="s">
        <v>1642</v>
      </c>
      <c r="D883" t="s">
        <v>33</v>
      </c>
      <c r="E883" s="13" t="s">
        <v>3370</v>
      </c>
      <c r="F883" t="s">
        <v>33</v>
      </c>
      <c r="G883" s="1">
        <f t="shared" si="13"/>
        <v>0</v>
      </c>
      <c r="I883" s="5" t="s">
        <v>33</v>
      </c>
    </row>
    <row r="884" spans="1:9">
      <c r="A884" t="s">
        <v>3371</v>
      </c>
      <c r="B884" t="s">
        <v>470</v>
      </c>
      <c r="C884" t="s">
        <v>3372</v>
      </c>
      <c r="D884" t="s">
        <v>22</v>
      </c>
      <c r="E884" s="13" t="s">
        <v>3373</v>
      </c>
      <c r="F884" t="s">
        <v>22</v>
      </c>
      <c r="G884" s="1">
        <f t="shared" si="13"/>
        <v>0</v>
      </c>
      <c r="I884" s="5" t="s">
        <v>22</v>
      </c>
    </row>
    <row r="885" spans="1:9">
      <c r="A885" t="s">
        <v>3371</v>
      </c>
      <c r="B885" t="s">
        <v>3374</v>
      </c>
      <c r="C885" t="s">
        <v>399</v>
      </c>
      <c r="D885" t="s">
        <v>22</v>
      </c>
      <c r="E885" s="13" t="s">
        <v>3375</v>
      </c>
      <c r="F885" t="s">
        <v>22</v>
      </c>
      <c r="G885" s="1">
        <f t="shared" si="13"/>
        <v>0</v>
      </c>
      <c r="I885" s="5" t="s">
        <v>22</v>
      </c>
    </row>
    <row r="886" spans="1:9">
      <c r="A886" t="s">
        <v>3371</v>
      </c>
      <c r="B886" t="s">
        <v>1614</v>
      </c>
      <c r="C886" t="s">
        <v>3376</v>
      </c>
      <c r="D886" t="s">
        <v>33</v>
      </c>
      <c r="E886" s="13" t="s">
        <v>3377</v>
      </c>
      <c r="F886" t="s">
        <v>33</v>
      </c>
      <c r="G886" s="1">
        <f t="shared" si="13"/>
        <v>0</v>
      </c>
      <c r="I886" s="5" t="s">
        <v>33</v>
      </c>
    </row>
    <row r="887" spans="1:9">
      <c r="A887" t="s">
        <v>3378</v>
      </c>
      <c r="B887" t="s">
        <v>470</v>
      </c>
      <c r="C887" t="s">
        <v>3379</v>
      </c>
      <c r="D887" t="s">
        <v>84</v>
      </c>
      <c r="E887" s="13" t="s">
        <v>3380</v>
      </c>
      <c r="G887" s="1">
        <f t="shared" si="13"/>
        <v>0</v>
      </c>
      <c r="I887" s="5"/>
    </row>
    <row r="888" spans="1:9">
      <c r="A888" t="s">
        <v>3378</v>
      </c>
      <c r="B888" t="s">
        <v>3379</v>
      </c>
      <c r="C888" t="s">
        <v>3381</v>
      </c>
      <c r="D888" t="s">
        <v>33</v>
      </c>
      <c r="E888" s="13" t="s">
        <v>3382</v>
      </c>
      <c r="F888" t="s">
        <v>33</v>
      </c>
      <c r="G888" s="1">
        <f t="shared" si="13"/>
        <v>0</v>
      </c>
      <c r="I888" s="5" t="s">
        <v>33</v>
      </c>
    </row>
    <row r="889" spans="1:9" ht="30">
      <c r="A889" t="s">
        <v>3378</v>
      </c>
      <c r="B889" t="s">
        <v>3381</v>
      </c>
      <c r="C889" t="s">
        <v>3383</v>
      </c>
      <c r="D889" t="s">
        <v>33</v>
      </c>
      <c r="E889" s="13" t="s">
        <v>3384</v>
      </c>
      <c r="F889" t="s">
        <v>33</v>
      </c>
      <c r="G889" s="1">
        <f t="shared" si="13"/>
        <v>0</v>
      </c>
      <c r="I889" s="5" t="s">
        <v>33</v>
      </c>
    </row>
    <row r="890" spans="1:9">
      <c r="A890" t="s">
        <v>3378</v>
      </c>
      <c r="B890" t="s">
        <v>3383</v>
      </c>
      <c r="C890" t="s">
        <v>3385</v>
      </c>
      <c r="D890" t="s">
        <v>33</v>
      </c>
      <c r="E890" s="13" t="s">
        <v>3386</v>
      </c>
      <c r="F890" t="s">
        <v>33</v>
      </c>
      <c r="G890" s="1">
        <f t="shared" si="13"/>
        <v>0</v>
      </c>
      <c r="I890" s="5" t="s">
        <v>33</v>
      </c>
    </row>
    <row r="891" spans="1:9">
      <c r="A891" t="s">
        <v>3387</v>
      </c>
      <c r="B891" t="s">
        <v>470</v>
      </c>
      <c r="C891" t="s">
        <v>3388</v>
      </c>
      <c r="D891" t="s">
        <v>84</v>
      </c>
      <c r="E891" s="13" t="s">
        <v>3389</v>
      </c>
      <c r="G891" s="1">
        <f t="shared" si="13"/>
        <v>0</v>
      </c>
      <c r="I891" s="5"/>
    </row>
    <row r="892" spans="1:9">
      <c r="A892" t="s">
        <v>3387</v>
      </c>
      <c r="B892" t="s">
        <v>3388</v>
      </c>
      <c r="C892" t="s">
        <v>3390</v>
      </c>
      <c r="D892" t="s">
        <v>33</v>
      </c>
      <c r="E892" s="13" t="s">
        <v>3391</v>
      </c>
      <c r="F892" t="s">
        <v>33</v>
      </c>
      <c r="G892" s="1">
        <f t="shared" si="13"/>
        <v>0</v>
      </c>
      <c r="I892" s="5" t="s">
        <v>33</v>
      </c>
    </row>
    <row r="893" spans="1:9" ht="30">
      <c r="A893" t="s">
        <v>3387</v>
      </c>
      <c r="B893" t="s">
        <v>3390</v>
      </c>
      <c r="C893" t="s">
        <v>3392</v>
      </c>
      <c r="D893" t="s">
        <v>33</v>
      </c>
      <c r="E893" s="13" t="s">
        <v>3393</v>
      </c>
      <c r="F893" t="s">
        <v>33</v>
      </c>
      <c r="G893" s="1">
        <f t="shared" si="13"/>
        <v>0</v>
      </c>
      <c r="I893" s="5" t="s">
        <v>33</v>
      </c>
    </row>
    <row r="894" spans="1:9">
      <c r="A894" t="s">
        <v>3387</v>
      </c>
      <c r="B894" t="s">
        <v>3394</v>
      </c>
      <c r="C894" t="s">
        <v>3395</v>
      </c>
      <c r="D894" t="s">
        <v>33</v>
      </c>
      <c r="E894" s="13" t="s">
        <v>3396</v>
      </c>
      <c r="F894" t="s">
        <v>33</v>
      </c>
      <c r="G894" s="1">
        <f t="shared" si="13"/>
        <v>0</v>
      </c>
      <c r="I894" s="5" t="s">
        <v>33</v>
      </c>
    </row>
    <row r="895" spans="1:9">
      <c r="A895" t="s">
        <v>3387</v>
      </c>
      <c r="B895" t="s">
        <v>3395</v>
      </c>
      <c r="C895" t="s">
        <v>3397</v>
      </c>
      <c r="D895" t="s">
        <v>84</v>
      </c>
      <c r="E895" s="13" t="s">
        <v>3398</v>
      </c>
      <c r="G895" s="1">
        <f t="shared" si="13"/>
        <v>0</v>
      </c>
      <c r="I895" s="5"/>
    </row>
    <row r="896" spans="1:9">
      <c r="A896" t="s">
        <v>3387</v>
      </c>
      <c r="B896" t="s">
        <v>3397</v>
      </c>
      <c r="C896" t="s">
        <v>3399</v>
      </c>
      <c r="D896" t="s">
        <v>33</v>
      </c>
      <c r="E896" s="13" t="s">
        <v>3400</v>
      </c>
      <c r="F896" t="s">
        <v>33</v>
      </c>
      <c r="G896" s="1">
        <f t="shared" si="13"/>
        <v>0</v>
      </c>
      <c r="I896" s="5" t="s">
        <v>33</v>
      </c>
    </row>
    <row r="897" spans="1:9" ht="30">
      <c r="A897" t="s">
        <v>3387</v>
      </c>
      <c r="B897" t="s">
        <v>3399</v>
      </c>
      <c r="C897" t="s">
        <v>3401</v>
      </c>
      <c r="D897" t="s">
        <v>84</v>
      </c>
      <c r="E897" s="13" t="s">
        <v>6346</v>
      </c>
      <c r="G897" s="1">
        <f t="shared" si="13"/>
        <v>0</v>
      </c>
      <c r="I897" s="5"/>
    </row>
    <row r="898" spans="1:9">
      <c r="A898" t="s">
        <v>3387</v>
      </c>
      <c r="B898" t="s">
        <v>3403</v>
      </c>
      <c r="C898" t="s">
        <v>3404</v>
      </c>
      <c r="D898" t="s">
        <v>22</v>
      </c>
      <c r="E898" s="13" t="s">
        <v>3405</v>
      </c>
      <c r="F898" t="s">
        <v>22</v>
      </c>
      <c r="G898" s="1">
        <f t="shared" si="13"/>
        <v>0</v>
      </c>
      <c r="I898" s="5" t="s">
        <v>22</v>
      </c>
    </row>
    <row r="899" spans="1:9">
      <c r="A899" t="s">
        <v>3387</v>
      </c>
      <c r="B899" t="s">
        <v>3406</v>
      </c>
      <c r="C899" t="s">
        <v>2343</v>
      </c>
      <c r="D899" t="s">
        <v>33</v>
      </c>
      <c r="E899" s="13" t="s">
        <v>3407</v>
      </c>
      <c r="F899" t="s">
        <v>33</v>
      </c>
      <c r="G899" s="1">
        <f t="shared" ref="G899:G962" si="14">IF(LEN(H899)=0, 0, (LEN(H899)-LEN(E899))/LEN(H899))</f>
        <v>0</v>
      </c>
      <c r="I899" s="5" t="s">
        <v>33</v>
      </c>
    </row>
    <row r="900" spans="1:9" ht="30">
      <c r="A900" t="s">
        <v>3387</v>
      </c>
      <c r="B900" t="s">
        <v>2343</v>
      </c>
      <c r="C900" t="s">
        <v>3408</v>
      </c>
      <c r="D900" t="s">
        <v>33</v>
      </c>
      <c r="E900" s="13" t="s">
        <v>3409</v>
      </c>
      <c r="F900" t="s">
        <v>33</v>
      </c>
      <c r="G900" s="1">
        <f t="shared" si="14"/>
        <v>0</v>
      </c>
      <c r="I900" s="5" t="s">
        <v>33</v>
      </c>
    </row>
    <row r="901" spans="1:9">
      <c r="A901" t="s">
        <v>3387</v>
      </c>
      <c r="B901" t="s">
        <v>3410</v>
      </c>
      <c r="C901" t="s">
        <v>3411</v>
      </c>
      <c r="D901" t="s">
        <v>22</v>
      </c>
      <c r="E901" s="13" t="s">
        <v>3412</v>
      </c>
      <c r="F901" t="s">
        <v>22</v>
      </c>
      <c r="G901" s="1">
        <f t="shared" si="14"/>
        <v>0</v>
      </c>
      <c r="I901" s="5" t="s">
        <v>22</v>
      </c>
    </row>
    <row r="902" spans="1:9">
      <c r="A902" t="s">
        <v>3387</v>
      </c>
      <c r="B902" t="s">
        <v>3411</v>
      </c>
      <c r="C902" t="s">
        <v>3413</v>
      </c>
      <c r="D902" t="s">
        <v>22</v>
      </c>
      <c r="E902" s="13" t="s">
        <v>3414</v>
      </c>
      <c r="F902" t="s">
        <v>22</v>
      </c>
      <c r="G902" s="1">
        <f t="shared" si="14"/>
        <v>0</v>
      </c>
      <c r="I902" s="5" t="s">
        <v>22</v>
      </c>
    </row>
    <row r="903" spans="1:9">
      <c r="A903" t="s">
        <v>3387</v>
      </c>
      <c r="B903" t="s">
        <v>3415</v>
      </c>
      <c r="C903" t="s">
        <v>3416</v>
      </c>
      <c r="D903" t="s">
        <v>84</v>
      </c>
      <c r="E903" s="13" t="s">
        <v>3417</v>
      </c>
      <c r="G903" s="1">
        <f t="shared" si="14"/>
        <v>0</v>
      </c>
      <c r="I903" s="5"/>
    </row>
    <row r="904" spans="1:9" ht="39">
      <c r="A904" t="s">
        <v>3418</v>
      </c>
      <c r="B904" t="s">
        <v>470</v>
      </c>
      <c r="C904" t="s">
        <v>3419</v>
      </c>
      <c r="D904" t="s">
        <v>22</v>
      </c>
      <c r="E904" s="8" t="s">
        <v>3420</v>
      </c>
      <c r="F904" t="s">
        <v>22</v>
      </c>
      <c r="G904" s="1">
        <f t="shared" si="14"/>
        <v>-6.4748201438848921E-2</v>
      </c>
      <c r="H904" s="8" t="s">
        <v>3421</v>
      </c>
      <c r="I904" s="5" t="s">
        <v>22</v>
      </c>
    </row>
    <row r="905" spans="1:9" ht="39">
      <c r="A905" t="s">
        <v>3422</v>
      </c>
      <c r="B905" t="s">
        <v>470</v>
      </c>
      <c r="C905" t="s">
        <v>3423</v>
      </c>
      <c r="D905" t="s">
        <v>22</v>
      </c>
      <c r="E905" s="8" t="s">
        <v>6347</v>
      </c>
      <c r="F905" t="s">
        <v>22</v>
      </c>
      <c r="G905" s="1">
        <f t="shared" si="14"/>
        <v>-2.1276595744680851E-2</v>
      </c>
      <c r="H905" s="8" t="s">
        <v>3425</v>
      </c>
      <c r="I905" s="5" t="s">
        <v>22</v>
      </c>
    </row>
    <row r="906" spans="1:9" ht="39">
      <c r="A906" t="s">
        <v>3422</v>
      </c>
      <c r="B906" t="s">
        <v>3423</v>
      </c>
      <c r="C906" t="s">
        <v>3426</v>
      </c>
      <c r="D906" t="s">
        <v>84</v>
      </c>
      <c r="E906" s="8" t="s">
        <v>6348</v>
      </c>
      <c r="G906" s="1">
        <f t="shared" si="14"/>
        <v>-3.2051282051282048E-2</v>
      </c>
      <c r="H906" s="8" t="s">
        <v>3428</v>
      </c>
      <c r="I906" s="5"/>
    </row>
    <row r="907" spans="1:9" ht="51.75">
      <c r="A907" t="s">
        <v>3422</v>
      </c>
      <c r="B907" t="s">
        <v>3426</v>
      </c>
      <c r="C907" t="s">
        <v>3429</v>
      </c>
      <c r="D907" t="s">
        <v>22</v>
      </c>
      <c r="E907" s="8" t="s">
        <v>6349</v>
      </c>
      <c r="F907" t="s">
        <v>22</v>
      </c>
      <c r="G907" s="1">
        <f t="shared" si="14"/>
        <v>2.9850746268656716E-2</v>
      </c>
      <c r="H907" s="8" t="s">
        <v>3431</v>
      </c>
      <c r="I907" s="5" t="s">
        <v>22</v>
      </c>
    </row>
    <row r="908" spans="1:9" ht="39">
      <c r="A908" t="s">
        <v>3422</v>
      </c>
      <c r="B908" t="s">
        <v>3432</v>
      </c>
      <c r="C908" t="s">
        <v>3433</v>
      </c>
      <c r="D908" t="s">
        <v>33</v>
      </c>
      <c r="E908" s="8" t="s">
        <v>6350</v>
      </c>
      <c r="F908" t="s">
        <v>33</v>
      </c>
      <c r="G908" s="1">
        <f t="shared" si="14"/>
        <v>4.2424242424242427E-2</v>
      </c>
      <c r="H908" s="8" t="s">
        <v>3435</v>
      </c>
      <c r="I908" s="5" t="s">
        <v>33</v>
      </c>
    </row>
    <row r="909" spans="1:9" ht="39">
      <c r="A909" t="s">
        <v>3422</v>
      </c>
      <c r="B909" t="s">
        <v>3433</v>
      </c>
      <c r="C909" t="s">
        <v>3436</v>
      </c>
      <c r="D909" t="s">
        <v>33</v>
      </c>
      <c r="E909" s="8" t="s">
        <v>6351</v>
      </c>
      <c r="F909" t="s">
        <v>33</v>
      </c>
      <c r="G909" s="1">
        <f t="shared" si="14"/>
        <v>3.9325842696629212E-2</v>
      </c>
      <c r="H909" s="8" t="s">
        <v>3438</v>
      </c>
      <c r="I909" s="5" t="s">
        <v>33</v>
      </c>
    </row>
    <row r="910" spans="1:9" ht="26.25">
      <c r="A910" t="s">
        <v>3422</v>
      </c>
      <c r="B910" t="s">
        <v>3436</v>
      </c>
      <c r="C910" t="s">
        <v>3439</v>
      </c>
      <c r="D910" t="s">
        <v>84</v>
      </c>
      <c r="E910" s="8" t="s">
        <v>3440</v>
      </c>
      <c r="G910" s="1">
        <f t="shared" si="14"/>
        <v>3.7037037037037035E-2</v>
      </c>
      <c r="H910" s="8" t="s">
        <v>3441</v>
      </c>
      <c r="I910" s="5"/>
    </row>
    <row r="911" spans="1:9" ht="39">
      <c r="A911" t="s">
        <v>3422</v>
      </c>
      <c r="B911" t="s">
        <v>3439</v>
      </c>
      <c r="C911" t="s">
        <v>3442</v>
      </c>
      <c r="D911" t="s">
        <v>33</v>
      </c>
      <c r="E911" s="8" t="s">
        <v>6352</v>
      </c>
      <c r="F911" t="s">
        <v>33</v>
      </c>
      <c r="G911" s="1">
        <f t="shared" si="14"/>
        <v>4.1176470588235294E-2</v>
      </c>
      <c r="H911" s="8" t="s">
        <v>3444</v>
      </c>
      <c r="I911" s="5" t="s">
        <v>33</v>
      </c>
    </row>
    <row r="912" spans="1:9" ht="39">
      <c r="A912" t="s">
        <v>3422</v>
      </c>
      <c r="B912" t="s">
        <v>3442</v>
      </c>
      <c r="C912" t="s">
        <v>3445</v>
      </c>
      <c r="D912" t="s">
        <v>84</v>
      </c>
      <c r="E912" s="8" t="s">
        <v>3446</v>
      </c>
      <c r="G912" s="1">
        <f t="shared" si="14"/>
        <v>-7.1428571428571426E-3</v>
      </c>
      <c r="H912" s="8" t="s">
        <v>3447</v>
      </c>
      <c r="I912" s="5"/>
    </row>
    <row r="913" spans="1:9" ht="39">
      <c r="A913" t="s">
        <v>3422</v>
      </c>
      <c r="B913" t="s">
        <v>3448</v>
      </c>
      <c r="C913" t="s">
        <v>3449</v>
      </c>
      <c r="D913" t="s">
        <v>22</v>
      </c>
      <c r="E913" s="8" t="s">
        <v>6353</v>
      </c>
      <c r="F913" t="s">
        <v>22</v>
      </c>
      <c r="G913" s="1">
        <f t="shared" si="14"/>
        <v>0</v>
      </c>
      <c r="H913" s="8" t="s">
        <v>3451</v>
      </c>
      <c r="I913" s="5" t="s">
        <v>22</v>
      </c>
    </row>
    <row r="914" spans="1:9" ht="39">
      <c r="A914" t="s">
        <v>3422</v>
      </c>
      <c r="B914" t="s">
        <v>3452</v>
      </c>
      <c r="C914" t="s">
        <v>3453</v>
      </c>
      <c r="D914" t="s">
        <v>22</v>
      </c>
      <c r="E914" s="8" t="s">
        <v>6354</v>
      </c>
      <c r="F914" t="s">
        <v>22</v>
      </c>
      <c r="G914" s="1">
        <f t="shared" si="14"/>
        <v>0</v>
      </c>
      <c r="H914" s="8" t="s">
        <v>3455</v>
      </c>
      <c r="I914" s="5" t="s">
        <v>22</v>
      </c>
    </row>
    <row r="915" spans="1:9" ht="26.25">
      <c r="A915" t="s">
        <v>3422</v>
      </c>
      <c r="B915" t="s">
        <v>3456</v>
      </c>
      <c r="C915" t="s">
        <v>3457</v>
      </c>
      <c r="D915" t="s">
        <v>84</v>
      </c>
      <c r="E915" s="8" t="s">
        <v>6355</v>
      </c>
      <c r="G915" s="1">
        <f t="shared" si="14"/>
        <v>2.564102564102564E-2</v>
      </c>
      <c r="H915" s="8" t="s">
        <v>3459</v>
      </c>
      <c r="I915" s="5"/>
    </row>
    <row r="916" spans="1:9">
      <c r="A916" t="s">
        <v>3460</v>
      </c>
      <c r="B916" t="s">
        <v>470</v>
      </c>
      <c r="C916" t="s">
        <v>3461</v>
      </c>
      <c r="D916" t="s">
        <v>22</v>
      </c>
      <c r="E916" s="8" t="s">
        <v>3462</v>
      </c>
      <c r="F916" t="s">
        <v>22</v>
      </c>
      <c r="G916" s="1">
        <f t="shared" si="14"/>
        <v>0</v>
      </c>
      <c r="H916" s="8"/>
      <c r="I916" s="5" t="s">
        <v>22</v>
      </c>
    </row>
    <row r="917" spans="1:9">
      <c r="A917" t="s">
        <v>3460</v>
      </c>
      <c r="B917" t="s">
        <v>3463</v>
      </c>
      <c r="C917" t="s">
        <v>3464</v>
      </c>
      <c r="D917" t="s">
        <v>84</v>
      </c>
      <c r="E917" s="8" t="s">
        <v>3465</v>
      </c>
      <c r="G917" s="1">
        <f t="shared" si="14"/>
        <v>0</v>
      </c>
      <c r="H917" s="8"/>
      <c r="I917" s="5"/>
    </row>
    <row r="918" spans="1:9" ht="39">
      <c r="A918" t="s">
        <v>3466</v>
      </c>
      <c r="B918" t="s">
        <v>470</v>
      </c>
      <c r="C918" t="s">
        <v>3467</v>
      </c>
      <c r="D918" t="s">
        <v>84</v>
      </c>
      <c r="E918" s="8" t="s">
        <v>6356</v>
      </c>
      <c r="G918" s="1">
        <f t="shared" si="14"/>
        <v>1.8749999999999999E-2</v>
      </c>
      <c r="H918" s="8" t="s">
        <v>3469</v>
      </c>
      <c r="I918" s="5"/>
    </row>
    <row r="919" spans="1:9" ht="39">
      <c r="A919" t="s">
        <v>3466</v>
      </c>
      <c r="B919" t="s">
        <v>3467</v>
      </c>
      <c r="C919" t="s">
        <v>3470</v>
      </c>
      <c r="D919" t="s">
        <v>33</v>
      </c>
      <c r="E919" s="8" t="s">
        <v>3471</v>
      </c>
      <c r="F919" t="s">
        <v>33</v>
      </c>
      <c r="G919" s="1">
        <f t="shared" si="14"/>
        <v>2.7210884353741496E-2</v>
      </c>
      <c r="H919" s="8" t="s">
        <v>3472</v>
      </c>
      <c r="I919" s="5" t="s">
        <v>33</v>
      </c>
    </row>
    <row r="920" spans="1:9" ht="39">
      <c r="A920" t="s">
        <v>3466</v>
      </c>
      <c r="B920" t="s">
        <v>3470</v>
      </c>
      <c r="C920" t="s">
        <v>3473</v>
      </c>
      <c r="D920" t="s">
        <v>22</v>
      </c>
      <c r="E920" s="8" t="s">
        <v>6357</v>
      </c>
      <c r="F920" t="s">
        <v>22</v>
      </c>
      <c r="G920" s="1">
        <f t="shared" si="14"/>
        <v>0</v>
      </c>
      <c r="H920" s="8" t="s">
        <v>3475</v>
      </c>
      <c r="I920" s="5" t="s">
        <v>22</v>
      </c>
    </row>
    <row r="921" spans="1:9" ht="39">
      <c r="A921" t="s">
        <v>3466</v>
      </c>
      <c r="B921" t="s">
        <v>3473</v>
      </c>
      <c r="C921" t="s">
        <v>3476</v>
      </c>
      <c r="D921" t="s">
        <v>33</v>
      </c>
      <c r="E921" s="8" t="s">
        <v>6358</v>
      </c>
      <c r="F921" t="s">
        <v>33</v>
      </c>
      <c r="G921" s="1">
        <f t="shared" si="14"/>
        <v>-5.4794520547945202E-2</v>
      </c>
      <c r="H921" s="8" t="s">
        <v>3478</v>
      </c>
      <c r="I921" s="5" t="s">
        <v>33</v>
      </c>
    </row>
    <row r="922" spans="1:9" ht="39">
      <c r="A922" t="s">
        <v>3466</v>
      </c>
      <c r="B922" t="s">
        <v>3476</v>
      </c>
      <c r="C922" t="s">
        <v>2763</v>
      </c>
      <c r="D922" t="s">
        <v>33</v>
      </c>
      <c r="E922" s="8" t="s">
        <v>6359</v>
      </c>
      <c r="F922" t="s">
        <v>33</v>
      </c>
      <c r="G922" s="1">
        <f t="shared" si="14"/>
        <v>-1.3333333333333334E-2</v>
      </c>
      <c r="H922" s="8" t="s">
        <v>3480</v>
      </c>
      <c r="I922" s="5" t="s">
        <v>33</v>
      </c>
    </row>
    <row r="923" spans="1:9" ht="39">
      <c r="A923" t="s">
        <v>3466</v>
      </c>
      <c r="B923" t="s">
        <v>2763</v>
      </c>
      <c r="C923" t="s">
        <v>3436</v>
      </c>
      <c r="D923" t="s">
        <v>22</v>
      </c>
      <c r="E923" s="8" t="s">
        <v>6360</v>
      </c>
      <c r="F923" t="s">
        <v>22</v>
      </c>
      <c r="G923" s="1">
        <f t="shared" si="14"/>
        <v>1.3986013986013986E-2</v>
      </c>
      <c r="H923" s="8" t="s">
        <v>3482</v>
      </c>
      <c r="I923" s="5" t="s">
        <v>22</v>
      </c>
    </row>
    <row r="924" spans="1:9" ht="39">
      <c r="A924" t="s">
        <v>3466</v>
      </c>
      <c r="B924" t="s">
        <v>3436</v>
      </c>
      <c r="C924" t="s">
        <v>3483</v>
      </c>
      <c r="D924" t="s">
        <v>33</v>
      </c>
      <c r="E924" s="8" t="s">
        <v>6361</v>
      </c>
      <c r="F924" t="s">
        <v>33</v>
      </c>
      <c r="G924" s="1">
        <f t="shared" si="14"/>
        <v>2.7777777777777776E-2</v>
      </c>
      <c r="H924" s="8" t="s">
        <v>3485</v>
      </c>
      <c r="I924" s="5" t="s">
        <v>33</v>
      </c>
    </row>
    <row r="925" spans="1:9" ht="39">
      <c r="A925" t="s">
        <v>3466</v>
      </c>
      <c r="B925" t="s">
        <v>3483</v>
      </c>
      <c r="C925" t="s">
        <v>3486</v>
      </c>
      <c r="D925" t="s">
        <v>33</v>
      </c>
      <c r="E925" s="8" t="s">
        <v>6362</v>
      </c>
      <c r="F925" t="s">
        <v>33</v>
      </c>
      <c r="G925" s="1">
        <f t="shared" si="14"/>
        <v>-4.7619047619047616E-2</v>
      </c>
      <c r="H925" s="8" t="s">
        <v>3488</v>
      </c>
      <c r="I925" s="5" t="s">
        <v>33</v>
      </c>
    </row>
    <row r="926" spans="1:9" ht="39">
      <c r="A926" t="s">
        <v>3466</v>
      </c>
      <c r="B926" t="s">
        <v>3486</v>
      </c>
      <c r="C926" t="s">
        <v>3489</v>
      </c>
      <c r="D926" t="s">
        <v>33</v>
      </c>
      <c r="E926" s="8" t="s">
        <v>6363</v>
      </c>
      <c r="F926" t="s">
        <v>33</v>
      </c>
      <c r="G926" s="1">
        <f t="shared" si="14"/>
        <v>1.8867924528301886E-2</v>
      </c>
      <c r="H926" s="8" t="s">
        <v>3491</v>
      </c>
      <c r="I926" s="5" t="s">
        <v>33</v>
      </c>
    </row>
    <row r="927" spans="1:9" ht="39">
      <c r="A927" t="s">
        <v>3466</v>
      </c>
      <c r="B927" t="s">
        <v>3489</v>
      </c>
      <c r="C927" t="s">
        <v>3492</v>
      </c>
      <c r="D927" t="s">
        <v>33</v>
      </c>
      <c r="E927" s="8" t="s">
        <v>6364</v>
      </c>
      <c r="F927" t="s">
        <v>33</v>
      </c>
      <c r="G927" s="1">
        <f t="shared" si="14"/>
        <v>-3.6585365853658534E-2</v>
      </c>
      <c r="H927" s="8" t="s">
        <v>3494</v>
      </c>
      <c r="I927" s="5" t="s">
        <v>33</v>
      </c>
    </row>
    <row r="928" spans="1:9" ht="39">
      <c r="A928" t="s">
        <v>3466</v>
      </c>
      <c r="B928" t="s">
        <v>3492</v>
      </c>
      <c r="C928" t="s">
        <v>3495</v>
      </c>
      <c r="D928" t="s">
        <v>33</v>
      </c>
      <c r="E928" s="8" t="s">
        <v>6365</v>
      </c>
      <c r="F928" t="s">
        <v>33</v>
      </c>
      <c r="G928" s="1">
        <f t="shared" si="14"/>
        <v>-4.0268456375838924E-2</v>
      </c>
      <c r="H928" s="8" t="s">
        <v>3497</v>
      </c>
      <c r="I928" s="5" t="s">
        <v>33</v>
      </c>
    </row>
    <row r="929" spans="1:9" ht="39">
      <c r="A929" t="s">
        <v>3466</v>
      </c>
      <c r="B929" t="s">
        <v>3498</v>
      </c>
      <c r="C929" t="s">
        <v>3499</v>
      </c>
      <c r="D929" t="s">
        <v>84</v>
      </c>
      <c r="E929" s="8" t="s">
        <v>6366</v>
      </c>
      <c r="G929" s="1">
        <f t="shared" si="14"/>
        <v>1.2121212121212121E-2</v>
      </c>
      <c r="H929" s="8" t="s">
        <v>3501</v>
      </c>
      <c r="I929" s="5"/>
    </row>
    <row r="930" spans="1:9" ht="39">
      <c r="A930" t="s">
        <v>3466</v>
      </c>
      <c r="B930" t="s">
        <v>3499</v>
      </c>
      <c r="C930" t="s">
        <v>3502</v>
      </c>
      <c r="D930" t="s">
        <v>33</v>
      </c>
      <c r="E930" s="8" t="s">
        <v>6367</v>
      </c>
      <c r="F930" t="s">
        <v>33</v>
      </c>
      <c r="G930" s="1">
        <f t="shared" si="14"/>
        <v>-5.7803468208092483E-3</v>
      </c>
      <c r="H930" s="8" t="s">
        <v>3504</v>
      </c>
      <c r="I930" s="5" t="s">
        <v>33</v>
      </c>
    </row>
    <row r="931" spans="1:9" ht="39">
      <c r="A931" t="s">
        <v>3466</v>
      </c>
      <c r="B931" t="s">
        <v>3505</v>
      </c>
      <c r="C931" t="s">
        <v>663</v>
      </c>
      <c r="D931" t="s">
        <v>33</v>
      </c>
      <c r="E931" s="8" t="s">
        <v>3506</v>
      </c>
      <c r="F931" t="s">
        <v>33</v>
      </c>
      <c r="G931" s="1">
        <f t="shared" si="14"/>
        <v>1.8404907975460124E-2</v>
      </c>
      <c r="H931" s="8" t="s">
        <v>3507</v>
      </c>
      <c r="I931" s="5" t="s">
        <v>33</v>
      </c>
    </row>
    <row r="932" spans="1:9" ht="39">
      <c r="A932" t="s">
        <v>3466</v>
      </c>
      <c r="B932" t="s">
        <v>3508</v>
      </c>
      <c r="C932" t="s">
        <v>3509</v>
      </c>
      <c r="D932" t="s">
        <v>33</v>
      </c>
      <c r="E932" s="8" t="s">
        <v>6368</v>
      </c>
      <c r="F932" t="s">
        <v>33</v>
      </c>
      <c r="G932" s="1">
        <f t="shared" si="14"/>
        <v>3.048780487804878E-2</v>
      </c>
      <c r="H932" s="8" t="s">
        <v>3511</v>
      </c>
      <c r="I932" s="5" t="s">
        <v>33</v>
      </c>
    </row>
    <row r="933" spans="1:9" ht="39">
      <c r="A933" t="s">
        <v>3466</v>
      </c>
      <c r="B933" t="s">
        <v>1621</v>
      </c>
      <c r="C933" t="s">
        <v>3512</v>
      </c>
      <c r="D933" t="s">
        <v>33</v>
      </c>
      <c r="E933" s="9" t="s">
        <v>6369</v>
      </c>
      <c r="F933" t="s">
        <v>33</v>
      </c>
      <c r="G933" s="1">
        <f t="shared" si="14"/>
        <v>-1.3245033112582781E-2</v>
      </c>
      <c r="H933" s="9" t="s">
        <v>3514</v>
      </c>
      <c r="I933" s="5" t="s">
        <v>33</v>
      </c>
    </row>
    <row r="934" spans="1:9" ht="39">
      <c r="A934" t="s">
        <v>3466</v>
      </c>
      <c r="B934" t="s">
        <v>3512</v>
      </c>
      <c r="C934" t="s">
        <v>2675</v>
      </c>
      <c r="D934" t="s">
        <v>33</v>
      </c>
      <c r="E934" s="8" t="s">
        <v>6370</v>
      </c>
      <c r="F934" t="s">
        <v>33</v>
      </c>
      <c r="G934" s="1">
        <f t="shared" si="14"/>
        <v>7.2992700729927005E-3</v>
      </c>
      <c r="H934" s="8" t="s">
        <v>3516</v>
      </c>
      <c r="I934" s="5" t="s">
        <v>33</v>
      </c>
    </row>
    <row r="935" spans="1:9" ht="39">
      <c r="A935" t="s">
        <v>3466</v>
      </c>
      <c r="B935" t="s">
        <v>2675</v>
      </c>
      <c r="C935" t="s">
        <v>3517</v>
      </c>
      <c r="D935" t="s">
        <v>33</v>
      </c>
      <c r="E935" s="8" t="s">
        <v>3518</v>
      </c>
      <c r="F935" t="s">
        <v>33</v>
      </c>
      <c r="G935" s="1">
        <f t="shared" si="14"/>
        <v>5.9880239520958087E-3</v>
      </c>
      <c r="H935" s="8" t="s">
        <v>3519</v>
      </c>
      <c r="I935" s="5" t="s">
        <v>33</v>
      </c>
    </row>
    <row r="936" spans="1:9" ht="39">
      <c r="A936" t="s">
        <v>3466</v>
      </c>
      <c r="B936" t="s">
        <v>3517</v>
      </c>
      <c r="C936" t="s">
        <v>3520</v>
      </c>
      <c r="D936" t="s">
        <v>84</v>
      </c>
      <c r="E936" s="8" t="s">
        <v>6371</v>
      </c>
      <c r="G936" s="1">
        <f t="shared" si="14"/>
        <v>0</v>
      </c>
      <c r="H936" s="8" t="s">
        <v>3522</v>
      </c>
      <c r="I936" s="5"/>
    </row>
    <row r="937" spans="1:9" ht="39">
      <c r="A937" t="s">
        <v>3466</v>
      </c>
      <c r="B937" t="s">
        <v>3523</v>
      </c>
      <c r="C937" t="s">
        <v>3524</v>
      </c>
      <c r="D937" t="s">
        <v>33</v>
      </c>
      <c r="E937" s="8" t="s">
        <v>6372</v>
      </c>
      <c r="F937" t="s">
        <v>33</v>
      </c>
      <c r="G937" s="1">
        <f t="shared" si="14"/>
        <v>-5.3333333333333337E-2</v>
      </c>
      <c r="H937" s="8" t="s">
        <v>3526</v>
      </c>
      <c r="I937" s="5" t="s">
        <v>33</v>
      </c>
    </row>
    <row r="938" spans="1:9" ht="39">
      <c r="A938" t="s">
        <v>3466</v>
      </c>
      <c r="B938" t="s">
        <v>3524</v>
      </c>
      <c r="C938" t="s">
        <v>3527</v>
      </c>
      <c r="D938" t="s">
        <v>22</v>
      </c>
      <c r="E938" s="8" t="s">
        <v>6373</v>
      </c>
      <c r="F938" t="s">
        <v>22</v>
      </c>
      <c r="G938" s="1">
        <f t="shared" si="14"/>
        <v>2.3255813953488372E-2</v>
      </c>
      <c r="H938" s="8" t="s">
        <v>3529</v>
      </c>
      <c r="I938" s="5" t="s">
        <v>22</v>
      </c>
    </row>
    <row r="939" spans="1:9" ht="39">
      <c r="A939" t="s">
        <v>3466</v>
      </c>
      <c r="B939" t="s">
        <v>3527</v>
      </c>
      <c r="C939" t="s">
        <v>3530</v>
      </c>
      <c r="D939" t="s">
        <v>33</v>
      </c>
      <c r="E939" s="8" t="s">
        <v>6374</v>
      </c>
      <c r="F939" t="s">
        <v>33</v>
      </c>
      <c r="G939" s="1">
        <f t="shared" si="14"/>
        <v>3.6363636363636362E-2</v>
      </c>
      <c r="H939" s="8" t="s">
        <v>3532</v>
      </c>
      <c r="I939" s="5" t="s">
        <v>33</v>
      </c>
    </row>
    <row r="940" spans="1:9" ht="39">
      <c r="A940" t="s">
        <v>3466</v>
      </c>
      <c r="B940" t="s">
        <v>3533</v>
      </c>
      <c r="C940" t="s">
        <v>3534</v>
      </c>
      <c r="D940" t="s">
        <v>33</v>
      </c>
      <c r="E940" s="8" t="s">
        <v>3535</v>
      </c>
      <c r="F940" t="s">
        <v>33</v>
      </c>
      <c r="G940" s="1">
        <f t="shared" si="14"/>
        <v>-2.564102564102564E-2</v>
      </c>
      <c r="H940" s="8" t="s">
        <v>3536</v>
      </c>
      <c r="I940" s="5" t="s">
        <v>33</v>
      </c>
    </row>
    <row r="941" spans="1:9">
      <c r="A941" t="s">
        <v>3537</v>
      </c>
      <c r="B941" t="s">
        <v>470</v>
      </c>
      <c r="C941" t="s">
        <v>3538</v>
      </c>
      <c r="D941" t="s">
        <v>22</v>
      </c>
      <c r="E941" s="8" t="s">
        <v>3539</v>
      </c>
      <c r="F941" t="s">
        <v>22</v>
      </c>
      <c r="G941" s="1">
        <f t="shared" si="14"/>
        <v>0</v>
      </c>
      <c r="H941" s="8"/>
      <c r="I941" s="5" t="s">
        <v>22</v>
      </c>
    </row>
    <row r="942" spans="1:9">
      <c r="A942" t="s">
        <v>3537</v>
      </c>
      <c r="B942" t="s">
        <v>3538</v>
      </c>
      <c r="C942" t="s">
        <v>3540</v>
      </c>
      <c r="D942" t="s">
        <v>22</v>
      </c>
      <c r="E942" s="8" t="s">
        <v>3541</v>
      </c>
      <c r="F942" t="s">
        <v>22</v>
      </c>
      <c r="G942" s="1">
        <f t="shared" si="14"/>
        <v>0</v>
      </c>
      <c r="H942" s="8"/>
      <c r="I942" s="5" t="s">
        <v>22</v>
      </c>
    </row>
    <row r="943" spans="1:9">
      <c r="A943" t="s">
        <v>3537</v>
      </c>
      <c r="B943" t="s">
        <v>3540</v>
      </c>
      <c r="C943" t="s">
        <v>3542</v>
      </c>
      <c r="D943" t="s">
        <v>22</v>
      </c>
      <c r="E943" s="8" t="s">
        <v>3543</v>
      </c>
      <c r="F943" t="s">
        <v>22</v>
      </c>
      <c r="G943" s="1">
        <f t="shared" si="14"/>
        <v>0</v>
      </c>
      <c r="H943" s="8"/>
      <c r="I943" s="5" t="s">
        <v>22</v>
      </c>
    </row>
    <row r="944" spans="1:9">
      <c r="A944" t="s">
        <v>3537</v>
      </c>
      <c r="B944" t="s">
        <v>3544</v>
      </c>
      <c r="C944" t="s">
        <v>3545</v>
      </c>
      <c r="D944" t="s">
        <v>84</v>
      </c>
      <c r="E944" s="8" t="s">
        <v>3546</v>
      </c>
      <c r="G944" s="1">
        <f t="shared" si="14"/>
        <v>0</v>
      </c>
      <c r="H944" s="8"/>
      <c r="I944" s="5"/>
    </row>
    <row r="945" spans="1:9" ht="39">
      <c r="A945" t="s">
        <v>3547</v>
      </c>
      <c r="B945" t="s">
        <v>470</v>
      </c>
      <c r="C945" t="s">
        <v>610</v>
      </c>
      <c r="D945" t="s">
        <v>22</v>
      </c>
      <c r="E945" s="8" t="s">
        <v>6375</v>
      </c>
      <c r="F945" t="s">
        <v>22</v>
      </c>
      <c r="G945" s="1">
        <f t="shared" si="14"/>
        <v>-6.5217391304347824E-2</v>
      </c>
      <c r="H945" s="8" t="s">
        <v>3549</v>
      </c>
      <c r="I945" s="5" t="s">
        <v>22</v>
      </c>
    </row>
    <row r="946" spans="1:9" ht="39">
      <c r="A946" t="s">
        <v>3547</v>
      </c>
      <c r="B946" t="s">
        <v>610</v>
      </c>
      <c r="C946" t="s">
        <v>3550</v>
      </c>
      <c r="D946" t="s">
        <v>84</v>
      </c>
      <c r="E946" s="8" t="s">
        <v>3551</v>
      </c>
      <c r="G946" s="1">
        <f t="shared" si="14"/>
        <v>8.2278481012658222E-2</v>
      </c>
      <c r="H946" s="8" t="s">
        <v>3552</v>
      </c>
      <c r="I946" s="5"/>
    </row>
    <row r="947" spans="1:9" ht="39">
      <c r="A947" t="s">
        <v>3547</v>
      </c>
      <c r="B947" t="s">
        <v>3550</v>
      </c>
      <c r="C947" t="s">
        <v>3553</v>
      </c>
      <c r="D947" t="s">
        <v>22</v>
      </c>
      <c r="E947" s="8" t="s">
        <v>3554</v>
      </c>
      <c r="F947" t="s">
        <v>22</v>
      </c>
      <c r="G947" s="1">
        <f t="shared" si="14"/>
        <v>-0.02</v>
      </c>
      <c r="H947" s="8" t="s">
        <v>3555</v>
      </c>
      <c r="I947" s="5" t="s">
        <v>22</v>
      </c>
    </row>
    <row r="948" spans="1:9" ht="39">
      <c r="A948" t="s">
        <v>3547</v>
      </c>
      <c r="B948" t="s">
        <v>3553</v>
      </c>
      <c r="C948" t="s">
        <v>1896</v>
      </c>
      <c r="D948" t="s">
        <v>22</v>
      </c>
      <c r="E948" s="8" t="s">
        <v>6376</v>
      </c>
      <c r="F948" t="s">
        <v>22</v>
      </c>
      <c r="G948" s="1">
        <f t="shared" si="14"/>
        <v>6.5789473684210523E-3</v>
      </c>
      <c r="H948" s="8" t="s">
        <v>3557</v>
      </c>
      <c r="I948" s="5" t="s">
        <v>22</v>
      </c>
    </row>
    <row r="949" spans="1:9" ht="39">
      <c r="A949" t="s">
        <v>3547</v>
      </c>
      <c r="B949" t="s">
        <v>1896</v>
      </c>
      <c r="C949" t="s">
        <v>3558</v>
      </c>
      <c r="D949" t="s">
        <v>22</v>
      </c>
      <c r="E949" s="8" t="s">
        <v>6377</v>
      </c>
      <c r="F949" t="s">
        <v>22</v>
      </c>
      <c r="G949" s="1">
        <f t="shared" si="14"/>
        <v>-6.2893081761006293E-3</v>
      </c>
      <c r="H949" s="8" t="s">
        <v>3560</v>
      </c>
      <c r="I949" s="5" t="s">
        <v>22</v>
      </c>
    </row>
    <row r="950" spans="1:9" ht="39">
      <c r="A950" t="s">
        <v>3547</v>
      </c>
      <c r="B950" t="s">
        <v>3558</v>
      </c>
      <c r="C950" t="s">
        <v>1820</v>
      </c>
      <c r="D950" t="s">
        <v>22</v>
      </c>
      <c r="E950" s="8" t="s">
        <v>6378</v>
      </c>
      <c r="F950" t="s">
        <v>22</v>
      </c>
      <c r="G950" s="1">
        <f t="shared" si="14"/>
        <v>-1.7241379310344827E-2</v>
      </c>
      <c r="H950" s="8" t="s">
        <v>3562</v>
      </c>
      <c r="I950" s="5" t="s">
        <v>22</v>
      </c>
    </row>
    <row r="951" spans="1:9" ht="39">
      <c r="A951" t="s">
        <v>3547</v>
      </c>
      <c r="B951" t="s">
        <v>3563</v>
      </c>
      <c r="C951" t="s">
        <v>3564</v>
      </c>
      <c r="D951" t="s">
        <v>22</v>
      </c>
      <c r="E951" s="8" t="s">
        <v>6379</v>
      </c>
      <c r="F951" t="s">
        <v>22</v>
      </c>
      <c r="G951" s="1">
        <f t="shared" si="14"/>
        <v>-6.25E-2</v>
      </c>
      <c r="H951" s="8" t="s">
        <v>3566</v>
      </c>
      <c r="I951" s="5" t="s">
        <v>22</v>
      </c>
    </row>
    <row r="952" spans="1:9" ht="39">
      <c r="A952" t="s">
        <v>3547</v>
      </c>
      <c r="B952" t="s">
        <v>3567</v>
      </c>
      <c r="C952" t="s">
        <v>3568</v>
      </c>
      <c r="D952" t="s">
        <v>22</v>
      </c>
      <c r="E952" s="8" t="s">
        <v>6380</v>
      </c>
      <c r="F952" t="s">
        <v>22</v>
      </c>
      <c r="G952" s="1">
        <f t="shared" si="14"/>
        <v>2.5806451612903226E-2</v>
      </c>
      <c r="H952" s="8" t="s">
        <v>3570</v>
      </c>
      <c r="I952" s="5" t="s">
        <v>22</v>
      </c>
    </row>
    <row r="953" spans="1:9" ht="39">
      <c r="A953" t="s">
        <v>3547</v>
      </c>
      <c r="B953" t="s">
        <v>3568</v>
      </c>
      <c r="C953" t="s">
        <v>3571</v>
      </c>
      <c r="D953" t="s">
        <v>22</v>
      </c>
      <c r="E953" s="8" t="s">
        <v>3573</v>
      </c>
      <c r="F953" t="s">
        <v>22</v>
      </c>
      <c r="G953" s="1">
        <f t="shared" si="14"/>
        <v>0</v>
      </c>
      <c r="H953" s="8" t="s">
        <v>3573</v>
      </c>
      <c r="I953" s="5" t="s">
        <v>22</v>
      </c>
    </row>
    <row r="954" spans="1:9" ht="39">
      <c r="A954" t="s">
        <v>3547</v>
      </c>
      <c r="B954" t="s">
        <v>3574</v>
      </c>
      <c r="C954" t="s">
        <v>3575</v>
      </c>
      <c r="D954" t="s">
        <v>22</v>
      </c>
      <c r="E954" s="8" t="s">
        <v>6381</v>
      </c>
      <c r="F954" t="s">
        <v>22</v>
      </c>
      <c r="G954" s="1">
        <f t="shared" si="14"/>
        <v>3.4682080924855488E-2</v>
      </c>
      <c r="H954" s="8" t="s">
        <v>3577</v>
      </c>
      <c r="I954" s="5" t="s">
        <v>22</v>
      </c>
    </row>
    <row r="955" spans="1:9" ht="39">
      <c r="A955" t="s">
        <v>3547</v>
      </c>
      <c r="B955" t="s">
        <v>3578</v>
      </c>
      <c r="C955" t="s">
        <v>3579</v>
      </c>
      <c r="D955" t="s">
        <v>22</v>
      </c>
      <c r="E955" s="8" t="s">
        <v>6382</v>
      </c>
      <c r="F955" t="s">
        <v>22</v>
      </c>
      <c r="G955" s="1">
        <f t="shared" si="14"/>
        <v>2.976190476190476E-2</v>
      </c>
      <c r="H955" s="8" t="s">
        <v>3581</v>
      </c>
      <c r="I955" s="5" t="s">
        <v>22</v>
      </c>
    </row>
    <row r="956" spans="1:9" ht="39">
      <c r="A956" t="s">
        <v>3547</v>
      </c>
      <c r="B956" t="s">
        <v>3579</v>
      </c>
      <c r="C956" t="s">
        <v>3582</v>
      </c>
      <c r="D956" t="s">
        <v>84</v>
      </c>
      <c r="E956" s="8" t="s">
        <v>6383</v>
      </c>
      <c r="G956" s="1">
        <f t="shared" si="14"/>
        <v>0</v>
      </c>
      <c r="H956" s="8" t="s">
        <v>3584</v>
      </c>
      <c r="I956" s="5"/>
    </row>
    <row r="957" spans="1:9" ht="39">
      <c r="A957" t="s">
        <v>3547</v>
      </c>
      <c r="B957" t="s">
        <v>3582</v>
      </c>
      <c r="C957" t="s">
        <v>3585</v>
      </c>
      <c r="D957" t="s">
        <v>84</v>
      </c>
      <c r="E957" s="8" t="s">
        <v>6384</v>
      </c>
      <c r="G957" s="1">
        <f t="shared" si="14"/>
        <v>3.8674033149171269E-2</v>
      </c>
      <c r="H957" s="8" t="s">
        <v>3587</v>
      </c>
      <c r="I957" s="5"/>
    </row>
    <row r="958" spans="1:9" ht="39">
      <c r="A958" t="s">
        <v>3547</v>
      </c>
      <c r="B958" t="s">
        <v>3585</v>
      </c>
      <c r="C958" t="s">
        <v>1667</v>
      </c>
      <c r="D958" t="s">
        <v>22</v>
      </c>
      <c r="E958" s="8" t="s">
        <v>6385</v>
      </c>
      <c r="F958" t="s">
        <v>22</v>
      </c>
      <c r="G958" s="1">
        <f t="shared" si="14"/>
        <v>2.5157232704402517E-2</v>
      </c>
      <c r="H958" s="8" t="s">
        <v>3589</v>
      </c>
      <c r="I958" s="5" t="s">
        <v>22</v>
      </c>
    </row>
    <row r="959" spans="1:9" ht="39">
      <c r="A959" t="s">
        <v>3547</v>
      </c>
      <c r="B959" t="s">
        <v>1667</v>
      </c>
      <c r="C959" t="s">
        <v>3590</v>
      </c>
      <c r="D959" t="s">
        <v>22</v>
      </c>
      <c r="E959" s="8" t="s">
        <v>6386</v>
      </c>
      <c r="F959" t="s">
        <v>22</v>
      </c>
      <c r="G959" s="1">
        <f t="shared" si="14"/>
        <v>0</v>
      </c>
      <c r="H959" s="8" t="s">
        <v>3592</v>
      </c>
      <c r="I959" s="5" t="s">
        <v>22</v>
      </c>
    </row>
    <row r="960" spans="1:9" ht="39">
      <c r="A960" t="s">
        <v>3547</v>
      </c>
      <c r="B960" t="s">
        <v>3590</v>
      </c>
      <c r="C960" t="s">
        <v>3593</v>
      </c>
      <c r="D960" t="s">
        <v>22</v>
      </c>
      <c r="E960" s="8" t="s">
        <v>6387</v>
      </c>
      <c r="F960" t="s">
        <v>22</v>
      </c>
      <c r="G960" s="1">
        <f t="shared" si="14"/>
        <v>-3.125E-2</v>
      </c>
      <c r="H960" s="8" t="s">
        <v>3595</v>
      </c>
      <c r="I960" s="5" t="s">
        <v>22</v>
      </c>
    </row>
    <row r="961" spans="1:9" ht="39">
      <c r="A961" t="s">
        <v>3547</v>
      </c>
      <c r="B961" t="s">
        <v>3593</v>
      </c>
      <c r="C961" t="s">
        <v>3596</v>
      </c>
      <c r="D961" t="s">
        <v>22</v>
      </c>
      <c r="E961" s="8" t="s">
        <v>3597</v>
      </c>
      <c r="F961" t="s">
        <v>22</v>
      </c>
      <c r="G961" s="1">
        <f t="shared" si="14"/>
        <v>1.3071895424836602E-2</v>
      </c>
      <c r="H961" s="8" t="s">
        <v>3598</v>
      </c>
      <c r="I961" s="5" t="s">
        <v>22</v>
      </c>
    </row>
    <row r="962" spans="1:9" ht="39">
      <c r="A962" t="s">
        <v>3547</v>
      </c>
      <c r="B962" t="s">
        <v>3596</v>
      </c>
      <c r="C962" t="s">
        <v>710</v>
      </c>
      <c r="D962" t="s">
        <v>22</v>
      </c>
      <c r="E962" s="8" t="s">
        <v>6388</v>
      </c>
      <c r="F962" t="s">
        <v>22</v>
      </c>
      <c r="G962" s="1">
        <f t="shared" si="14"/>
        <v>1.2195121951219513E-2</v>
      </c>
      <c r="H962" s="8" t="s">
        <v>3600</v>
      </c>
      <c r="I962" s="5" t="s">
        <v>22</v>
      </c>
    </row>
    <row r="963" spans="1:9" ht="39">
      <c r="A963" t="s">
        <v>3547</v>
      </c>
      <c r="B963" t="s">
        <v>710</v>
      </c>
      <c r="C963" t="s">
        <v>3601</v>
      </c>
      <c r="D963" t="s">
        <v>22</v>
      </c>
      <c r="E963" s="8" t="s">
        <v>3602</v>
      </c>
      <c r="F963" t="s">
        <v>22</v>
      </c>
      <c r="G963" s="1">
        <f t="shared" ref="G963:G1026" si="15">IF(LEN(H963)=0, 0, (LEN(H963)-LEN(E963))/LEN(H963))</f>
        <v>-6.8027210884353748E-2</v>
      </c>
      <c r="H963" s="8" t="s">
        <v>3603</v>
      </c>
      <c r="I963" s="5" t="s">
        <v>22</v>
      </c>
    </row>
    <row r="964" spans="1:9" ht="39">
      <c r="A964" t="s">
        <v>3547</v>
      </c>
      <c r="B964" t="s">
        <v>3601</v>
      </c>
      <c r="C964" t="s">
        <v>3604</v>
      </c>
      <c r="D964" t="s">
        <v>84</v>
      </c>
      <c r="E964" s="8" t="s">
        <v>6389</v>
      </c>
      <c r="G964" s="1">
        <f t="shared" si="15"/>
        <v>-4.142011834319527E-2</v>
      </c>
      <c r="H964" s="8" t="s">
        <v>3606</v>
      </c>
      <c r="I964" s="5"/>
    </row>
    <row r="965" spans="1:9" ht="39">
      <c r="A965" t="s">
        <v>3547</v>
      </c>
      <c r="B965" t="s">
        <v>3604</v>
      </c>
      <c r="C965" t="s">
        <v>3607</v>
      </c>
      <c r="D965" t="s">
        <v>84</v>
      </c>
      <c r="E965" s="8" t="s">
        <v>3608</v>
      </c>
      <c r="G965" s="1">
        <f t="shared" si="15"/>
        <v>-2.5316455696202531E-2</v>
      </c>
      <c r="H965" s="8" t="s">
        <v>3609</v>
      </c>
      <c r="I965" s="5"/>
    </row>
    <row r="966" spans="1:9" ht="39">
      <c r="A966" t="s">
        <v>3547</v>
      </c>
      <c r="B966" t="s">
        <v>3607</v>
      </c>
      <c r="C966" t="s">
        <v>3610</v>
      </c>
      <c r="D966" t="s">
        <v>84</v>
      </c>
      <c r="E966" s="8" t="s">
        <v>6390</v>
      </c>
      <c r="G966" s="1">
        <f t="shared" si="15"/>
        <v>1.2269938650306749E-2</v>
      </c>
      <c r="H966" s="8" t="s">
        <v>3612</v>
      </c>
      <c r="I966" s="5"/>
    </row>
    <row r="967" spans="1:9" ht="39">
      <c r="A967" t="s">
        <v>3547</v>
      </c>
      <c r="B967" t="s">
        <v>3610</v>
      </c>
      <c r="C967" t="s">
        <v>3613</v>
      </c>
      <c r="D967" t="s">
        <v>22</v>
      </c>
      <c r="E967" s="8" t="s">
        <v>6391</v>
      </c>
      <c r="F967" t="s">
        <v>22</v>
      </c>
      <c r="G967" s="1">
        <f t="shared" si="15"/>
        <v>2.247191011235955E-2</v>
      </c>
      <c r="H967" s="8" t="s">
        <v>3615</v>
      </c>
      <c r="I967" s="5" t="s">
        <v>22</v>
      </c>
    </row>
    <row r="968" spans="1:9" ht="39">
      <c r="A968" t="s">
        <v>3547</v>
      </c>
      <c r="B968" t="s">
        <v>3613</v>
      </c>
      <c r="C968" t="s">
        <v>3616</v>
      </c>
      <c r="D968" t="s">
        <v>22</v>
      </c>
      <c r="E968" s="8" t="s">
        <v>3617</v>
      </c>
      <c r="F968" t="s">
        <v>22</v>
      </c>
      <c r="G968" s="1">
        <f t="shared" si="15"/>
        <v>-6.7567567567567571E-3</v>
      </c>
      <c r="H968" s="8" t="s">
        <v>3618</v>
      </c>
      <c r="I968" s="5" t="s">
        <v>22</v>
      </c>
    </row>
    <row r="969" spans="1:9" ht="39">
      <c r="A969" t="s">
        <v>3547</v>
      </c>
      <c r="B969" t="s">
        <v>3616</v>
      </c>
      <c r="C969" t="s">
        <v>3619</v>
      </c>
      <c r="D969" t="s">
        <v>84</v>
      </c>
      <c r="E969" s="8" t="s">
        <v>6392</v>
      </c>
      <c r="G969" s="1">
        <f t="shared" si="15"/>
        <v>-2.3255813953488372E-2</v>
      </c>
      <c r="H969" s="8" t="s">
        <v>3621</v>
      </c>
      <c r="I969" s="5"/>
    </row>
    <row r="970" spans="1:9" ht="39">
      <c r="A970" t="s">
        <v>3547</v>
      </c>
      <c r="B970" t="s">
        <v>3619</v>
      </c>
      <c r="C970" t="s">
        <v>3524</v>
      </c>
      <c r="D970" t="s">
        <v>22</v>
      </c>
      <c r="E970" s="8" t="s">
        <v>6393</v>
      </c>
      <c r="F970" t="s">
        <v>22</v>
      </c>
      <c r="G970" s="1">
        <f t="shared" si="15"/>
        <v>6.5789473684210523E-3</v>
      </c>
      <c r="H970" s="8" t="s">
        <v>3623</v>
      </c>
      <c r="I970" s="5" t="s">
        <v>22</v>
      </c>
    </row>
    <row r="971" spans="1:9" ht="39">
      <c r="A971" t="s">
        <v>3547</v>
      </c>
      <c r="B971" t="s">
        <v>3524</v>
      </c>
      <c r="C971" t="s">
        <v>3624</v>
      </c>
      <c r="D971" t="s">
        <v>22</v>
      </c>
      <c r="E971" s="8" t="s">
        <v>6394</v>
      </c>
      <c r="F971" t="s">
        <v>22</v>
      </c>
      <c r="G971" s="1">
        <f t="shared" si="15"/>
        <v>-3.4965034965034968E-2</v>
      </c>
      <c r="H971" s="8" t="s">
        <v>3626</v>
      </c>
      <c r="I971" s="5" t="s">
        <v>22</v>
      </c>
    </row>
    <row r="972" spans="1:9" ht="39">
      <c r="A972" t="s">
        <v>3547</v>
      </c>
      <c r="B972" t="s">
        <v>3624</v>
      </c>
      <c r="C972" t="s">
        <v>3627</v>
      </c>
      <c r="D972" t="s">
        <v>84</v>
      </c>
      <c r="E972" s="8" t="s">
        <v>6395</v>
      </c>
      <c r="G972" s="1">
        <f t="shared" si="15"/>
        <v>5.9523809523809521E-3</v>
      </c>
      <c r="H972" s="8" t="s">
        <v>3629</v>
      </c>
      <c r="I972" s="5"/>
    </row>
    <row r="973" spans="1:9" ht="39">
      <c r="A973" t="s">
        <v>3547</v>
      </c>
      <c r="B973" t="s">
        <v>3630</v>
      </c>
      <c r="C973" t="s">
        <v>3631</v>
      </c>
      <c r="D973" t="s">
        <v>22</v>
      </c>
      <c r="E973" s="8" t="s">
        <v>6396</v>
      </c>
      <c r="F973" t="s">
        <v>22</v>
      </c>
      <c r="G973" s="1">
        <f t="shared" si="15"/>
        <v>2.6315789473684209E-2</v>
      </c>
      <c r="H973" s="8" t="s">
        <v>3633</v>
      </c>
      <c r="I973" s="5" t="s">
        <v>22</v>
      </c>
    </row>
    <row r="974" spans="1:9" ht="39">
      <c r="A974" t="s">
        <v>3547</v>
      </c>
      <c r="B974" t="s">
        <v>3631</v>
      </c>
      <c r="C974" t="s">
        <v>3634</v>
      </c>
      <c r="D974" t="s">
        <v>22</v>
      </c>
      <c r="E974" s="8" t="s">
        <v>6397</v>
      </c>
      <c r="F974" t="s">
        <v>22</v>
      </c>
      <c r="G974" s="1">
        <f t="shared" si="15"/>
        <v>1.3605442176870748E-2</v>
      </c>
      <c r="H974" s="8" t="s">
        <v>3636</v>
      </c>
      <c r="I974" s="5" t="s">
        <v>22</v>
      </c>
    </row>
    <row r="975" spans="1:9" ht="39">
      <c r="A975" t="s">
        <v>3547</v>
      </c>
      <c r="B975" t="s">
        <v>3634</v>
      </c>
      <c r="C975" t="s">
        <v>3637</v>
      </c>
      <c r="D975" t="s">
        <v>33</v>
      </c>
      <c r="E975" s="8" t="s">
        <v>6398</v>
      </c>
      <c r="F975" t="s">
        <v>33</v>
      </c>
      <c r="G975" s="1">
        <f t="shared" si="15"/>
        <v>-7.246376811594203E-3</v>
      </c>
      <c r="H975" s="8" t="s">
        <v>3639</v>
      </c>
      <c r="I975" s="5" t="s">
        <v>33</v>
      </c>
    </row>
    <row r="976" spans="1:9" ht="39">
      <c r="A976" t="s">
        <v>3547</v>
      </c>
      <c r="B976" t="s">
        <v>3637</v>
      </c>
      <c r="C976" t="s">
        <v>3640</v>
      </c>
      <c r="D976" t="s">
        <v>33</v>
      </c>
      <c r="E976" s="8" t="s">
        <v>6399</v>
      </c>
      <c r="F976" t="s">
        <v>33</v>
      </c>
      <c r="G976" s="1">
        <f t="shared" si="15"/>
        <v>3.2679738562091505E-2</v>
      </c>
      <c r="H976" s="8" t="s">
        <v>3642</v>
      </c>
      <c r="I976" s="5" t="s">
        <v>33</v>
      </c>
    </row>
    <row r="977" spans="1:9" ht="39">
      <c r="A977" t="s">
        <v>3547</v>
      </c>
      <c r="B977" t="s">
        <v>3640</v>
      </c>
      <c r="C977" t="s">
        <v>3643</v>
      </c>
      <c r="D977" t="s">
        <v>33</v>
      </c>
      <c r="E977" s="8" t="s">
        <v>3644</v>
      </c>
      <c r="F977" t="s">
        <v>33</v>
      </c>
      <c r="G977" s="1">
        <f t="shared" si="15"/>
        <v>-4.4444444444444446E-2</v>
      </c>
      <c r="H977" s="8" t="s">
        <v>3645</v>
      </c>
      <c r="I977" s="5" t="s">
        <v>33</v>
      </c>
    </row>
    <row r="978" spans="1:9" ht="39">
      <c r="A978" t="s">
        <v>3547</v>
      </c>
      <c r="B978" t="s">
        <v>3643</v>
      </c>
      <c r="C978" t="s">
        <v>3646</v>
      </c>
      <c r="D978" t="s">
        <v>22</v>
      </c>
      <c r="E978" s="8" t="s">
        <v>6400</v>
      </c>
      <c r="F978" t="s">
        <v>22</v>
      </c>
      <c r="G978" s="1">
        <f t="shared" si="15"/>
        <v>-2.3952095808383235E-2</v>
      </c>
      <c r="H978" s="8" t="s">
        <v>3648</v>
      </c>
      <c r="I978" s="5" t="s">
        <v>22</v>
      </c>
    </row>
    <row r="979" spans="1:9" ht="39">
      <c r="A979" t="s">
        <v>3547</v>
      </c>
      <c r="B979" t="s">
        <v>3646</v>
      </c>
      <c r="C979" t="s">
        <v>1071</v>
      </c>
      <c r="D979" t="s">
        <v>22</v>
      </c>
      <c r="E979" s="8" t="s">
        <v>6401</v>
      </c>
      <c r="F979" t="s">
        <v>22</v>
      </c>
      <c r="G979" s="1">
        <f t="shared" si="15"/>
        <v>0</v>
      </c>
      <c r="H979" s="8" t="s">
        <v>3650</v>
      </c>
      <c r="I979" s="5" t="s">
        <v>22</v>
      </c>
    </row>
    <row r="980" spans="1:9" ht="39">
      <c r="A980" t="s">
        <v>3547</v>
      </c>
      <c r="B980" t="s">
        <v>1071</v>
      </c>
      <c r="C980" t="s">
        <v>3651</v>
      </c>
      <c r="D980" t="s">
        <v>84</v>
      </c>
      <c r="E980" s="8" t="s">
        <v>6402</v>
      </c>
      <c r="G980" s="1">
        <f t="shared" si="15"/>
        <v>2.1276595744680851E-2</v>
      </c>
      <c r="H980" s="8" t="s">
        <v>3653</v>
      </c>
      <c r="I980" s="5"/>
    </row>
    <row r="981" spans="1:9" ht="39">
      <c r="A981" t="s">
        <v>3547</v>
      </c>
      <c r="B981" t="s">
        <v>3651</v>
      </c>
      <c r="C981" t="s">
        <v>3654</v>
      </c>
      <c r="D981" t="s">
        <v>84</v>
      </c>
      <c r="E981" s="8" t="s">
        <v>6403</v>
      </c>
      <c r="G981" s="1">
        <f t="shared" si="15"/>
        <v>-6.369426751592357E-3</v>
      </c>
      <c r="H981" s="8" t="s">
        <v>3656</v>
      </c>
      <c r="I981" s="5"/>
    </row>
    <row r="982" spans="1:9" ht="39">
      <c r="A982" t="s">
        <v>3547</v>
      </c>
      <c r="B982" t="s">
        <v>3654</v>
      </c>
      <c r="C982" t="s">
        <v>3657</v>
      </c>
      <c r="D982" t="s">
        <v>22</v>
      </c>
      <c r="E982" s="8" t="s">
        <v>3658</v>
      </c>
      <c r="F982" t="s">
        <v>22</v>
      </c>
      <c r="G982" s="1">
        <f t="shared" si="15"/>
        <v>0</v>
      </c>
      <c r="H982" s="8" t="s">
        <v>3659</v>
      </c>
      <c r="I982" s="5" t="s">
        <v>22</v>
      </c>
    </row>
    <row r="983" spans="1:9" ht="39">
      <c r="A983" t="s">
        <v>3547</v>
      </c>
      <c r="B983" t="s">
        <v>3657</v>
      </c>
      <c r="C983" t="s">
        <v>3660</v>
      </c>
      <c r="D983" t="s">
        <v>84</v>
      </c>
      <c r="E983" s="8" t="s">
        <v>3661</v>
      </c>
      <c r="G983" s="1">
        <f t="shared" si="15"/>
        <v>6.1728395061728392E-3</v>
      </c>
      <c r="H983" s="8" t="s">
        <v>3662</v>
      </c>
      <c r="I983" s="5"/>
    </row>
    <row r="984" spans="1:9" ht="39">
      <c r="A984" t="s">
        <v>3547</v>
      </c>
      <c r="B984" t="s">
        <v>3660</v>
      </c>
      <c r="C984" t="s">
        <v>3663</v>
      </c>
      <c r="D984" t="s">
        <v>22</v>
      </c>
      <c r="E984" s="8" t="s">
        <v>6404</v>
      </c>
      <c r="F984" t="s">
        <v>22</v>
      </c>
      <c r="G984" s="1">
        <f t="shared" si="15"/>
        <v>-7.4999999999999997E-2</v>
      </c>
      <c r="H984" s="8" t="s">
        <v>3665</v>
      </c>
      <c r="I984" s="5" t="s">
        <v>22</v>
      </c>
    </row>
    <row r="985" spans="1:9" ht="39">
      <c r="A985" t="s">
        <v>3547</v>
      </c>
      <c r="B985" t="s">
        <v>3663</v>
      </c>
      <c r="C985" t="s">
        <v>3666</v>
      </c>
      <c r="D985" t="s">
        <v>84</v>
      </c>
      <c r="E985" s="8" t="s">
        <v>6405</v>
      </c>
      <c r="G985" s="1">
        <f t="shared" si="15"/>
        <v>1.3888888888888888E-2</v>
      </c>
      <c r="H985" s="8" t="s">
        <v>3668</v>
      </c>
      <c r="I985" s="5"/>
    </row>
    <row r="986" spans="1:9" ht="39">
      <c r="A986" t="s">
        <v>3547</v>
      </c>
      <c r="B986" t="s">
        <v>3666</v>
      </c>
      <c r="C986" t="s">
        <v>3669</v>
      </c>
      <c r="D986" t="s">
        <v>22</v>
      </c>
      <c r="E986" s="8" t="s">
        <v>6406</v>
      </c>
      <c r="F986" t="s">
        <v>22</v>
      </c>
      <c r="G986" s="1">
        <f t="shared" si="15"/>
        <v>1.8404907975460124E-2</v>
      </c>
      <c r="H986" s="8" t="s">
        <v>3671</v>
      </c>
      <c r="I986" s="5" t="s">
        <v>22</v>
      </c>
    </row>
    <row r="987" spans="1:9" ht="39">
      <c r="A987" t="s">
        <v>3547</v>
      </c>
      <c r="B987" t="s">
        <v>3669</v>
      </c>
      <c r="C987" t="s">
        <v>288</v>
      </c>
      <c r="D987" t="s">
        <v>22</v>
      </c>
      <c r="E987" s="8" t="s">
        <v>3673</v>
      </c>
      <c r="F987" t="s">
        <v>22</v>
      </c>
      <c r="G987" s="1">
        <f t="shared" si="15"/>
        <v>0</v>
      </c>
      <c r="H987" s="8" t="s">
        <v>3673</v>
      </c>
      <c r="I987" s="5" t="s">
        <v>22</v>
      </c>
    </row>
    <row r="988" spans="1:9" ht="39">
      <c r="A988" t="s">
        <v>3547</v>
      </c>
      <c r="B988" t="s">
        <v>288</v>
      </c>
      <c r="C988" t="s">
        <v>3674</v>
      </c>
      <c r="D988" t="s">
        <v>84</v>
      </c>
      <c r="E988" s="8" t="s">
        <v>6407</v>
      </c>
      <c r="G988" s="1">
        <f t="shared" si="15"/>
        <v>2.4390243902439025E-2</v>
      </c>
      <c r="H988" s="8" t="s">
        <v>3676</v>
      </c>
      <c r="I988" s="5"/>
    </row>
    <row r="989" spans="1:9" ht="39">
      <c r="A989" t="s">
        <v>3547</v>
      </c>
      <c r="B989" t="s">
        <v>3674</v>
      </c>
      <c r="C989" t="s">
        <v>3677</v>
      </c>
      <c r="D989" t="s">
        <v>84</v>
      </c>
      <c r="E989" s="8" t="s">
        <v>6408</v>
      </c>
      <c r="G989" s="1">
        <f t="shared" si="15"/>
        <v>-8.9041095890410954E-2</v>
      </c>
      <c r="H989" s="8" t="s">
        <v>3679</v>
      </c>
      <c r="I989" s="5"/>
    </row>
    <row r="990" spans="1:9" ht="39">
      <c r="A990" t="s">
        <v>3547</v>
      </c>
      <c r="B990" t="s">
        <v>3677</v>
      </c>
      <c r="C990" t="s">
        <v>3680</v>
      </c>
      <c r="D990" t="s">
        <v>22</v>
      </c>
      <c r="E990" s="8" t="s">
        <v>6409</v>
      </c>
      <c r="F990" t="s">
        <v>22</v>
      </c>
      <c r="G990" s="1">
        <f t="shared" si="15"/>
        <v>-3.896103896103896E-2</v>
      </c>
      <c r="H990" s="8" t="s">
        <v>3682</v>
      </c>
      <c r="I990" s="5" t="s">
        <v>22</v>
      </c>
    </row>
    <row r="991" spans="1:9" ht="39">
      <c r="A991" t="s">
        <v>3547</v>
      </c>
      <c r="B991" t="s">
        <v>3680</v>
      </c>
      <c r="C991" t="s">
        <v>3683</v>
      </c>
      <c r="D991" t="s">
        <v>22</v>
      </c>
      <c r="E991" s="8" t="s">
        <v>3684</v>
      </c>
      <c r="F991" t="s">
        <v>22</v>
      </c>
      <c r="G991" s="1">
        <f t="shared" si="15"/>
        <v>-5.8479532163742687E-3</v>
      </c>
      <c r="H991" s="8" t="s">
        <v>3685</v>
      </c>
      <c r="I991" s="5" t="s">
        <v>22</v>
      </c>
    </row>
    <row r="992" spans="1:9" ht="39">
      <c r="A992" t="s">
        <v>3547</v>
      </c>
      <c r="B992" t="s">
        <v>3683</v>
      </c>
      <c r="C992" t="s">
        <v>112</v>
      </c>
      <c r="D992" t="s">
        <v>22</v>
      </c>
      <c r="E992" s="8" t="s">
        <v>3686</v>
      </c>
      <c r="F992" t="s">
        <v>22</v>
      </c>
      <c r="G992" s="1">
        <f t="shared" si="15"/>
        <v>-1.1428571428571429E-2</v>
      </c>
      <c r="H992" s="8" t="s">
        <v>3687</v>
      </c>
      <c r="I992" s="5" t="s">
        <v>22</v>
      </c>
    </row>
    <row r="993" spans="1:9" ht="39">
      <c r="A993" t="s">
        <v>3547</v>
      </c>
      <c r="B993" t="s">
        <v>112</v>
      </c>
      <c r="C993" t="s">
        <v>3688</v>
      </c>
      <c r="D993" t="s">
        <v>22</v>
      </c>
      <c r="E993" s="8" t="s">
        <v>6410</v>
      </c>
      <c r="F993" t="s">
        <v>22</v>
      </c>
      <c r="G993" s="1">
        <f t="shared" si="15"/>
        <v>1.0810810810810811E-2</v>
      </c>
      <c r="H993" s="8" t="s">
        <v>3690</v>
      </c>
      <c r="I993" s="5" t="s">
        <v>22</v>
      </c>
    </row>
    <row r="994" spans="1:9" ht="39">
      <c r="A994" t="s">
        <v>3547</v>
      </c>
      <c r="B994" t="s">
        <v>3691</v>
      </c>
      <c r="C994" t="s">
        <v>3692</v>
      </c>
      <c r="D994" t="s">
        <v>22</v>
      </c>
      <c r="E994" s="8" t="s">
        <v>6411</v>
      </c>
      <c r="F994" t="s">
        <v>22</v>
      </c>
      <c r="G994" s="1">
        <f t="shared" si="15"/>
        <v>3.6585365853658534E-2</v>
      </c>
      <c r="H994" s="8" t="s">
        <v>3694</v>
      </c>
      <c r="I994" s="5" t="s">
        <v>22</v>
      </c>
    </row>
    <row r="995" spans="1:9" ht="39">
      <c r="A995" t="s">
        <v>3547</v>
      </c>
      <c r="B995" t="s">
        <v>3695</v>
      </c>
      <c r="C995" t="s">
        <v>3696</v>
      </c>
      <c r="D995" t="s">
        <v>22</v>
      </c>
      <c r="E995" s="8" t="s">
        <v>6412</v>
      </c>
      <c r="F995" t="s">
        <v>22</v>
      </c>
      <c r="G995" s="1">
        <f t="shared" si="15"/>
        <v>-1.8867924528301886E-2</v>
      </c>
      <c r="H995" s="8" t="s">
        <v>3698</v>
      </c>
      <c r="I995" s="5" t="s">
        <v>22</v>
      </c>
    </row>
    <row r="996" spans="1:9" ht="39">
      <c r="A996" t="s">
        <v>3547</v>
      </c>
      <c r="B996" t="s">
        <v>3696</v>
      </c>
      <c r="C996" t="s">
        <v>3699</v>
      </c>
      <c r="D996" t="s">
        <v>22</v>
      </c>
      <c r="E996" s="8" t="s">
        <v>6413</v>
      </c>
      <c r="F996" t="s">
        <v>22</v>
      </c>
      <c r="G996" s="1">
        <f t="shared" si="15"/>
        <v>0</v>
      </c>
      <c r="H996" s="8" t="s">
        <v>3701</v>
      </c>
      <c r="I996" s="5" t="s">
        <v>22</v>
      </c>
    </row>
    <row r="997" spans="1:9" ht="39">
      <c r="A997" t="s">
        <v>3547</v>
      </c>
      <c r="B997" t="s">
        <v>3699</v>
      </c>
      <c r="C997" t="s">
        <v>3702</v>
      </c>
      <c r="D997" t="s">
        <v>22</v>
      </c>
      <c r="E997" s="8" t="s">
        <v>3704</v>
      </c>
      <c r="F997" t="s">
        <v>22</v>
      </c>
      <c r="G997" s="1">
        <f t="shared" si="15"/>
        <v>0</v>
      </c>
      <c r="H997" s="8" t="s">
        <v>3704</v>
      </c>
      <c r="I997" s="5" t="s">
        <v>22</v>
      </c>
    </row>
    <row r="998" spans="1:9" ht="39">
      <c r="A998" t="s">
        <v>3547</v>
      </c>
      <c r="B998" t="s">
        <v>3702</v>
      </c>
      <c r="C998" t="s">
        <v>3705</v>
      </c>
      <c r="D998" t="s">
        <v>22</v>
      </c>
      <c r="E998" s="8" t="s">
        <v>6414</v>
      </c>
      <c r="F998" t="s">
        <v>22</v>
      </c>
      <c r="G998" s="1">
        <f t="shared" si="15"/>
        <v>1.7241379310344827E-2</v>
      </c>
      <c r="H998" s="8" t="s">
        <v>3707</v>
      </c>
      <c r="I998" s="5" t="s">
        <v>22</v>
      </c>
    </row>
    <row r="999" spans="1:9" ht="39">
      <c r="A999" t="s">
        <v>3547</v>
      </c>
      <c r="B999" t="s">
        <v>3708</v>
      </c>
      <c r="C999" t="s">
        <v>3709</v>
      </c>
      <c r="D999" t="s">
        <v>84</v>
      </c>
      <c r="E999" s="8" t="s">
        <v>6415</v>
      </c>
      <c r="G999" s="1">
        <f t="shared" si="15"/>
        <v>-1.2269938650306749E-2</v>
      </c>
      <c r="H999" s="8" t="s">
        <v>3711</v>
      </c>
      <c r="I999" s="5"/>
    </row>
    <row r="1000" spans="1:9" ht="39">
      <c r="A1000" t="s">
        <v>3547</v>
      </c>
      <c r="B1000" t="s">
        <v>3712</v>
      </c>
      <c r="C1000" t="s">
        <v>3713</v>
      </c>
      <c r="D1000" t="s">
        <v>84</v>
      </c>
      <c r="E1000" s="8" t="s">
        <v>6416</v>
      </c>
      <c r="G1000" s="1">
        <f t="shared" si="15"/>
        <v>-3.5714285714285712E-2</v>
      </c>
      <c r="H1000" s="8" t="s">
        <v>3715</v>
      </c>
      <c r="I1000" s="5"/>
    </row>
    <row r="1001" spans="1:9" ht="39">
      <c r="A1001" t="s">
        <v>3716</v>
      </c>
      <c r="B1001" t="s">
        <v>470</v>
      </c>
      <c r="C1001" t="s">
        <v>2005</v>
      </c>
      <c r="D1001" t="s">
        <v>22</v>
      </c>
      <c r="E1001" s="8" t="s">
        <v>3717</v>
      </c>
      <c r="F1001" t="s">
        <v>22</v>
      </c>
      <c r="G1001" s="1">
        <f t="shared" si="15"/>
        <v>-2.7027027027027029E-2</v>
      </c>
      <c r="H1001" s="8" t="s">
        <v>3718</v>
      </c>
      <c r="I1001" s="5" t="s">
        <v>22</v>
      </c>
    </row>
    <row r="1002" spans="1:9" ht="39">
      <c r="A1002" t="s">
        <v>3716</v>
      </c>
      <c r="B1002" t="s">
        <v>657</v>
      </c>
      <c r="C1002" t="s">
        <v>3719</v>
      </c>
      <c r="D1002" t="s">
        <v>22</v>
      </c>
      <c r="E1002" s="8" t="s">
        <v>6417</v>
      </c>
      <c r="F1002" t="s">
        <v>22</v>
      </c>
      <c r="G1002" s="1">
        <f t="shared" si="15"/>
        <v>2.3952095808383235E-2</v>
      </c>
      <c r="H1002" s="8" t="s">
        <v>3721</v>
      </c>
      <c r="I1002" s="5" t="s">
        <v>22</v>
      </c>
    </row>
    <row r="1003" spans="1:9" ht="39">
      <c r="A1003" t="s">
        <v>3716</v>
      </c>
      <c r="B1003" t="s">
        <v>3722</v>
      </c>
      <c r="C1003" t="s">
        <v>3723</v>
      </c>
      <c r="D1003" t="s">
        <v>22</v>
      </c>
      <c r="E1003" s="8" t="s">
        <v>6418</v>
      </c>
      <c r="F1003" t="s">
        <v>22</v>
      </c>
      <c r="G1003" s="1">
        <f t="shared" si="15"/>
        <v>3.7267080745341616E-2</v>
      </c>
      <c r="H1003" s="8" t="s">
        <v>3725</v>
      </c>
      <c r="I1003" s="5" t="s">
        <v>22</v>
      </c>
    </row>
    <row r="1004" spans="1:9">
      <c r="A1004" t="s">
        <v>3726</v>
      </c>
      <c r="B1004" t="s">
        <v>470</v>
      </c>
      <c r="C1004" t="s">
        <v>3727</v>
      </c>
      <c r="D1004" t="s">
        <v>22</v>
      </c>
      <c r="E1004" s="8" t="s">
        <v>3728</v>
      </c>
      <c r="F1004" t="s">
        <v>22</v>
      </c>
      <c r="G1004" s="1">
        <f t="shared" si="15"/>
        <v>0</v>
      </c>
      <c r="H1004" s="8"/>
      <c r="I1004" s="5" t="s">
        <v>22</v>
      </c>
    </row>
    <row r="1005" spans="1:9">
      <c r="A1005" t="s">
        <v>3726</v>
      </c>
      <c r="B1005" t="s">
        <v>3727</v>
      </c>
      <c r="C1005" t="s">
        <v>3729</v>
      </c>
      <c r="D1005" t="s">
        <v>33</v>
      </c>
      <c r="E1005" s="8" t="s">
        <v>3730</v>
      </c>
      <c r="F1005" t="s">
        <v>33</v>
      </c>
      <c r="G1005" s="1">
        <f t="shared" si="15"/>
        <v>0</v>
      </c>
      <c r="H1005" s="8"/>
      <c r="I1005" s="5" t="s">
        <v>33</v>
      </c>
    </row>
    <row r="1006" spans="1:9">
      <c r="A1006" t="s">
        <v>3726</v>
      </c>
      <c r="B1006" t="s">
        <v>3729</v>
      </c>
      <c r="C1006" t="s">
        <v>3731</v>
      </c>
      <c r="D1006" t="s">
        <v>33</v>
      </c>
      <c r="E1006" s="8" t="s">
        <v>3732</v>
      </c>
      <c r="F1006" t="s">
        <v>33</v>
      </c>
      <c r="G1006" s="1">
        <f t="shared" si="15"/>
        <v>0</v>
      </c>
      <c r="H1006" s="8"/>
      <c r="I1006" s="5" t="s">
        <v>33</v>
      </c>
    </row>
    <row r="1007" spans="1:9">
      <c r="A1007" t="s">
        <v>3726</v>
      </c>
      <c r="B1007" t="s">
        <v>3731</v>
      </c>
      <c r="C1007" t="s">
        <v>3733</v>
      </c>
      <c r="D1007" t="s">
        <v>33</v>
      </c>
      <c r="E1007" s="8" t="s">
        <v>3734</v>
      </c>
      <c r="F1007" t="s">
        <v>33</v>
      </c>
      <c r="G1007" s="1">
        <f t="shared" si="15"/>
        <v>0</v>
      </c>
      <c r="H1007" s="8"/>
      <c r="I1007" s="5" t="s">
        <v>33</v>
      </c>
    </row>
    <row r="1008" spans="1:9">
      <c r="A1008" t="s">
        <v>3726</v>
      </c>
      <c r="B1008" t="s">
        <v>3733</v>
      </c>
      <c r="C1008" t="s">
        <v>3735</v>
      </c>
      <c r="D1008" t="s">
        <v>33</v>
      </c>
      <c r="E1008" s="8" t="s">
        <v>3736</v>
      </c>
      <c r="F1008" t="s">
        <v>33</v>
      </c>
      <c r="G1008" s="1">
        <f t="shared" si="15"/>
        <v>0</v>
      </c>
      <c r="H1008" s="8"/>
      <c r="I1008" s="5" t="s">
        <v>33</v>
      </c>
    </row>
    <row r="1009" spans="1:9">
      <c r="A1009" t="s">
        <v>3726</v>
      </c>
      <c r="B1009" t="s">
        <v>3735</v>
      </c>
      <c r="C1009" t="s">
        <v>3737</v>
      </c>
      <c r="D1009" t="s">
        <v>33</v>
      </c>
      <c r="E1009" s="8" t="s">
        <v>3738</v>
      </c>
      <c r="F1009" t="s">
        <v>33</v>
      </c>
      <c r="G1009" s="1">
        <f t="shared" si="15"/>
        <v>0</v>
      </c>
      <c r="H1009" s="8"/>
      <c r="I1009" s="5" t="s">
        <v>33</v>
      </c>
    </row>
    <row r="1010" spans="1:9">
      <c r="A1010" t="s">
        <v>3726</v>
      </c>
      <c r="B1010" t="s">
        <v>3737</v>
      </c>
      <c r="C1010" t="s">
        <v>1770</v>
      </c>
      <c r="D1010" t="s">
        <v>84</v>
      </c>
      <c r="E1010" s="8" t="s">
        <v>3739</v>
      </c>
      <c r="G1010" s="1">
        <f t="shared" si="15"/>
        <v>0</v>
      </c>
      <c r="H1010" s="8"/>
      <c r="I1010" s="5"/>
    </row>
    <row r="1011" spans="1:9" ht="39">
      <c r="A1011" t="s">
        <v>3740</v>
      </c>
      <c r="B1011" t="s">
        <v>470</v>
      </c>
      <c r="C1011" t="s">
        <v>3741</v>
      </c>
      <c r="D1011" t="s">
        <v>84</v>
      </c>
      <c r="E1011" s="8" t="s">
        <v>3742</v>
      </c>
      <c r="G1011" s="1">
        <f t="shared" si="15"/>
        <v>-6.4102564102564097E-2</v>
      </c>
      <c r="H1011" s="8" t="s">
        <v>3743</v>
      </c>
      <c r="I1011" s="5"/>
    </row>
    <row r="1012" spans="1:9" ht="39">
      <c r="A1012" t="s">
        <v>3740</v>
      </c>
      <c r="B1012" t="s">
        <v>3741</v>
      </c>
      <c r="C1012" t="s">
        <v>3744</v>
      </c>
      <c r="D1012" t="s">
        <v>22</v>
      </c>
      <c r="E1012" s="8" t="s">
        <v>6419</v>
      </c>
      <c r="F1012" t="s">
        <v>22</v>
      </c>
      <c r="G1012" s="1">
        <f t="shared" si="15"/>
        <v>-6.41025641025641E-3</v>
      </c>
      <c r="H1012" s="8" t="s">
        <v>3746</v>
      </c>
      <c r="I1012" s="5" t="s">
        <v>22</v>
      </c>
    </row>
    <row r="1013" spans="1:9" ht="39">
      <c r="A1013" t="s">
        <v>3740</v>
      </c>
      <c r="B1013" t="s">
        <v>3744</v>
      </c>
      <c r="C1013" t="s">
        <v>3747</v>
      </c>
      <c r="D1013" t="s">
        <v>84</v>
      </c>
      <c r="E1013" s="8" t="s">
        <v>6420</v>
      </c>
      <c r="G1013" s="1">
        <f t="shared" si="15"/>
        <v>-1.8181818181818181E-2</v>
      </c>
      <c r="H1013" s="8" t="s">
        <v>3749</v>
      </c>
      <c r="I1013" s="5"/>
    </row>
    <row r="1014" spans="1:9" ht="39">
      <c r="A1014" t="s">
        <v>3740</v>
      </c>
      <c r="B1014" t="s">
        <v>3747</v>
      </c>
      <c r="C1014" t="s">
        <v>3750</v>
      </c>
      <c r="D1014" t="s">
        <v>22</v>
      </c>
      <c r="E1014" s="8" t="s">
        <v>3751</v>
      </c>
      <c r="F1014" t="s">
        <v>22</v>
      </c>
      <c r="G1014" s="1">
        <f t="shared" si="15"/>
        <v>0</v>
      </c>
      <c r="H1014" s="8" t="s">
        <v>3752</v>
      </c>
      <c r="I1014" s="5" t="s">
        <v>22</v>
      </c>
    </row>
    <row r="1015" spans="1:9" ht="39">
      <c r="A1015" t="s">
        <v>3740</v>
      </c>
      <c r="B1015" t="s">
        <v>3750</v>
      </c>
      <c r="C1015" t="s">
        <v>3753</v>
      </c>
      <c r="D1015" t="s">
        <v>22</v>
      </c>
      <c r="E1015" s="8" t="s">
        <v>3754</v>
      </c>
      <c r="F1015" t="s">
        <v>22</v>
      </c>
      <c r="G1015" s="1">
        <f t="shared" si="15"/>
        <v>1.1299435028248588E-2</v>
      </c>
      <c r="H1015" s="8" t="s">
        <v>3755</v>
      </c>
      <c r="I1015" s="5" t="s">
        <v>22</v>
      </c>
    </row>
    <row r="1016" spans="1:9" ht="39">
      <c r="A1016" t="s">
        <v>3740</v>
      </c>
      <c r="B1016" t="s">
        <v>3753</v>
      </c>
      <c r="C1016" t="s">
        <v>3756</v>
      </c>
      <c r="D1016" t="s">
        <v>22</v>
      </c>
      <c r="E1016" s="8" t="s">
        <v>6421</v>
      </c>
      <c r="F1016" t="s">
        <v>22</v>
      </c>
      <c r="G1016" s="1">
        <f t="shared" si="15"/>
        <v>-2.4390243902439025E-2</v>
      </c>
      <c r="H1016" s="8" t="s">
        <v>3758</v>
      </c>
      <c r="I1016" s="5" t="s">
        <v>22</v>
      </c>
    </row>
    <row r="1017" spans="1:9" ht="39">
      <c r="A1017" t="s">
        <v>3740</v>
      </c>
      <c r="B1017" t="s">
        <v>3759</v>
      </c>
      <c r="C1017" t="s">
        <v>3760</v>
      </c>
      <c r="D1017" t="s">
        <v>22</v>
      </c>
      <c r="E1017" s="8" t="s">
        <v>6422</v>
      </c>
      <c r="F1017" t="s">
        <v>22</v>
      </c>
      <c r="G1017" s="1">
        <f t="shared" si="15"/>
        <v>3.9106145251396648E-2</v>
      </c>
      <c r="H1017" s="8" t="s">
        <v>3762</v>
      </c>
      <c r="I1017" s="5" t="s">
        <v>22</v>
      </c>
    </row>
    <row r="1018" spans="1:9" ht="39">
      <c r="A1018" t="s">
        <v>3740</v>
      </c>
      <c r="B1018" t="s">
        <v>3763</v>
      </c>
      <c r="C1018" t="s">
        <v>3764</v>
      </c>
      <c r="D1018" t="s">
        <v>22</v>
      </c>
      <c r="E1018" s="8" t="s">
        <v>3765</v>
      </c>
      <c r="F1018" t="s">
        <v>22</v>
      </c>
      <c r="G1018" s="1">
        <f t="shared" si="15"/>
        <v>-1.1111111111111112E-2</v>
      </c>
      <c r="H1018" s="8" t="s">
        <v>3766</v>
      </c>
      <c r="I1018" s="5" t="s">
        <v>22</v>
      </c>
    </row>
    <row r="1019" spans="1:9" ht="39">
      <c r="A1019" t="s">
        <v>3740</v>
      </c>
      <c r="B1019" t="s">
        <v>284</v>
      </c>
      <c r="C1019" t="s">
        <v>3767</v>
      </c>
      <c r="D1019" t="s">
        <v>22</v>
      </c>
      <c r="E1019" s="8" t="s">
        <v>6423</v>
      </c>
      <c r="F1019" t="s">
        <v>22</v>
      </c>
      <c r="G1019" s="1">
        <f t="shared" si="15"/>
        <v>-5.2356020942408377E-2</v>
      </c>
      <c r="H1019" s="8" t="s">
        <v>3769</v>
      </c>
      <c r="I1019" s="5" t="s">
        <v>22</v>
      </c>
    </row>
    <row r="1020" spans="1:9" ht="39">
      <c r="A1020" t="s">
        <v>3740</v>
      </c>
      <c r="B1020" t="s">
        <v>2662</v>
      </c>
      <c r="C1020" t="s">
        <v>3770</v>
      </c>
      <c r="D1020" t="s">
        <v>33</v>
      </c>
      <c r="E1020" s="8" t="s">
        <v>3772</v>
      </c>
      <c r="F1020" t="s">
        <v>33</v>
      </c>
      <c r="G1020" s="1">
        <f t="shared" si="15"/>
        <v>0</v>
      </c>
      <c r="H1020" s="8" t="s">
        <v>3772</v>
      </c>
      <c r="I1020" s="5" t="s">
        <v>33</v>
      </c>
    </row>
    <row r="1021" spans="1:9" ht="39">
      <c r="A1021" t="s">
        <v>3740</v>
      </c>
      <c r="B1021" t="s">
        <v>3770</v>
      </c>
      <c r="C1021" t="s">
        <v>3773</v>
      </c>
      <c r="D1021" t="s">
        <v>33</v>
      </c>
      <c r="E1021" s="8" t="s">
        <v>6424</v>
      </c>
      <c r="F1021" t="s">
        <v>33</v>
      </c>
      <c r="G1021" s="1">
        <f t="shared" si="15"/>
        <v>-5.7803468208092483E-3</v>
      </c>
      <c r="H1021" s="8" t="s">
        <v>3775</v>
      </c>
      <c r="I1021" s="5" t="s">
        <v>33</v>
      </c>
    </row>
    <row r="1022" spans="1:9" ht="26.25">
      <c r="A1022" t="s">
        <v>3740</v>
      </c>
      <c r="B1022" t="s">
        <v>3773</v>
      </c>
      <c r="C1022" t="s">
        <v>3776</v>
      </c>
      <c r="D1022" t="s">
        <v>33</v>
      </c>
      <c r="E1022" s="8" t="s">
        <v>3777</v>
      </c>
      <c r="F1022" t="s">
        <v>33</v>
      </c>
      <c r="G1022" s="1">
        <f t="shared" si="15"/>
        <v>8.1967213114754103E-3</v>
      </c>
      <c r="H1022" s="8" t="s">
        <v>3778</v>
      </c>
      <c r="I1022" s="5" t="s">
        <v>33</v>
      </c>
    </row>
    <row r="1023" spans="1:9" ht="39">
      <c r="A1023" t="s">
        <v>3779</v>
      </c>
      <c r="B1023" t="s">
        <v>470</v>
      </c>
      <c r="C1023" t="s">
        <v>3780</v>
      </c>
      <c r="D1023" t="s">
        <v>22</v>
      </c>
      <c r="E1023" s="8" t="s">
        <v>3781</v>
      </c>
      <c r="F1023" t="s">
        <v>22</v>
      </c>
      <c r="G1023" s="1">
        <f t="shared" si="15"/>
        <v>-1.9607843137254902E-2</v>
      </c>
      <c r="H1023" s="8" t="s">
        <v>3782</v>
      </c>
      <c r="I1023" s="5" t="s">
        <v>22</v>
      </c>
    </row>
    <row r="1024" spans="1:9" ht="39">
      <c r="A1024" t="s">
        <v>3779</v>
      </c>
      <c r="B1024" t="s">
        <v>3780</v>
      </c>
      <c r="C1024" t="s">
        <v>3783</v>
      </c>
      <c r="D1024" t="s">
        <v>33</v>
      </c>
      <c r="E1024" s="8" t="s">
        <v>3785</v>
      </c>
      <c r="F1024" t="s">
        <v>33</v>
      </c>
      <c r="G1024" s="1">
        <f t="shared" si="15"/>
        <v>0</v>
      </c>
      <c r="H1024" s="8" t="s">
        <v>3785</v>
      </c>
      <c r="I1024" s="5" t="s">
        <v>33</v>
      </c>
    </row>
    <row r="1025" spans="1:9" ht="39">
      <c r="A1025" t="s">
        <v>3779</v>
      </c>
      <c r="B1025" t="s">
        <v>3783</v>
      </c>
      <c r="C1025" t="s">
        <v>3786</v>
      </c>
      <c r="D1025" t="s">
        <v>22</v>
      </c>
      <c r="E1025" s="8" t="s">
        <v>6425</v>
      </c>
      <c r="F1025" t="s">
        <v>22</v>
      </c>
      <c r="G1025" s="1">
        <f t="shared" si="15"/>
        <v>2.3255813953488372E-2</v>
      </c>
      <c r="H1025" s="8" t="s">
        <v>3788</v>
      </c>
      <c r="I1025" s="5" t="s">
        <v>22</v>
      </c>
    </row>
    <row r="1026" spans="1:9" ht="39">
      <c r="A1026" t="s">
        <v>3779</v>
      </c>
      <c r="B1026" t="s">
        <v>3786</v>
      </c>
      <c r="C1026" t="s">
        <v>3789</v>
      </c>
      <c r="D1026" t="s">
        <v>22</v>
      </c>
      <c r="E1026" s="8" t="s">
        <v>6426</v>
      </c>
      <c r="F1026" t="s">
        <v>22</v>
      </c>
      <c r="G1026" s="1">
        <f t="shared" si="15"/>
        <v>6.8493150684931503E-3</v>
      </c>
      <c r="H1026" s="8" t="s">
        <v>3791</v>
      </c>
      <c r="I1026" s="5" t="s">
        <v>22</v>
      </c>
    </row>
    <row r="1027" spans="1:9" ht="39">
      <c r="A1027" t="s">
        <v>3779</v>
      </c>
      <c r="B1027" t="s">
        <v>3789</v>
      </c>
      <c r="C1027" t="s">
        <v>3792</v>
      </c>
      <c r="D1027" t="s">
        <v>33</v>
      </c>
      <c r="E1027" s="8" t="s">
        <v>3794</v>
      </c>
      <c r="F1027" t="s">
        <v>33</v>
      </c>
      <c r="G1027" s="1">
        <f t="shared" ref="G1027:G1090" si="16">IF(LEN(H1027)=0, 0, (LEN(H1027)-LEN(E1027))/LEN(H1027))</f>
        <v>0</v>
      </c>
      <c r="H1027" s="8" t="s">
        <v>3794</v>
      </c>
      <c r="I1027" s="5" t="s">
        <v>33</v>
      </c>
    </row>
    <row r="1028" spans="1:9" ht="39">
      <c r="A1028" t="s">
        <v>3779</v>
      </c>
      <c r="B1028" t="s">
        <v>3792</v>
      </c>
      <c r="C1028" t="s">
        <v>1820</v>
      </c>
      <c r="D1028" t="s">
        <v>22</v>
      </c>
      <c r="E1028" s="8" t="s">
        <v>6427</v>
      </c>
      <c r="F1028" t="s">
        <v>22</v>
      </c>
      <c r="G1028" s="1">
        <f t="shared" si="16"/>
        <v>-5.8823529411764705E-2</v>
      </c>
      <c r="H1028" s="8" t="s">
        <v>3796</v>
      </c>
      <c r="I1028" s="5" t="s">
        <v>22</v>
      </c>
    </row>
    <row r="1029" spans="1:9" ht="39">
      <c r="A1029" t="s">
        <v>3779</v>
      </c>
      <c r="B1029" t="s">
        <v>3797</v>
      </c>
      <c r="C1029" t="s">
        <v>896</v>
      </c>
      <c r="D1029" t="s">
        <v>22</v>
      </c>
      <c r="E1029" s="8" t="s">
        <v>6428</v>
      </c>
      <c r="F1029" t="s">
        <v>22</v>
      </c>
      <c r="G1029" s="1">
        <f t="shared" si="16"/>
        <v>-6.4516129032258064E-3</v>
      </c>
      <c r="H1029" s="8" t="s">
        <v>3799</v>
      </c>
      <c r="I1029" s="5" t="s">
        <v>22</v>
      </c>
    </row>
    <row r="1030" spans="1:9" ht="39">
      <c r="A1030" t="s">
        <v>3779</v>
      </c>
      <c r="B1030" t="s">
        <v>345</v>
      </c>
      <c r="C1030" t="s">
        <v>3800</v>
      </c>
      <c r="D1030" t="s">
        <v>22</v>
      </c>
      <c r="E1030" s="8" t="s">
        <v>6429</v>
      </c>
      <c r="F1030" t="s">
        <v>22</v>
      </c>
      <c r="G1030" s="1">
        <f t="shared" si="16"/>
        <v>-3.5928143712574849E-2</v>
      </c>
      <c r="H1030" s="8" t="s">
        <v>3802</v>
      </c>
      <c r="I1030" s="5" t="s">
        <v>22</v>
      </c>
    </row>
    <row r="1031" spans="1:9" ht="39">
      <c r="A1031" t="s">
        <v>3779</v>
      </c>
      <c r="B1031" t="s">
        <v>3800</v>
      </c>
      <c r="C1031" t="s">
        <v>3403</v>
      </c>
      <c r="D1031" t="s">
        <v>33</v>
      </c>
      <c r="E1031" s="8" t="s">
        <v>6430</v>
      </c>
      <c r="F1031" t="s">
        <v>33</v>
      </c>
      <c r="G1031" s="1">
        <f t="shared" si="16"/>
        <v>2.4096385542168676E-2</v>
      </c>
      <c r="H1031" s="8" t="s">
        <v>3804</v>
      </c>
      <c r="I1031" s="5" t="s">
        <v>33</v>
      </c>
    </row>
    <row r="1032" spans="1:9" ht="39">
      <c r="A1032" t="s">
        <v>3779</v>
      </c>
      <c r="B1032" t="s">
        <v>3403</v>
      </c>
      <c r="C1032" t="s">
        <v>3805</v>
      </c>
      <c r="D1032" t="s">
        <v>22</v>
      </c>
      <c r="E1032" s="8" t="s">
        <v>6431</v>
      </c>
      <c r="F1032" t="s">
        <v>22</v>
      </c>
      <c r="G1032" s="1">
        <f t="shared" si="16"/>
        <v>-6.1349693251533744E-3</v>
      </c>
      <c r="H1032" s="8" t="s">
        <v>3807</v>
      </c>
      <c r="I1032" s="5" t="s">
        <v>22</v>
      </c>
    </row>
    <row r="1033" spans="1:9" ht="26.25">
      <c r="A1033" t="s">
        <v>3779</v>
      </c>
      <c r="B1033" t="s">
        <v>3808</v>
      </c>
      <c r="C1033" t="s">
        <v>3809</v>
      </c>
      <c r="D1033" t="s">
        <v>22</v>
      </c>
      <c r="E1033" s="8" t="s">
        <v>6432</v>
      </c>
      <c r="F1033" t="s">
        <v>22</v>
      </c>
      <c r="G1033" s="1">
        <f t="shared" si="16"/>
        <v>0</v>
      </c>
      <c r="H1033" s="8" t="s">
        <v>3811</v>
      </c>
      <c r="I1033" s="5" t="s">
        <v>22</v>
      </c>
    </row>
    <row r="1034" spans="1:9" ht="39">
      <c r="A1034" t="s">
        <v>3779</v>
      </c>
      <c r="B1034" t="s">
        <v>3809</v>
      </c>
      <c r="C1034" t="s">
        <v>3812</v>
      </c>
      <c r="D1034" t="s">
        <v>22</v>
      </c>
      <c r="E1034" s="8" t="s">
        <v>6433</v>
      </c>
      <c r="F1034" t="s">
        <v>22</v>
      </c>
      <c r="G1034" s="1">
        <f t="shared" si="16"/>
        <v>-1.6853932584269662E-2</v>
      </c>
      <c r="H1034" s="8" t="s">
        <v>3814</v>
      </c>
      <c r="I1034" s="5" t="s">
        <v>22</v>
      </c>
    </row>
    <row r="1035" spans="1:9" ht="26.25">
      <c r="A1035" t="s">
        <v>3779</v>
      </c>
      <c r="B1035" t="s">
        <v>3812</v>
      </c>
      <c r="C1035" t="s">
        <v>3815</v>
      </c>
      <c r="D1035" t="s">
        <v>22</v>
      </c>
      <c r="E1035" s="8" t="s">
        <v>3817</v>
      </c>
      <c r="F1035" t="s">
        <v>22</v>
      </c>
      <c r="G1035" s="1">
        <f t="shared" si="16"/>
        <v>0</v>
      </c>
      <c r="H1035" s="8" t="s">
        <v>3817</v>
      </c>
      <c r="I1035" s="5" t="s">
        <v>22</v>
      </c>
    </row>
    <row r="1036" spans="1:9" ht="39">
      <c r="A1036" t="s">
        <v>3779</v>
      </c>
      <c r="B1036" t="s">
        <v>2398</v>
      </c>
      <c r="C1036" t="s">
        <v>3818</v>
      </c>
      <c r="D1036" t="s">
        <v>22</v>
      </c>
      <c r="E1036" s="8" t="s">
        <v>3820</v>
      </c>
      <c r="F1036" t="s">
        <v>22</v>
      </c>
      <c r="G1036" s="1">
        <f t="shared" si="16"/>
        <v>0</v>
      </c>
      <c r="H1036" s="8" t="s">
        <v>3820</v>
      </c>
      <c r="I1036" s="5" t="s">
        <v>22</v>
      </c>
    </row>
    <row r="1037" spans="1:9" ht="39">
      <c r="A1037" t="s">
        <v>3779</v>
      </c>
      <c r="B1037" t="s">
        <v>3818</v>
      </c>
      <c r="C1037" t="s">
        <v>3821</v>
      </c>
      <c r="D1037" t="s">
        <v>22</v>
      </c>
      <c r="E1037" s="8" t="s">
        <v>6434</v>
      </c>
      <c r="F1037" t="s">
        <v>22</v>
      </c>
      <c r="G1037" s="1">
        <f t="shared" si="16"/>
        <v>5.8823529411764705E-3</v>
      </c>
      <c r="H1037" s="8" t="s">
        <v>3823</v>
      </c>
      <c r="I1037" s="5" t="s">
        <v>22</v>
      </c>
    </row>
    <row r="1038" spans="1:9" ht="39">
      <c r="A1038" t="s">
        <v>3779</v>
      </c>
      <c r="B1038" t="s">
        <v>3821</v>
      </c>
      <c r="C1038" t="s">
        <v>280</v>
      </c>
      <c r="D1038" t="s">
        <v>22</v>
      </c>
      <c r="E1038" s="8" t="s">
        <v>6435</v>
      </c>
      <c r="F1038" t="s">
        <v>22</v>
      </c>
      <c r="G1038" s="1">
        <f t="shared" si="16"/>
        <v>-2.0270270270270271E-2</v>
      </c>
      <c r="H1038" s="8" t="s">
        <v>3825</v>
      </c>
      <c r="I1038" s="5" t="s">
        <v>22</v>
      </c>
    </row>
    <row r="1039" spans="1:9" ht="39">
      <c r="A1039" t="s">
        <v>3779</v>
      </c>
      <c r="B1039" t="s">
        <v>280</v>
      </c>
      <c r="C1039" t="s">
        <v>3826</v>
      </c>
      <c r="D1039" t="s">
        <v>22</v>
      </c>
      <c r="E1039" s="8" t="s">
        <v>6436</v>
      </c>
      <c r="F1039" t="s">
        <v>22</v>
      </c>
      <c r="G1039" s="1">
        <f t="shared" si="16"/>
        <v>-1.9230769230769232E-2</v>
      </c>
      <c r="H1039" s="8" t="s">
        <v>3828</v>
      </c>
      <c r="I1039" s="5" t="s">
        <v>22</v>
      </c>
    </row>
    <row r="1040" spans="1:9" ht="39">
      <c r="A1040" t="s">
        <v>3779</v>
      </c>
      <c r="B1040" t="s">
        <v>3829</v>
      </c>
      <c r="C1040" t="s">
        <v>3830</v>
      </c>
      <c r="D1040" t="s">
        <v>22</v>
      </c>
      <c r="E1040" s="8" t="s">
        <v>6437</v>
      </c>
      <c r="F1040" t="s">
        <v>22</v>
      </c>
      <c r="G1040" s="1">
        <f t="shared" si="16"/>
        <v>6.2111801242236021E-3</v>
      </c>
      <c r="H1040" s="8" t="s">
        <v>3832</v>
      </c>
      <c r="I1040" s="5" t="s">
        <v>22</v>
      </c>
    </row>
    <row r="1041" spans="1:9" ht="39">
      <c r="A1041" t="s">
        <v>3779</v>
      </c>
      <c r="B1041" t="s">
        <v>3830</v>
      </c>
      <c r="C1041" t="s">
        <v>3833</v>
      </c>
      <c r="D1041" t="s">
        <v>22</v>
      </c>
      <c r="E1041" s="8" t="s">
        <v>6438</v>
      </c>
      <c r="F1041" t="s">
        <v>22</v>
      </c>
      <c r="G1041" s="1">
        <f t="shared" si="16"/>
        <v>1.8072289156626505E-2</v>
      </c>
      <c r="H1041" s="8" t="s">
        <v>3835</v>
      </c>
      <c r="I1041" s="5" t="s">
        <v>22</v>
      </c>
    </row>
    <row r="1042" spans="1:9" ht="39">
      <c r="A1042" t="s">
        <v>3779</v>
      </c>
      <c r="B1042" t="s">
        <v>3836</v>
      </c>
      <c r="C1042" t="s">
        <v>2571</v>
      </c>
      <c r="D1042" t="s">
        <v>84</v>
      </c>
      <c r="E1042" s="8" t="s">
        <v>6439</v>
      </c>
      <c r="G1042" s="1">
        <f t="shared" si="16"/>
        <v>3.7037037037037035E-2</v>
      </c>
      <c r="H1042" s="8" t="s">
        <v>3838</v>
      </c>
      <c r="I1042" s="5"/>
    </row>
    <row r="1043" spans="1:9" ht="51.75">
      <c r="A1043" t="s">
        <v>3779</v>
      </c>
      <c r="B1043" t="s">
        <v>3839</v>
      </c>
      <c r="C1043" t="s">
        <v>3840</v>
      </c>
      <c r="D1043" t="s">
        <v>33</v>
      </c>
      <c r="E1043" s="8" t="s">
        <v>6440</v>
      </c>
      <c r="F1043" t="s">
        <v>33</v>
      </c>
      <c r="G1043" s="1">
        <f t="shared" si="16"/>
        <v>0</v>
      </c>
      <c r="H1043" s="8" t="s">
        <v>3842</v>
      </c>
      <c r="I1043" s="5" t="s">
        <v>33</v>
      </c>
    </row>
    <row r="1044" spans="1:9" ht="39">
      <c r="A1044" t="s">
        <v>3779</v>
      </c>
      <c r="B1044" t="s">
        <v>3840</v>
      </c>
      <c r="C1044" t="s">
        <v>3843</v>
      </c>
      <c r="D1044" t="s">
        <v>33</v>
      </c>
      <c r="E1044" s="8" t="s">
        <v>6441</v>
      </c>
      <c r="F1044" t="s">
        <v>33</v>
      </c>
      <c r="G1044" s="1">
        <f t="shared" si="16"/>
        <v>-5.6179775280898875E-3</v>
      </c>
      <c r="H1044" s="8" t="s">
        <v>3845</v>
      </c>
      <c r="I1044" s="5" t="s">
        <v>33</v>
      </c>
    </row>
    <row r="1045" spans="1:9" ht="51.75">
      <c r="A1045" t="s">
        <v>3779</v>
      </c>
      <c r="B1045" t="s">
        <v>3843</v>
      </c>
      <c r="C1045" t="s">
        <v>3846</v>
      </c>
      <c r="D1045" t="s">
        <v>33</v>
      </c>
      <c r="E1045" s="9" t="s">
        <v>3848</v>
      </c>
      <c r="F1045" t="s">
        <v>33</v>
      </c>
      <c r="G1045" s="1">
        <f t="shared" si="16"/>
        <v>0</v>
      </c>
      <c r="H1045" s="9" t="s">
        <v>3848</v>
      </c>
      <c r="I1045" s="5" t="s">
        <v>33</v>
      </c>
    </row>
    <row r="1046" spans="1:9" ht="39">
      <c r="A1046" t="s">
        <v>3779</v>
      </c>
      <c r="B1046" t="s">
        <v>3846</v>
      </c>
      <c r="C1046" t="s">
        <v>3849</v>
      </c>
      <c r="D1046" t="s">
        <v>33</v>
      </c>
      <c r="E1046" s="8" t="s">
        <v>3851</v>
      </c>
      <c r="F1046" t="s">
        <v>33</v>
      </c>
      <c r="G1046" s="1">
        <f t="shared" si="16"/>
        <v>0</v>
      </c>
      <c r="H1046" s="8" t="s">
        <v>3851</v>
      </c>
      <c r="I1046" s="5" t="s">
        <v>33</v>
      </c>
    </row>
    <row r="1047" spans="1:9" ht="39">
      <c r="A1047" t="s">
        <v>3852</v>
      </c>
      <c r="B1047" t="s">
        <v>3853</v>
      </c>
      <c r="C1047" t="s">
        <v>3854</v>
      </c>
      <c r="D1047" t="s">
        <v>496</v>
      </c>
      <c r="E1047" s="8" t="s">
        <v>6442</v>
      </c>
      <c r="F1047" t="s">
        <v>496</v>
      </c>
      <c r="G1047" s="1">
        <f t="shared" si="16"/>
        <v>9.7701149425287362E-2</v>
      </c>
      <c r="H1047" s="8" t="s">
        <v>3856</v>
      </c>
      <c r="I1047" s="5" t="s">
        <v>496</v>
      </c>
    </row>
    <row r="1048" spans="1:9" ht="39">
      <c r="A1048" t="s">
        <v>3852</v>
      </c>
      <c r="B1048" t="s">
        <v>3759</v>
      </c>
      <c r="C1048" t="s">
        <v>3857</v>
      </c>
      <c r="D1048" t="s">
        <v>496</v>
      </c>
      <c r="E1048" s="8" t="s">
        <v>6443</v>
      </c>
      <c r="F1048" t="s">
        <v>496</v>
      </c>
      <c r="G1048" s="1">
        <f t="shared" si="16"/>
        <v>0.04</v>
      </c>
      <c r="H1048" s="8" t="s">
        <v>3859</v>
      </c>
      <c r="I1048" s="5" t="s">
        <v>496</v>
      </c>
    </row>
    <row r="1049" spans="1:9" ht="39">
      <c r="A1049" t="s">
        <v>3852</v>
      </c>
      <c r="B1049" t="s">
        <v>285</v>
      </c>
      <c r="C1049" t="s">
        <v>3860</v>
      </c>
      <c r="D1049" t="s">
        <v>496</v>
      </c>
      <c r="E1049" s="8" t="s">
        <v>3861</v>
      </c>
      <c r="F1049" t="s">
        <v>496</v>
      </c>
      <c r="G1049" s="1">
        <f t="shared" si="16"/>
        <v>-0.10869565217391304</v>
      </c>
      <c r="H1049" s="8" t="s">
        <v>3862</v>
      </c>
      <c r="I1049" s="5" t="s">
        <v>496</v>
      </c>
    </row>
    <row r="1050" spans="1:9" ht="39">
      <c r="A1050" t="s">
        <v>3852</v>
      </c>
      <c r="B1050" t="s">
        <v>3863</v>
      </c>
      <c r="C1050" t="s">
        <v>2365</v>
      </c>
      <c r="D1050" t="s">
        <v>84</v>
      </c>
      <c r="E1050" s="8" t="s">
        <v>6444</v>
      </c>
      <c r="G1050" s="1">
        <f t="shared" si="16"/>
        <v>-3.5294117647058823E-2</v>
      </c>
      <c r="H1050" s="8" t="s">
        <v>3865</v>
      </c>
      <c r="I1050" s="5"/>
    </row>
    <row r="1051" spans="1:9" ht="39">
      <c r="A1051" t="s">
        <v>3852</v>
      </c>
      <c r="B1051" t="s">
        <v>3866</v>
      </c>
      <c r="C1051" t="s">
        <v>3867</v>
      </c>
      <c r="D1051" t="s">
        <v>496</v>
      </c>
      <c r="E1051" s="8" t="s">
        <v>3868</v>
      </c>
      <c r="F1051" t="s">
        <v>496</v>
      </c>
      <c r="G1051" s="1">
        <f t="shared" si="16"/>
        <v>-6.8493150684931503E-3</v>
      </c>
      <c r="H1051" s="8" t="s">
        <v>3869</v>
      </c>
      <c r="I1051" s="5" t="s">
        <v>496</v>
      </c>
    </row>
    <row r="1052" spans="1:9" ht="39">
      <c r="A1052" t="s">
        <v>3852</v>
      </c>
      <c r="B1052" t="s">
        <v>3870</v>
      </c>
      <c r="C1052" t="s">
        <v>3871</v>
      </c>
      <c r="D1052" t="s">
        <v>22</v>
      </c>
      <c r="E1052" s="8" t="s">
        <v>3872</v>
      </c>
      <c r="F1052" t="s">
        <v>22</v>
      </c>
      <c r="G1052" s="1">
        <f t="shared" si="16"/>
        <v>1.3793103448275862E-2</v>
      </c>
      <c r="H1052" s="8" t="s">
        <v>3873</v>
      </c>
      <c r="I1052" s="5" t="s">
        <v>22</v>
      </c>
    </row>
    <row r="1053" spans="1:9" ht="39">
      <c r="A1053" t="s">
        <v>3874</v>
      </c>
      <c r="B1053" t="s">
        <v>470</v>
      </c>
      <c r="C1053" t="s">
        <v>3875</v>
      </c>
      <c r="D1053" t="s">
        <v>84</v>
      </c>
      <c r="E1053" s="8" t="s">
        <v>6445</v>
      </c>
      <c r="G1053" s="1">
        <f t="shared" si="16"/>
        <v>-6.7114093959731542E-3</v>
      </c>
      <c r="H1053" s="8" t="s">
        <v>3877</v>
      </c>
      <c r="I1053" s="5"/>
    </row>
    <row r="1054" spans="1:9" ht="39">
      <c r="A1054" t="s">
        <v>3874</v>
      </c>
      <c r="B1054" t="s">
        <v>3878</v>
      </c>
      <c r="C1054" t="s">
        <v>3879</v>
      </c>
      <c r="D1054" t="s">
        <v>496</v>
      </c>
      <c r="E1054" s="8" t="s">
        <v>6446</v>
      </c>
      <c r="F1054" t="s">
        <v>496</v>
      </c>
      <c r="G1054" s="1">
        <f t="shared" si="16"/>
        <v>0.14893617021276595</v>
      </c>
      <c r="H1054" s="8" t="s">
        <v>3881</v>
      </c>
      <c r="I1054" s="5" t="s">
        <v>496</v>
      </c>
    </row>
    <row r="1055" spans="1:9" ht="39">
      <c r="A1055" t="s">
        <v>3874</v>
      </c>
      <c r="B1055" t="s">
        <v>3882</v>
      </c>
      <c r="C1055" t="s">
        <v>3883</v>
      </c>
      <c r="D1055" t="s">
        <v>33</v>
      </c>
      <c r="E1055" s="8" t="s">
        <v>6447</v>
      </c>
      <c r="F1055" t="s">
        <v>33</v>
      </c>
      <c r="G1055" s="1">
        <f t="shared" si="16"/>
        <v>-5.7692307692307696E-2</v>
      </c>
      <c r="H1055" s="8" t="s">
        <v>3885</v>
      </c>
      <c r="I1055" s="5" t="s">
        <v>33</v>
      </c>
    </row>
    <row r="1056" spans="1:9" ht="51.75">
      <c r="A1056" t="s">
        <v>3874</v>
      </c>
      <c r="B1056" t="s">
        <v>3886</v>
      </c>
      <c r="C1056" t="s">
        <v>3887</v>
      </c>
      <c r="D1056" t="s">
        <v>84</v>
      </c>
      <c r="E1056" s="8" t="s">
        <v>6448</v>
      </c>
      <c r="G1056" s="1">
        <f t="shared" si="16"/>
        <v>0.22564102564102564</v>
      </c>
      <c r="H1056" s="8" t="s">
        <v>3889</v>
      </c>
      <c r="I1056" s="5"/>
    </row>
    <row r="1057" spans="1:9" ht="39">
      <c r="A1057" t="s">
        <v>3874</v>
      </c>
      <c r="B1057" t="s">
        <v>3887</v>
      </c>
      <c r="C1057" t="s">
        <v>3890</v>
      </c>
      <c r="D1057" t="s">
        <v>84</v>
      </c>
      <c r="E1057" s="8" t="s">
        <v>3892</v>
      </c>
      <c r="G1057" s="1">
        <f t="shared" si="16"/>
        <v>0</v>
      </c>
      <c r="H1057" s="8" t="s">
        <v>3892</v>
      </c>
      <c r="I1057" s="5"/>
    </row>
    <row r="1058" spans="1:9" ht="39">
      <c r="A1058" t="s">
        <v>3874</v>
      </c>
      <c r="B1058" t="s">
        <v>3893</v>
      </c>
      <c r="C1058" t="s">
        <v>3894</v>
      </c>
      <c r="D1058" t="s">
        <v>84</v>
      </c>
      <c r="E1058" s="8" t="s">
        <v>6449</v>
      </c>
      <c r="G1058" s="1">
        <f t="shared" si="16"/>
        <v>5.7324840764331211E-2</v>
      </c>
      <c r="H1058" s="8" t="s">
        <v>3896</v>
      </c>
      <c r="I1058" s="5"/>
    </row>
    <row r="1059" spans="1:9" ht="39">
      <c r="A1059" t="s">
        <v>3874</v>
      </c>
      <c r="B1059" t="s">
        <v>3894</v>
      </c>
      <c r="C1059" t="s">
        <v>3897</v>
      </c>
      <c r="D1059" t="s">
        <v>84</v>
      </c>
      <c r="E1059" s="8" t="s">
        <v>6450</v>
      </c>
      <c r="G1059" s="1">
        <f t="shared" si="16"/>
        <v>6.6666666666666666E-2</v>
      </c>
      <c r="H1059" s="8" t="s">
        <v>3899</v>
      </c>
      <c r="I1059" s="5"/>
    </row>
    <row r="1060" spans="1:9" ht="39">
      <c r="A1060" t="s">
        <v>3874</v>
      </c>
      <c r="B1060" t="s">
        <v>3897</v>
      </c>
      <c r="C1060" t="s">
        <v>3900</v>
      </c>
      <c r="D1060" t="s">
        <v>22</v>
      </c>
      <c r="E1060" s="8" t="s">
        <v>6451</v>
      </c>
      <c r="F1060" t="s">
        <v>22</v>
      </c>
      <c r="G1060" s="1">
        <f t="shared" si="16"/>
        <v>0</v>
      </c>
      <c r="H1060" s="8" t="s">
        <v>3902</v>
      </c>
      <c r="I1060" s="5" t="s">
        <v>22</v>
      </c>
    </row>
    <row r="1061" spans="1:9" ht="39">
      <c r="A1061" t="s">
        <v>3874</v>
      </c>
      <c r="B1061" t="s">
        <v>3900</v>
      </c>
      <c r="C1061" t="s">
        <v>3903</v>
      </c>
      <c r="D1061" t="s">
        <v>84</v>
      </c>
      <c r="E1061" s="8" t="s">
        <v>6452</v>
      </c>
      <c r="G1061" s="1">
        <f t="shared" si="16"/>
        <v>4.046242774566474E-2</v>
      </c>
      <c r="H1061" s="8" t="s">
        <v>3905</v>
      </c>
      <c r="I1061" s="5"/>
    </row>
    <row r="1062" spans="1:9" ht="39">
      <c r="A1062" t="s">
        <v>3874</v>
      </c>
      <c r="B1062" t="s">
        <v>3903</v>
      </c>
      <c r="C1062" t="s">
        <v>3906</v>
      </c>
      <c r="D1062" t="s">
        <v>33</v>
      </c>
      <c r="E1062" s="8" t="s">
        <v>3907</v>
      </c>
      <c r="F1062" t="s">
        <v>33</v>
      </c>
      <c r="G1062" s="1">
        <f t="shared" si="16"/>
        <v>0.23039215686274508</v>
      </c>
      <c r="H1062" s="8" t="s">
        <v>3908</v>
      </c>
      <c r="I1062" s="5" t="s">
        <v>33</v>
      </c>
    </row>
    <row r="1063" spans="1:9" ht="39">
      <c r="A1063" t="s">
        <v>3874</v>
      </c>
      <c r="B1063" t="s">
        <v>3906</v>
      </c>
      <c r="C1063" t="s">
        <v>3909</v>
      </c>
      <c r="D1063" t="s">
        <v>22</v>
      </c>
      <c r="E1063" s="8" t="s">
        <v>6453</v>
      </c>
      <c r="F1063" t="s">
        <v>22</v>
      </c>
      <c r="G1063" s="1">
        <f t="shared" si="16"/>
        <v>0.24102564102564103</v>
      </c>
      <c r="H1063" s="8" t="s">
        <v>3911</v>
      </c>
      <c r="I1063" s="5" t="s">
        <v>22</v>
      </c>
    </row>
    <row r="1064" spans="1:9" ht="39">
      <c r="A1064" t="s">
        <v>3874</v>
      </c>
      <c r="B1064" t="s">
        <v>3909</v>
      </c>
      <c r="C1064" t="s">
        <v>3912</v>
      </c>
      <c r="D1064" t="s">
        <v>22</v>
      </c>
      <c r="E1064" s="8" t="s">
        <v>6454</v>
      </c>
      <c r="F1064" t="s">
        <v>22</v>
      </c>
      <c r="G1064" s="1">
        <f t="shared" si="16"/>
        <v>0.16959064327485379</v>
      </c>
      <c r="H1064" s="8" t="s">
        <v>3914</v>
      </c>
      <c r="I1064" s="5" t="s">
        <v>22</v>
      </c>
    </row>
    <row r="1065" spans="1:9" ht="39">
      <c r="A1065" t="s">
        <v>3874</v>
      </c>
      <c r="B1065" t="s">
        <v>3912</v>
      </c>
      <c r="C1065" t="s">
        <v>3915</v>
      </c>
      <c r="D1065" t="s">
        <v>84</v>
      </c>
      <c r="E1065" s="8" t="s">
        <v>6455</v>
      </c>
      <c r="G1065" s="1">
        <f t="shared" si="16"/>
        <v>2.9411764705882353E-2</v>
      </c>
      <c r="H1065" s="8" t="s">
        <v>3917</v>
      </c>
      <c r="I1065" s="5"/>
    </row>
    <row r="1066" spans="1:9" ht="39">
      <c r="A1066" t="s">
        <v>3874</v>
      </c>
      <c r="B1066" t="s">
        <v>3918</v>
      </c>
      <c r="C1066" t="s">
        <v>3919</v>
      </c>
      <c r="D1066" t="s">
        <v>22</v>
      </c>
      <c r="E1066" s="8" t="s">
        <v>6456</v>
      </c>
      <c r="F1066" t="s">
        <v>22</v>
      </c>
      <c r="G1066" s="1">
        <f t="shared" si="16"/>
        <v>0.12883435582822086</v>
      </c>
      <c r="H1066" s="8" t="s">
        <v>3921</v>
      </c>
      <c r="I1066" s="5" t="s">
        <v>22</v>
      </c>
    </row>
    <row r="1067" spans="1:9" ht="39">
      <c r="A1067" t="s">
        <v>3874</v>
      </c>
      <c r="B1067" t="s">
        <v>3922</v>
      </c>
      <c r="C1067" t="s">
        <v>3923</v>
      </c>
      <c r="D1067" t="s">
        <v>22</v>
      </c>
      <c r="E1067" s="8" t="s">
        <v>3924</v>
      </c>
      <c r="F1067" t="s">
        <v>22</v>
      </c>
      <c r="G1067" s="1">
        <f t="shared" si="16"/>
        <v>-5.6962025316455694E-2</v>
      </c>
      <c r="H1067" s="8" t="s">
        <v>3925</v>
      </c>
      <c r="I1067" s="5" t="s">
        <v>22</v>
      </c>
    </row>
    <row r="1068" spans="1:9" ht="39">
      <c r="A1068" t="s">
        <v>3874</v>
      </c>
      <c r="B1068" t="s">
        <v>3926</v>
      </c>
      <c r="C1068" t="s">
        <v>3927</v>
      </c>
      <c r="D1068" t="s">
        <v>22</v>
      </c>
      <c r="E1068" s="8" t="s">
        <v>6457</v>
      </c>
      <c r="F1068" t="s">
        <v>22</v>
      </c>
      <c r="G1068" s="1">
        <f t="shared" si="16"/>
        <v>-4.8275862068965517E-2</v>
      </c>
      <c r="H1068" s="8" t="s">
        <v>3929</v>
      </c>
      <c r="I1068" s="5" t="s">
        <v>22</v>
      </c>
    </row>
    <row r="1069" spans="1:9" ht="39">
      <c r="A1069" t="s">
        <v>3874</v>
      </c>
      <c r="B1069" t="s">
        <v>3930</v>
      </c>
      <c r="C1069" t="s">
        <v>3931</v>
      </c>
      <c r="D1069" t="s">
        <v>33</v>
      </c>
      <c r="E1069" s="8" t="s">
        <v>6458</v>
      </c>
      <c r="F1069" t="s">
        <v>33</v>
      </c>
      <c r="G1069" s="1">
        <f t="shared" si="16"/>
        <v>0.14754098360655737</v>
      </c>
      <c r="H1069" s="8" t="s">
        <v>3933</v>
      </c>
      <c r="I1069" s="5" t="s">
        <v>33</v>
      </c>
    </row>
    <row r="1070" spans="1:9" ht="39">
      <c r="A1070" t="s">
        <v>3874</v>
      </c>
      <c r="B1070" t="s">
        <v>3934</v>
      </c>
      <c r="C1070" t="s">
        <v>3416</v>
      </c>
      <c r="D1070" t="s">
        <v>84</v>
      </c>
      <c r="E1070" s="9" t="s">
        <v>6459</v>
      </c>
      <c r="G1070" s="1">
        <f t="shared" si="16"/>
        <v>1.8072289156626505E-2</v>
      </c>
      <c r="H1070" s="9" t="s">
        <v>3936</v>
      </c>
      <c r="I1070" s="5"/>
    </row>
    <row r="1071" spans="1:9" ht="39">
      <c r="A1071" t="s">
        <v>3937</v>
      </c>
      <c r="B1071" t="s">
        <v>470</v>
      </c>
      <c r="C1071" t="s">
        <v>3938</v>
      </c>
      <c r="D1071" t="s">
        <v>84</v>
      </c>
      <c r="E1071" s="8" t="s">
        <v>6460</v>
      </c>
      <c r="G1071" s="1">
        <f t="shared" si="16"/>
        <v>6.5359477124183009E-3</v>
      </c>
      <c r="H1071" s="8" t="s">
        <v>3940</v>
      </c>
      <c r="I1071" s="5"/>
    </row>
    <row r="1072" spans="1:9" ht="39">
      <c r="A1072" t="s">
        <v>3937</v>
      </c>
      <c r="B1072" t="s">
        <v>3938</v>
      </c>
      <c r="C1072" t="s">
        <v>3941</v>
      </c>
      <c r="D1072" t="s">
        <v>22</v>
      </c>
      <c r="E1072" s="8" t="s">
        <v>6461</v>
      </c>
      <c r="F1072" t="s">
        <v>22</v>
      </c>
      <c r="G1072" s="1">
        <f t="shared" si="16"/>
        <v>-6.41025641025641E-3</v>
      </c>
      <c r="H1072" s="8" t="s">
        <v>3943</v>
      </c>
      <c r="I1072" s="5" t="s">
        <v>22</v>
      </c>
    </row>
    <row r="1073" spans="1:9" ht="39">
      <c r="A1073" t="s">
        <v>3937</v>
      </c>
      <c r="B1073" t="s">
        <v>3941</v>
      </c>
      <c r="C1073" t="s">
        <v>3944</v>
      </c>
      <c r="D1073" t="s">
        <v>84</v>
      </c>
      <c r="E1073" s="8" t="s">
        <v>6462</v>
      </c>
      <c r="G1073" s="1">
        <f t="shared" si="16"/>
        <v>-1.9230769230769232E-2</v>
      </c>
      <c r="H1073" s="8" t="s">
        <v>3946</v>
      </c>
      <c r="I1073" s="5"/>
    </row>
    <row r="1074" spans="1:9" ht="39">
      <c r="A1074" t="s">
        <v>3937</v>
      </c>
      <c r="B1074" t="s">
        <v>3944</v>
      </c>
      <c r="C1074" t="s">
        <v>3947</v>
      </c>
      <c r="D1074" t="s">
        <v>22</v>
      </c>
      <c r="E1074" s="8" t="s">
        <v>3948</v>
      </c>
      <c r="F1074" t="s">
        <v>22</v>
      </c>
      <c r="G1074" s="1">
        <f t="shared" si="16"/>
        <v>8.9743589743589744E-2</v>
      </c>
      <c r="H1074" s="8" t="s">
        <v>3949</v>
      </c>
      <c r="I1074" s="5" t="s">
        <v>22</v>
      </c>
    </row>
    <row r="1075" spans="1:9" ht="39">
      <c r="A1075" t="s">
        <v>3937</v>
      </c>
      <c r="B1075" t="s">
        <v>3950</v>
      </c>
      <c r="C1075" t="s">
        <v>3951</v>
      </c>
      <c r="D1075" t="s">
        <v>84</v>
      </c>
      <c r="E1075" s="8" t="s">
        <v>6463</v>
      </c>
      <c r="G1075" s="1">
        <f t="shared" si="16"/>
        <v>3.1055900621118012E-2</v>
      </c>
      <c r="H1075" s="8" t="s">
        <v>3953</v>
      </c>
      <c r="I1075" s="5"/>
    </row>
    <row r="1076" spans="1:9" ht="39">
      <c r="A1076" t="s">
        <v>3937</v>
      </c>
      <c r="B1076" t="s">
        <v>3954</v>
      </c>
      <c r="C1076" t="s">
        <v>3955</v>
      </c>
      <c r="D1076" t="s">
        <v>22</v>
      </c>
      <c r="E1076" s="9" t="s">
        <v>6464</v>
      </c>
      <c r="F1076" t="s">
        <v>22</v>
      </c>
      <c r="G1076" s="1">
        <f t="shared" si="16"/>
        <v>0.22727272727272727</v>
      </c>
      <c r="H1076" s="9" t="s">
        <v>3957</v>
      </c>
      <c r="I1076" s="5" t="s">
        <v>22</v>
      </c>
    </row>
    <row r="1077" spans="1:9" ht="39">
      <c r="A1077" t="s">
        <v>3937</v>
      </c>
      <c r="B1077" t="s">
        <v>3958</v>
      </c>
      <c r="C1077" t="s">
        <v>3959</v>
      </c>
      <c r="D1077" t="s">
        <v>22</v>
      </c>
      <c r="E1077" s="8" t="s">
        <v>3960</v>
      </c>
      <c r="F1077" t="s">
        <v>22</v>
      </c>
      <c r="G1077" s="1">
        <f t="shared" si="16"/>
        <v>-3.1055900621118012E-2</v>
      </c>
      <c r="H1077" s="8" t="s">
        <v>3961</v>
      </c>
      <c r="I1077" s="5" t="s">
        <v>22</v>
      </c>
    </row>
    <row r="1078" spans="1:9" ht="39">
      <c r="A1078" t="s">
        <v>3937</v>
      </c>
      <c r="B1078" t="s">
        <v>3959</v>
      </c>
      <c r="C1078" t="s">
        <v>3962</v>
      </c>
      <c r="D1078" t="s">
        <v>33</v>
      </c>
      <c r="E1078" s="8" t="s">
        <v>6465</v>
      </c>
      <c r="F1078" t="s">
        <v>33</v>
      </c>
      <c r="G1078" s="1">
        <f t="shared" si="16"/>
        <v>5.4545454545454543E-2</v>
      </c>
      <c r="H1078" s="8" t="s">
        <v>3964</v>
      </c>
      <c r="I1078" s="5" t="s">
        <v>33</v>
      </c>
    </row>
    <row r="1079" spans="1:9" ht="39">
      <c r="A1079" t="s">
        <v>3937</v>
      </c>
      <c r="B1079" t="s">
        <v>3965</v>
      </c>
      <c r="C1079" t="s">
        <v>3966</v>
      </c>
      <c r="D1079" t="s">
        <v>33</v>
      </c>
      <c r="E1079" s="8" t="s">
        <v>6466</v>
      </c>
      <c r="F1079" t="s">
        <v>33</v>
      </c>
      <c r="G1079" s="1">
        <f t="shared" si="16"/>
        <v>1.7647058823529412E-2</v>
      </c>
      <c r="H1079" s="8" t="s">
        <v>3968</v>
      </c>
      <c r="I1079" s="5" t="s">
        <v>33</v>
      </c>
    </row>
    <row r="1080" spans="1:9" ht="39">
      <c r="A1080" t="s">
        <v>3937</v>
      </c>
      <c r="B1080" t="s">
        <v>2668</v>
      </c>
      <c r="C1080" t="s">
        <v>3969</v>
      </c>
      <c r="D1080" t="s">
        <v>22</v>
      </c>
      <c r="E1080" s="8" t="s">
        <v>6467</v>
      </c>
      <c r="F1080" t="s">
        <v>22</v>
      </c>
      <c r="G1080" s="1">
        <f t="shared" si="16"/>
        <v>-1.1764705882352941E-2</v>
      </c>
      <c r="H1080" s="8" t="s">
        <v>3971</v>
      </c>
      <c r="I1080" s="5" t="s">
        <v>22</v>
      </c>
    </row>
    <row r="1081" spans="1:9" ht="39">
      <c r="A1081" t="s">
        <v>3937</v>
      </c>
      <c r="B1081" t="s">
        <v>3969</v>
      </c>
      <c r="C1081" t="s">
        <v>3972</v>
      </c>
      <c r="D1081" t="s">
        <v>22</v>
      </c>
      <c r="E1081" s="8" t="s">
        <v>3973</v>
      </c>
      <c r="F1081" t="s">
        <v>22</v>
      </c>
      <c r="G1081" s="1">
        <f t="shared" si="16"/>
        <v>5.5865921787709499E-3</v>
      </c>
      <c r="H1081" s="8" t="s">
        <v>3974</v>
      </c>
      <c r="I1081" s="5" t="s">
        <v>22</v>
      </c>
    </row>
    <row r="1082" spans="1:9" ht="39">
      <c r="A1082" t="s">
        <v>3937</v>
      </c>
      <c r="B1082" t="s">
        <v>3972</v>
      </c>
      <c r="C1082" t="s">
        <v>3975</v>
      </c>
      <c r="D1082" t="s">
        <v>22</v>
      </c>
      <c r="E1082" s="8" t="s">
        <v>6468</v>
      </c>
      <c r="F1082" t="s">
        <v>22</v>
      </c>
      <c r="G1082" s="1">
        <f t="shared" si="16"/>
        <v>4.2682926829268296E-2</v>
      </c>
      <c r="H1082" s="8" t="s">
        <v>3977</v>
      </c>
      <c r="I1082" s="5" t="s">
        <v>22</v>
      </c>
    </row>
    <row r="1083" spans="1:9" ht="39">
      <c r="A1083" t="s">
        <v>3937</v>
      </c>
      <c r="B1083" t="s">
        <v>3975</v>
      </c>
      <c r="C1083" t="s">
        <v>3978</v>
      </c>
      <c r="D1083" t="s">
        <v>22</v>
      </c>
      <c r="E1083" s="8" t="s">
        <v>6469</v>
      </c>
      <c r="F1083" t="s">
        <v>22</v>
      </c>
      <c r="G1083" s="1">
        <f t="shared" si="16"/>
        <v>2.5974025974025976E-2</v>
      </c>
      <c r="H1083" s="8" t="s">
        <v>3980</v>
      </c>
      <c r="I1083" s="5" t="s">
        <v>22</v>
      </c>
    </row>
    <row r="1084" spans="1:9" ht="39">
      <c r="A1084" t="s">
        <v>3937</v>
      </c>
      <c r="B1084" t="s">
        <v>3978</v>
      </c>
      <c r="C1084" t="s">
        <v>3981</v>
      </c>
      <c r="D1084" t="s">
        <v>22</v>
      </c>
      <c r="E1084" s="8" t="s">
        <v>6470</v>
      </c>
      <c r="F1084" t="s">
        <v>22</v>
      </c>
      <c r="G1084" s="1">
        <f t="shared" si="16"/>
        <v>0.15730337078651685</v>
      </c>
      <c r="H1084" s="8" t="s">
        <v>3983</v>
      </c>
      <c r="I1084" s="5" t="s">
        <v>22</v>
      </c>
    </row>
    <row r="1085" spans="1:9" ht="51.75">
      <c r="A1085" t="s">
        <v>3937</v>
      </c>
      <c r="B1085" t="s">
        <v>1166</v>
      </c>
      <c r="C1085" t="s">
        <v>3984</v>
      </c>
      <c r="D1085" t="s">
        <v>33</v>
      </c>
      <c r="E1085" s="8" t="s">
        <v>3985</v>
      </c>
      <c r="F1085" t="s">
        <v>33</v>
      </c>
      <c r="G1085" s="1">
        <f t="shared" si="16"/>
        <v>0.26457399103139012</v>
      </c>
      <c r="H1085" s="8" t="s">
        <v>3986</v>
      </c>
      <c r="I1085" s="5" t="s">
        <v>33</v>
      </c>
    </row>
    <row r="1086" spans="1:9" ht="39">
      <c r="A1086" t="s">
        <v>3937</v>
      </c>
      <c r="B1086" t="s">
        <v>3987</v>
      </c>
      <c r="C1086" t="s">
        <v>3988</v>
      </c>
      <c r="D1086" t="s">
        <v>84</v>
      </c>
      <c r="E1086" s="8" t="s">
        <v>6471</v>
      </c>
      <c r="G1086" s="1">
        <f t="shared" si="16"/>
        <v>8.7628865979381437E-2</v>
      </c>
      <c r="H1086" s="8" t="s">
        <v>3990</v>
      </c>
      <c r="I1086" s="5"/>
    </row>
    <row r="1087" spans="1:9" ht="39">
      <c r="A1087" t="s">
        <v>3937</v>
      </c>
      <c r="B1087" t="s">
        <v>3991</v>
      </c>
      <c r="C1087" t="s">
        <v>860</v>
      </c>
      <c r="D1087" t="s">
        <v>22</v>
      </c>
      <c r="E1087" s="8" t="s">
        <v>6472</v>
      </c>
      <c r="F1087" t="s">
        <v>22</v>
      </c>
      <c r="G1087" s="1">
        <f t="shared" si="16"/>
        <v>0.13756613756613756</v>
      </c>
      <c r="H1087" s="8" t="s">
        <v>3993</v>
      </c>
      <c r="I1087" s="5" t="s">
        <v>22</v>
      </c>
    </row>
    <row r="1088" spans="1:9" ht="39">
      <c r="A1088" t="s">
        <v>3937</v>
      </c>
      <c r="B1088" t="s">
        <v>860</v>
      </c>
      <c r="C1088" t="s">
        <v>3994</v>
      </c>
      <c r="D1088" t="s">
        <v>22</v>
      </c>
      <c r="E1088" s="8" t="s">
        <v>6473</v>
      </c>
      <c r="F1088" t="s">
        <v>22</v>
      </c>
      <c r="G1088" s="1">
        <f t="shared" si="16"/>
        <v>0.11728395061728394</v>
      </c>
      <c r="H1088" s="8" t="s">
        <v>3996</v>
      </c>
      <c r="I1088" s="5" t="s">
        <v>22</v>
      </c>
    </row>
    <row r="1089" spans="1:9" ht="39">
      <c r="A1089" t="s">
        <v>3937</v>
      </c>
      <c r="B1089" t="s">
        <v>3997</v>
      </c>
      <c r="C1089" t="s">
        <v>3998</v>
      </c>
      <c r="D1089" t="s">
        <v>22</v>
      </c>
      <c r="E1089" s="8" t="s">
        <v>6474</v>
      </c>
      <c r="F1089" t="s">
        <v>22</v>
      </c>
      <c r="G1089" s="1">
        <f t="shared" si="16"/>
        <v>0</v>
      </c>
      <c r="H1089" s="8" t="s">
        <v>4000</v>
      </c>
      <c r="I1089" s="5" t="s">
        <v>22</v>
      </c>
    </row>
    <row r="1090" spans="1:9" ht="39">
      <c r="A1090" t="s">
        <v>3937</v>
      </c>
      <c r="B1090" t="s">
        <v>3998</v>
      </c>
      <c r="C1090" t="s">
        <v>4001</v>
      </c>
      <c r="D1090" t="s">
        <v>22</v>
      </c>
      <c r="E1090" s="8" t="s">
        <v>4002</v>
      </c>
      <c r="F1090" t="s">
        <v>22</v>
      </c>
      <c r="G1090" s="1">
        <f t="shared" si="16"/>
        <v>0.10738255033557047</v>
      </c>
      <c r="H1090" s="8" t="s">
        <v>4003</v>
      </c>
      <c r="I1090" s="5" t="s">
        <v>22</v>
      </c>
    </row>
    <row r="1091" spans="1:9" ht="39">
      <c r="A1091" t="s">
        <v>3937</v>
      </c>
      <c r="B1091" t="s">
        <v>4001</v>
      </c>
      <c r="C1091" t="s">
        <v>4004</v>
      </c>
      <c r="D1091" t="s">
        <v>84</v>
      </c>
      <c r="E1091" s="8" t="s">
        <v>6475</v>
      </c>
      <c r="G1091" s="1">
        <f t="shared" ref="G1091:G1154" si="17">IF(LEN(H1091)=0, 0, (LEN(H1091)-LEN(E1091))/LEN(H1091))</f>
        <v>-3.6363636363636362E-2</v>
      </c>
      <c r="H1091" s="8" t="s">
        <v>4006</v>
      </c>
      <c r="I1091" s="5"/>
    </row>
    <row r="1092" spans="1:9" ht="39">
      <c r="A1092" t="s">
        <v>3937</v>
      </c>
      <c r="B1092" t="s">
        <v>4004</v>
      </c>
      <c r="C1092" t="s">
        <v>4007</v>
      </c>
      <c r="D1092" t="s">
        <v>33</v>
      </c>
      <c r="E1092" s="8" t="s">
        <v>4008</v>
      </c>
      <c r="F1092" t="s">
        <v>33</v>
      </c>
      <c r="G1092" s="1">
        <f t="shared" si="17"/>
        <v>2.2857142857142857E-2</v>
      </c>
      <c r="H1092" s="8" t="s">
        <v>4009</v>
      </c>
      <c r="I1092" s="5" t="s">
        <v>33</v>
      </c>
    </row>
    <row r="1093" spans="1:9" ht="39">
      <c r="A1093" t="s">
        <v>3937</v>
      </c>
      <c r="B1093" t="s">
        <v>4010</v>
      </c>
      <c r="C1093" t="s">
        <v>4011</v>
      </c>
      <c r="D1093" t="s">
        <v>22</v>
      </c>
      <c r="E1093" s="8" t="s">
        <v>6476</v>
      </c>
      <c r="F1093" t="s">
        <v>22</v>
      </c>
      <c r="G1093" s="1">
        <f t="shared" si="17"/>
        <v>-6.8027210884353739E-3</v>
      </c>
      <c r="H1093" s="8" t="s">
        <v>4013</v>
      </c>
      <c r="I1093" s="5" t="s">
        <v>22</v>
      </c>
    </row>
    <row r="1094" spans="1:9" ht="39">
      <c r="A1094" t="s">
        <v>3937</v>
      </c>
      <c r="B1094" t="s">
        <v>1711</v>
      </c>
      <c r="C1094" t="s">
        <v>4014</v>
      </c>
      <c r="D1094" t="s">
        <v>22</v>
      </c>
      <c r="E1094" s="8" t="s">
        <v>6477</v>
      </c>
      <c r="F1094" t="s">
        <v>22</v>
      </c>
      <c r="G1094" s="1">
        <f t="shared" si="17"/>
        <v>0</v>
      </c>
      <c r="H1094" s="8" t="s">
        <v>4016</v>
      </c>
      <c r="I1094" s="5" t="s">
        <v>22</v>
      </c>
    </row>
    <row r="1095" spans="1:9" ht="39">
      <c r="A1095" t="s">
        <v>3937</v>
      </c>
      <c r="B1095" t="s">
        <v>4017</v>
      </c>
      <c r="C1095" t="s">
        <v>4018</v>
      </c>
      <c r="D1095" t="s">
        <v>22</v>
      </c>
      <c r="E1095" s="8" t="s">
        <v>6478</v>
      </c>
      <c r="F1095" t="s">
        <v>22</v>
      </c>
      <c r="G1095" s="1">
        <f t="shared" si="17"/>
        <v>4.72972972972973E-2</v>
      </c>
      <c r="H1095" s="8" t="s">
        <v>4020</v>
      </c>
      <c r="I1095" s="5" t="s">
        <v>22</v>
      </c>
    </row>
    <row r="1096" spans="1:9" ht="39">
      <c r="A1096" t="s">
        <v>3937</v>
      </c>
      <c r="B1096" t="s">
        <v>4018</v>
      </c>
      <c r="C1096" t="s">
        <v>4021</v>
      </c>
      <c r="D1096" t="s">
        <v>84</v>
      </c>
      <c r="E1096" s="8" t="s">
        <v>6479</v>
      </c>
      <c r="G1096" s="1">
        <f t="shared" si="17"/>
        <v>-3.3707865168539325E-2</v>
      </c>
      <c r="H1096" s="8" t="s">
        <v>4023</v>
      </c>
      <c r="I1096" s="5"/>
    </row>
    <row r="1097" spans="1:9">
      <c r="A1097" t="s">
        <v>4024</v>
      </c>
      <c r="B1097" t="s">
        <v>470</v>
      </c>
      <c r="C1097" t="s">
        <v>4025</v>
      </c>
      <c r="D1097" t="s">
        <v>84</v>
      </c>
      <c r="E1097" s="8" t="s">
        <v>4026</v>
      </c>
      <c r="G1097" s="1">
        <f t="shared" si="17"/>
        <v>0</v>
      </c>
      <c r="H1097" s="8"/>
      <c r="I1097" s="5"/>
    </row>
    <row r="1098" spans="1:9">
      <c r="A1098" t="s">
        <v>4024</v>
      </c>
      <c r="B1098" t="s">
        <v>4027</v>
      </c>
      <c r="C1098" t="s">
        <v>4028</v>
      </c>
      <c r="D1098" t="s">
        <v>84</v>
      </c>
      <c r="E1098" s="8" t="s">
        <v>4029</v>
      </c>
      <c r="G1098" s="1">
        <f t="shared" si="17"/>
        <v>0</v>
      </c>
      <c r="H1098" s="8"/>
      <c r="I1098" s="5"/>
    </row>
    <row r="1099" spans="1:9">
      <c r="A1099" t="s">
        <v>4024</v>
      </c>
      <c r="B1099" t="s">
        <v>4030</v>
      </c>
      <c r="C1099" t="s">
        <v>4031</v>
      </c>
      <c r="D1099" t="s">
        <v>496</v>
      </c>
      <c r="E1099" s="8" t="s">
        <v>4032</v>
      </c>
      <c r="F1099" t="s">
        <v>496</v>
      </c>
      <c r="G1099" s="1">
        <f t="shared" si="17"/>
        <v>0</v>
      </c>
      <c r="H1099" s="8"/>
      <c r="I1099" s="5" t="s">
        <v>496</v>
      </c>
    </row>
    <row r="1100" spans="1:9">
      <c r="A1100" t="s">
        <v>4024</v>
      </c>
      <c r="B1100" t="s">
        <v>4033</v>
      </c>
      <c r="C1100" t="s">
        <v>4034</v>
      </c>
      <c r="D1100" t="s">
        <v>496</v>
      </c>
      <c r="E1100" s="8" t="s">
        <v>4035</v>
      </c>
      <c r="F1100" t="s">
        <v>496</v>
      </c>
      <c r="G1100" s="1">
        <f t="shared" si="17"/>
        <v>0</v>
      </c>
      <c r="H1100" s="8"/>
      <c r="I1100" s="5" t="s">
        <v>496</v>
      </c>
    </row>
    <row r="1101" spans="1:9">
      <c r="A1101" t="s">
        <v>4024</v>
      </c>
      <c r="B1101" t="s">
        <v>4036</v>
      </c>
      <c r="C1101" t="s">
        <v>4037</v>
      </c>
      <c r="D1101" t="s">
        <v>496</v>
      </c>
      <c r="E1101" s="8" t="s">
        <v>4038</v>
      </c>
      <c r="F1101" t="s">
        <v>496</v>
      </c>
      <c r="G1101" s="1">
        <f t="shared" si="17"/>
        <v>0</v>
      </c>
      <c r="H1101" s="8"/>
      <c r="I1101" s="5" t="s">
        <v>496</v>
      </c>
    </row>
    <row r="1102" spans="1:9">
      <c r="A1102" t="s">
        <v>4024</v>
      </c>
      <c r="B1102" t="s">
        <v>4037</v>
      </c>
      <c r="C1102" t="s">
        <v>4039</v>
      </c>
      <c r="D1102" t="s">
        <v>84</v>
      </c>
      <c r="E1102" s="8" t="s">
        <v>4040</v>
      </c>
      <c r="G1102" s="1">
        <f t="shared" si="17"/>
        <v>0</v>
      </c>
      <c r="H1102" s="8"/>
      <c r="I1102" s="5"/>
    </row>
    <row r="1103" spans="1:9">
      <c r="A1103" t="s">
        <v>4024</v>
      </c>
      <c r="B1103" t="s">
        <v>2609</v>
      </c>
      <c r="C1103" t="s">
        <v>4041</v>
      </c>
      <c r="D1103" t="s">
        <v>84</v>
      </c>
      <c r="E1103" s="8" t="s">
        <v>4042</v>
      </c>
      <c r="G1103" s="1">
        <f t="shared" si="17"/>
        <v>0</v>
      </c>
      <c r="H1103" s="8"/>
      <c r="I1103" s="5"/>
    </row>
    <row r="1104" spans="1:9">
      <c r="A1104" t="s">
        <v>4024</v>
      </c>
      <c r="B1104" t="s">
        <v>4041</v>
      </c>
      <c r="C1104" t="s">
        <v>4043</v>
      </c>
      <c r="D1104" t="s">
        <v>84</v>
      </c>
      <c r="E1104" s="8" t="s">
        <v>6480</v>
      </c>
      <c r="G1104" s="1">
        <f t="shared" si="17"/>
        <v>0</v>
      </c>
      <c r="H1104" s="8"/>
      <c r="I1104" s="5"/>
    </row>
    <row r="1105" spans="1:9">
      <c r="A1105" t="s">
        <v>4024</v>
      </c>
      <c r="B1105" t="s">
        <v>4043</v>
      </c>
      <c r="C1105" t="s">
        <v>4045</v>
      </c>
      <c r="D1105" t="s">
        <v>84</v>
      </c>
      <c r="E1105" s="8" t="s">
        <v>4046</v>
      </c>
      <c r="G1105" s="1">
        <f t="shared" si="17"/>
        <v>0</v>
      </c>
      <c r="H1105" s="8"/>
      <c r="I1105" s="5"/>
    </row>
    <row r="1106" spans="1:9">
      <c r="A1106" t="s">
        <v>4024</v>
      </c>
      <c r="B1106" t="s">
        <v>4045</v>
      </c>
      <c r="C1106" t="s">
        <v>1666</v>
      </c>
      <c r="D1106" t="s">
        <v>496</v>
      </c>
      <c r="E1106" s="8" t="s">
        <v>4047</v>
      </c>
      <c r="F1106" t="s">
        <v>496</v>
      </c>
      <c r="G1106" s="1">
        <f t="shared" si="17"/>
        <v>0</v>
      </c>
      <c r="H1106" s="8"/>
      <c r="I1106" s="5" t="s">
        <v>496</v>
      </c>
    </row>
    <row r="1107" spans="1:9">
      <c r="A1107" t="s">
        <v>4024</v>
      </c>
      <c r="B1107" t="s">
        <v>1666</v>
      </c>
      <c r="C1107" t="s">
        <v>4048</v>
      </c>
      <c r="D1107" t="s">
        <v>84</v>
      </c>
      <c r="E1107" s="8" t="s">
        <v>4049</v>
      </c>
      <c r="G1107" s="1">
        <f t="shared" si="17"/>
        <v>0</v>
      </c>
      <c r="H1107" s="8"/>
      <c r="I1107" s="5"/>
    </row>
    <row r="1108" spans="1:9">
      <c r="A1108" t="s">
        <v>4024</v>
      </c>
      <c r="B1108" t="s">
        <v>4048</v>
      </c>
      <c r="C1108" t="s">
        <v>4050</v>
      </c>
      <c r="D1108" t="s">
        <v>84</v>
      </c>
      <c r="E1108" s="8" t="s">
        <v>4051</v>
      </c>
      <c r="G1108" s="1">
        <f t="shared" si="17"/>
        <v>0</v>
      </c>
      <c r="H1108" s="8"/>
      <c r="I1108" s="5"/>
    </row>
    <row r="1109" spans="1:9" ht="39">
      <c r="A1109" t="s">
        <v>4052</v>
      </c>
      <c r="B1109" t="s">
        <v>470</v>
      </c>
      <c r="C1109" t="s">
        <v>3423</v>
      </c>
      <c r="D1109" t="s">
        <v>84</v>
      </c>
      <c r="E1109" s="8" t="s">
        <v>4053</v>
      </c>
      <c r="G1109" s="1">
        <f t="shared" si="17"/>
        <v>-7.2847682119205295E-2</v>
      </c>
      <c r="H1109" s="8" t="s">
        <v>4054</v>
      </c>
      <c r="I1109" s="5"/>
    </row>
    <row r="1110" spans="1:9" ht="39">
      <c r="A1110" t="s">
        <v>4052</v>
      </c>
      <c r="B1110" t="s">
        <v>3423</v>
      </c>
      <c r="C1110" t="s">
        <v>4055</v>
      </c>
      <c r="D1110" t="s">
        <v>84</v>
      </c>
      <c r="E1110" s="8" t="s">
        <v>4056</v>
      </c>
      <c r="G1110" s="1">
        <f t="shared" si="17"/>
        <v>-3.3112582781456956E-2</v>
      </c>
      <c r="H1110" s="8" t="s">
        <v>4057</v>
      </c>
      <c r="I1110" s="5"/>
    </row>
    <row r="1111" spans="1:9" ht="39">
      <c r="A1111" t="s">
        <v>4052</v>
      </c>
      <c r="B1111" t="s">
        <v>4055</v>
      </c>
      <c r="C1111" t="s">
        <v>4058</v>
      </c>
      <c r="D1111" t="s">
        <v>84</v>
      </c>
      <c r="E1111" s="8" t="s">
        <v>6481</v>
      </c>
      <c r="G1111" s="1">
        <f t="shared" si="17"/>
        <v>-4.6666666666666669E-2</v>
      </c>
      <c r="H1111" s="8" t="s">
        <v>4060</v>
      </c>
      <c r="I1111" s="5"/>
    </row>
    <row r="1112" spans="1:9" ht="39">
      <c r="A1112" t="s">
        <v>4052</v>
      </c>
      <c r="B1112" t="s">
        <v>4061</v>
      </c>
      <c r="C1112" t="s">
        <v>4062</v>
      </c>
      <c r="D1112" t="s">
        <v>84</v>
      </c>
      <c r="E1112" s="8" t="s">
        <v>6482</v>
      </c>
      <c r="G1112" s="1">
        <f t="shared" si="17"/>
        <v>-4.2168674698795178E-2</v>
      </c>
      <c r="H1112" s="8" t="s">
        <v>4064</v>
      </c>
      <c r="I1112" s="5"/>
    </row>
    <row r="1113" spans="1:9" ht="39">
      <c r="A1113" t="s">
        <v>4052</v>
      </c>
      <c r="B1113" t="s">
        <v>3104</v>
      </c>
      <c r="C1113" t="s">
        <v>4065</v>
      </c>
      <c r="D1113" t="s">
        <v>84</v>
      </c>
      <c r="E1113" s="8" t="s">
        <v>6483</v>
      </c>
      <c r="G1113" s="1">
        <f t="shared" si="17"/>
        <v>0.14285714285714285</v>
      </c>
      <c r="H1113" s="8" t="s">
        <v>4067</v>
      </c>
      <c r="I1113" s="5"/>
    </row>
    <row r="1114" spans="1:9" ht="39">
      <c r="A1114" t="s">
        <v>4052</v>
      </c>
      <c r="B1114" t="s">
        <v>4068</v>
      </c>
      <c r="C1114" t="s">
        <v>4069</v>
      </c>
      <c r="D1114" t="s">
        <v>84</v>
      </c>
      <c r="E1114" s="8" t="s">
        <v>6484</v>
      </c>
      <c r="G1114" s="1">
        <f t="shared" si="17"/>
        <v>-6.6666666666666671E-3</v>
      </c>
      <c r="H1114" s="8" t="s">
        <v>4071</v>
      </c>
      <c r="I1114" s="5"/>
    </row>
    <row r="1115" spans="1:9" ht="39">
      <c r="A1115" t="s">
        <v>4052</v>
      </c>
      <c r="B1115" t="s">
        <v>4069</v>
      </c>
      <c r="C1115" t="s">
        <v>4072</v>
      </c>
      <c r="D1115" t="s">
        <v>84</v>
      </c>
      <c r="E1115" s="8" t="s">
        <v>4073</v>
      </c>
      <c r="G1115" s="1">
        <f t="shared" si="17"/>
        <v>1.3605442176870748E-2</v>
      </c>
      <c r="H1115" s="8" t="s">
        <v>4074</v>
      </c>
      <c r="I1115" s="5"/>
    </row>
    <row r="1116" spans="1:9" ht="39">
      <c r="A1116" t="s">
        <v>4052</v>
      </c>
      <c r="B1116" t="s">
        <v>4075</v>
      </c>
      <c r="C1116" t="s">
        <v>4076</v>
      </c>
      <c r="D1116" t="s">
        <v>84</v>
      </c>
      <c r="E1116" s="8" t="s">
        <v>6485</v>
      </c>
      <c r="G1116" s="1">
        <f t="shared" si="17"/>
        <v>6.5088757396449703E-2</v>
      </c>
      <c r="H1116" s="8" t="s">
        <v>4078</v>
      </c>
      <c r="I1116" s="5"/>
    </row>
    <row r="1117" spans="1:9" ht="39">
      <c r="A1117" t="s">
        <v>4079</v>
      </c>
      <c r="B1117" t="s">
        <v>470</v>
      </c>
      <c r="C1117" t="s">
        <v>4080</v>
      </c>
      <c r="D1117" t="s">
        <v>22</v>
      </c>
      <c r="E1117" s="8" t="s">
        <v>4081</v>
      </c>
      <c r="F1117" t="s">
        <v>22</v>
      </c>
      <c r="G1117" s="1">
        <f t="shared" si="17"/>
        <v>-1.3793103448275862E-2</v>
      </c>
      <c r="H1117" s="8" t="s">
        <v>4082</v>
      </c>
      <c r="I1117" s="5" t="s">
        <v>22</v>
      </c>
    </row>
    <row r="1118" spans="1:9" ht="39">
      <c r="A1118" t="s">
        <v>4079</v>
      </c>
      <c r="B1118" t="s">
        <v>4080</v>
      </c>
      <c r="C1118" t="s">
        <v>4083</v>
      </c>
      <c r="D1118" t="s">
        <v>22</v>
      </c>
      <c r="E1118" s="8" t="s">
        <v>4084</v>
      </c>
      <c r="F1118" t="s">
        <v>22</v>
      </c>
      <c r="G1118" s="1">
        <f t="shared" si="17"/>
        <v>0.17159763313609466</v>
      </c>
      <c r="H1118" s="8" t="s">
        <v>4085</v>
      </c>
      <c r="I1118" s="5" t="s">
        <v>22</v>
      </c>
    </row>
    <row r="1119" spans="1:9" ht="39">
      <c r="A1119" t="s">
        <v>4079</v>
      </c>
      <c r="B1119" t="s">
        <v>170</v>
      </c>
      <c r="C1119" t="s">
        <v>4086</v>
      </c>
      <c r="D1119" t="s">
        <v>84</v>
      </c>
      <c r="E1119" s="8" t="s">
        <v>6486</v>
      </c>
      <c r="G1119" s="1">
        <f t="shared" si="17"/>
        <v>-2.4390243902439025E-2</v>
      </c>
      <c r="H1119" s="8" t="s">
        <v>4088</v>
      </c>
      <c r="I1119" s="5"/>
    </row>
    <row r="1120" spans="1:9" ht="39">
      <c r="A1120" t="s">
        <v>4079</v>
      </c>
      <c r="B1120" t="s">
        <v>4089</v>
      </c>
      <c r="C1120" t="s">
        <v>3445</v>
      </c>
      <c r="D1120" t="s">
        <v>22</v>
      </c>
      <c r="E1120" s="8" t="s">
        <v>6487</v>
      </c>
      <c r="F1120" t="s">
        <v>22</v>
      </c>
      <c r="G1120" s="1">
        <f t="shared" si="17"/>
        <v>-3.5714285714285712E-2</v>
      </c>
      <c r="H1120" s="8" t="s">
        <v>4091</v>
      </c>
      <c r="I1120" s="5" t="s">
        <v>22</v>
      </c>
    </row>
    <row r="1121" spans="1:9" ht="39">
      <c r="A1121" t="s">
        <v>4079</v>
      </c>
      <c r="B1121" t="s">
        <v>3445</v>
      </c>
      <c r="C1121" t="s">
        <v>2220</v>
      </c>
      <c r="D1121" t="s">
        <v>22</v>
      </c>
      <c r="E1121" s="8" t="s">
        <v>6488</v>
      </c>
      <c r="F1121" t="s">
        <v>22</v>
      </c>
      <c r="G1121" s="1">
        <f t="shared" si="17"/>
        <v>1.2422360248447204E-2</v>
      </c>
      <c r="H1121" s="8" t="s">
        <v>4093</v>
      </c>
      <c r="I1121" s="5" t="s">
        <v>22</v>
      </c>
    </row>
    <row r="1122" spans="1:9" ht="39">
      <c r="A1122" t="s">
        <v>4079</v>
      </c>
      <c r="B1122" t="s">
        <v>4094</v>
      </c>
      <c r="C1122" t="s">
        <v>4095</v>
      </c>
      <c r="D1122" t="s">
        <v>84</v>
      </c>
      <c r="E1122" s="8" t="s">
        <v>6489</v>
      </c>
      <c r="G1122" s="1">
        <f t="shared" si="17"/>
        <v>1.8404907975460124E-2</v>
      </c>
      <c r="H1122" s="8" t="s">
        <v>4097</v>
      </c>
      <c r="I1122" s="5"/>
    </row>
    <row r="1123" spans="1:9" ht="39">
      <c r="A1123" t="s">
        <v>4098</v>
      </c>
      <c r="B1123" t="s">
        <v>470</v>
      </c>
      <c r="C1123" t="s">
        <v>4099</v>
      </c>
      <c r="D1123" t="s">
        <v>84</v>
      </c>
      <c r="E1123" s="8" t="s">
        <v>6490</v>
      </c>
      <c r="G1123" s="1">
        <f t="shared" si="17"/>
        <v>4.9382716049382713E-2</v>
      </c>
      <c r="H1123" s="8" t="s">
        <v>4101</v>
      </c>
      <c r="I1123" s="5"/>
    </row>
    <row r="1124" spans="1:9" ht="39">
      <c r="A1124" t="s">
        <v>4098</v>
      </c>
      <c r="B1124" t="s">
        <v>4102</v>
      </c>
      <c r="C1124" t="s">
        <v>4103</v>
      </c>
      <c r="D1124" t="s">
        <v>84</v>
      </c>
      <c r="E1124" s="8" t="s">
        <v>4104</v>
      </c>
      <c r="G1124" s="1">
        <f t="shared" si="17"/>
        <v>-1.1494252873563218E-2</v>
      </c>
      <c r="H1124" s="8" t="s">
        <v>4105</v>
      </c>
      <c r="I1124" s="5"/>
    </row>
    <row r="1125" spans="1:9" ht="26.25">
      <c r="A1125" t="s">
        <v>4098</v>
      </c>
      <c r="B1125" t="s">
        <v>4106</v>
      </c>
      <c r="C1125" t="s">
        <v>4107</v>
      </c>
      <c r="D1125" t="s">
        <v>496</v>
      </c>
      <c r="E1125" s="8" t="s">
        <v>6491</v>
      </c>
      <c r="F1125" t="s">
        <v>496</v>
      </c>
      <c r="G1125" s="1">
        <f t="shared" si="17"/>
        <v>-3.7313432835820892E-2</v>
      </c>
      <c r="H1125" s="8" t="s">
        <v>4109</v>
      </c>
      <c r="I1125" s="5" t="s">
        <v>496</v>
      </c>
    </row>
    <row r="1126" spans="1:9" ht="39">
      <c r="A1126" t="s">
        <v>4098</v>
      </c>
      <c r="B1126" t="s">
        <v>4110</v>
      </c>
      <c r="C1126" t="s">
        <v>4111</v>
      </c>
      <c r="D1126" t="s">
        <v>496</v>
      </c>
      <c r="E1126" s="8" t="s">
        <v>6492</v>
      </c>
      <c r="F1126" t="s">
        <v>496</v>
      </c>
      <c r="G1126" s="1">
        <f t="shared" si="17"/>
        <v>-1.2738853503184714E-2</v>
      </c>
      <c r="H1126" s="8" t="s">
        <v>4113</v>
      </c>
      <c r="I1126" s="5" t="s">
        <v>496</v>
      </c>
    </row>
    <row r="1127" spans="1:9" ht="39">
      <c r="A1127" t="s">
        <v>4098</v>
      </c>
      <c r="B1127" t="s">
        <v>4114</v>
      </c>
      <c r="C1127" t="s">
        <v>4115</v>
      </c>
      <c r="D1127" t="s">
        <v>496</v>
      </c>
      <c r="E1127" s="8" t="s">
        <v>4116</v>
      </c>
      <c r="F1127" t="s">
        <v>496</v>
      </c>
      <c r="G1127" s="1">
        <f t="shared" si="17"/>
        <v>6.3291139240506333E-2</v>
      </c>
      <c r="H1127" s="8" t="s">
        <v>4117</v>
      </c>
      <c r="I1127" s="5" t="s">
        <v>496</v>
      </c>
    </row>
    <row r="1128" spans="1:9" ht="39">
      <c r="A1128" t="s">
        <v>4098</v>
      </c>
      <c r="B1128" t="s">
        <v>4118</v>
      </c>
      <c r="C1128" t="s">
        <v>4119</v>
      </c>
      <c r="D1128" t="s">
        <v>84</v>
      </c>
      <c r="E1128" s="8" t="s">
        <v>6493</v>
      </c>
      <c r="G1128" s="1">
        <f t="shared" si="17"/>
        <v>0.10119047619047619</v>
      </c>
      <c r="H1128" s="8" t="s">
        <v>4121</v>
      </c>
      <c r="I1128" s="5"/>
    </row>
    <row r="1129" spans="1:9" ht="39">
      <c r="A1129" t="s">
        <v>4098</v>
      </c>
      <c r="B1129" t="s">
        <v>4122</v>
      </c>
      <c r="C1129" t="s">
        <v>3815</v>
      </c>
      <c r="D1129" t="s">
        <v>22</v>
      </c>
      <c r="E1129" s="8" t="s">
        <v>6494</v>
      </c>
      <c r="F1129" t="s">
        <v>22</v>
      </c>
      <c r="G1129" s="1">
        <f t="shared" si="17"/>
        <v>-7.462686567164179E-3</v>
      </c>
      <c r="H1129" s="8" t="s">
        <v>4124</v>
      </c>
      <c r="I1129" s="5" t="s">
        <v>22</v>
      </c>
    </row>
    <row r="1130" spans="1:9" ht="39">
      <c r="A1130" t="s">
        <v>4098</v>
      </c>
      <c r="B1130" t="s">
        <v>4125</v>
      </c>
      <c r="C1130" t="s">
        <v>4126</v>
      </c>
      <c r="D1130" t="s">
        <v>22</v>
      </c>
      <c r="E1130" s="8" t="s">
        <v>4127</v>
      </c>
      <c r="F1130" t="s">
        <v>22</v>
      </c>
      <c r="G1130" s="1">
        <f t="shared" si="17"/>
        <v>3.870967741935484E-2</v>
      </c>
      <c r="H1130" s="8" t="s">
        <v>4128</v>
      </c>
      <c r="I1130" s="5" t="s">
        <v>22</v>
      </c>
    </row>
    <row r="1131" spans="1:9" ht="39">
      <c r="A1131" t="s">
        <v>4098</v>
      </c>
      <c r="B1131" t="s">
        <v>4129</v>
      </c>
      <c r="C1131" t="s">
        <v>4130</v>
      </c>
      <c r="D1131" t="s">
        <v>84</v>
      </c>
      <c r="E1131" s="8" t="s">
        <v>4131</v>
      </c>
      <c r="G1131" s="1">
        <f t="shared" si="17"/>
        <v>-4.3478260869565216E-2</v>
      </c>
      <c r="H1131" s="8" t="s">
        <v>4132</v>
      </c>
      <c r="I1131" s="5"/>
    </row>
    <row r="1132" spans="1:9" ht="39">
      <c r="A1132" t="s">
        <v>4098</v>
      </c>
      <c r="B1132" t="s">
        <v>4130</v>
      </c>
      <c r="C1132" t="s">
        <v>4133</v>
      </c>
      <c r="D1132" t="s">
        <v>84</v>
      </c>
      <c r="E1132" s="8" t="s">
        <v>6495</v>
      </c>
      <c r="G1132" s="1">
        <f t="shared" si="17"/>
        <v>0.17261904761904762</v>
      </c>
      <c r="H1132" s="8" t="s">
        <v>4135</v>
      </c>
      <c r="I1132" s="5"/>
    </row>
    <row r="1133" spans="1:9" ht="39">
      <c r="A1133" t="s">
        <v>4098</v>
      </c>
      <c r="B1133" t="s">
        <v>4136</v>
      </c>
      <c r="C1133" t="s">
        <v>4137</v>
      </c>
      <c r="D1133" t="s">
        <v>33</v>
      </c>
      <c r="E1133" s="8" t="s">
        <v>6496</v>
      </c>
      <c r="F1133" t="s">
        <v>33</v>
      </c>
      <c r="G1133" s="1">
        <f t="shared" si="17"/>
        <v>6.4935064935064939E-3</v>
      </c>
      <c r="H1133" s="8" t="s">
        <v>4139</v>
      </c>
      <c r="I1133" s="5" t="s">
        <v>33</v>
      </c>
    </row>
    <row r="1134" spans="1:9" ht="39">
      <c r="A1134" t="s">
        <v>4098</v>
      </c>
      <c r="B1134" t="s">
        <v>4137</v>
      </c>
      <c r="C1134" t="s">
        <v>3927</v>
      </c>
      <c r="D1134" t="s">
        <v>33</v>
      </c>
      <c r="E1134" s="8" t="s">
        <v>6497</v>
      </c>
      <c r="F1134" t="s">
        <v>33</v>
      </c>
      <c r="G1134" s="1">
        <f t="shared" si="17"/>
        <v>-5.5555555555555552E-2</v>
      </c>
      <c r="H1134" s="8" t="s">
        <v>4141</v>
      </c>
      <c r="I1134" s="5" t="s">
        <v>33</v>
      </c>
    </row>
    <row r="1135" spans="1:9" ht="26.25">
      <c r="A1135" t="s">
        <v>4098</v>
      </c>
      <c r="B1135" t="s">
        <v>3927</v>
      </c>
      <c r="C1135" t="s">
        <v>4142</v>
      </c>
      <c r="D1135" t="s">
        <v>84</v>
      </c>
      <c r="E1135" s="8" t="s">
        <v>6498</v>
      </c>
      <c r="G1135" s="1">
        <f t="shared" si="17"/>
        <v>-1.7543859649122806E-2</v>
      </c>
      <c r="H1135" s="8" t="s">
        <v>4144</v>
      </c>
      <c r="I1135" s="5"/>
    </row>
    <row r="1136" spans="1:9" ht="39">
      <c r="A1136" t="s">
        <v>4145</v>
      </c>
      <c r="B1136" t="s">
        <v>470</v>
      </c>
      <c r="C1136" t="s">
        <v>4146</v>
      </c>
      <c r="D1136" t="s">
        <v>84</v>
      </c>
      <c r="E1136" s="8" t="s">
        <v>6499</v>
      </c>
      <c r="G1136" s="1">
        <f t="shared" si="17"/>
        <v>1.2738853503184714E-2</v>
      </c>
      <c r="H1136" s="8" t="s">
        <v>4148</v>
      </c>
      <c r="I1136" s="5"/>
    </row>
    <row r="1137" spans="1:9" ht="39">
      <c r="A1137" t="s">
        <v>4145</v>
      </c>
      <c r="B1137" t="s">
        <v>4149</v>
      </c>
      <c r="C1137" t="s">
        <v>4150</v>
      </c>
      <c r="D1137" t="s">
        <v>84</v>
      </c>
      <c r="E1137" s="8" t="s">
        <v>6500</v>
      </c>
      <c r="G1137" s="1">
        <f t="shared" si="17"/>
        <v>5.7471264367816091E-3</v>
      </c>
      <c r="H1137" s="8" t="s">
        <v>4152</v>
      </c>
      <c r="I1137" s="5"/>
    </row>
    <row r="1138" spans="1:9" ht="39">
      <c r="A1138" t="s">
        <v>4145</v>
      </c>
      <c r="B1138" t="s">
        <v>626</v>
      </c>
      <c r="C1138" t="s">
        <v>4153</v>
      </c>
      <c r="D1138" t="s">
        <v>84</v>
      </c>
      <c r="E1138" s="8" t="s">
        <v>6501</v>
      </c>
      <c r="G1138" s="1">
        <f t="shared" si="17"/>
        <v>-2.0547945205479451E-2</v>
      </c>
      <c r="H1138" s="8" t="s">
        <v>4155</v>
      </c>
      <c r="I1138" s="5"/>
    </row>
    <row r="1139" spans="1:9" ht="39">
      <c r="A1139" t="s">
        <v>4145</v>
      </c>
      <c r="B1139" t="s">
        <v>4153</v>
      </c>
      <c r="C1139" t="s">
        <v>4156</v>
      </c>
      <c r="D1139" t="s">
        <v>84</v>
      </c>
      <c r="E1139" s="8" t="s">
        <v>6502</v>
      </c>
      <c r="G1139" s="1">
        <f t="shared" si="17"/>
        <v>1.1111111111111112E-2</v>
      </c>
      <c r="H1139" s="8" t="s">
        <v>4158</v>
      </c>
      <c r="I1139" s="5"/>
    </row>
    <row r="1140" spans="1:9" ht="39">
      <c r="A1140" t="s">
        <v>4145</v>
      </c>
      <c r="B1140" t="s">
        <v>4156</v>
      </c>
      <c r="C1140" t="s">
        <v>4159</v>
      </c>
      <c r="D1140" t="s">
        <v>84</v>
      </c>
      <c r="E1140" s="8" t="s">
        <v>6503</v>
      </c>
      <c r="G1140" s="1">
        <f t="shared" si="17"/>
        <v>0</v>
      </c>
      <c r="H1140" s="8" t="s">
        <v>4161</v>
      </c>
      <c r="I1140" s="5"/>
    </row>
    <row r="1141" spans="1:9" ht="39">
      <c r="A1141" t="s">
        <v>4145</v>
      </c>
      <c r="B1141" t="s">
        <v>4162</v>
      </c>
      <c r="C1141" t="s">
        <v>3449</v>
      </c>
      <c r="D1141" t="s">
        <v>84</v>
      </c>
      <c r="E1141" s="8" t="s">
        <v>6504</v>
      </c>
      <c r="G1141" s="1">
        <f t="shared" si="17"/>
        <v>-6.5359477124183009E-3</v>
      </c>
      <c r="H1141" s="8" t="s">
        <v>4164</v>
      </c>
      <c r="I1141" s="5"/>
    </row>
    <row r="1142" spans="1:9" ht="39">
      <c r="A1142" t="s">
        <v>4145</v>
      </c>
      <c r="B1142" t="s">
        <v>4165</v>
      </c>
      <c r="C1142" t="s">
        <v>4166</v>
      </c>
      <c r="D1142" t="s">
        <v>496</v>
      </c>
      <c r="E1142" s="8" t="s">
        <v>6505</v>
      </c>
      <c r="F1142" t="s">
        <v>496</v>
      </c>
      <c r="G1142" s="1">
        <f t="shared" si="17"/>
        <v>5.5555555555555552E-2</v>
      </c>
      <c r="H1142" s="8" t="s">
        <v>4168</v>
      </c>
      <c r="I1142" s="5" t="s">
        <v>496</v>
      </c>
    </row>
    <row r="1143" spans="1:9" ht="39">
      <c r="A1143" t="s">
        <v>4145</v>
      </c>
      <c r="B1143" t="s">
        <v>4166</v>
      </c>
      <c r="C1143" t="s">
        <v>531</v>
      </c>
      <c r="D1143" t="s">
        <v>22</v>
      </c>
      <c r="E1143" s="8" t="s">
        <v>6506</v>
      </c>
      <c r="F1143" t="s">
        <v>22</v>
      </c>
      <c r="G1143" s="1">
        <f t="shared" si="17"/>
        <v>8.4415584415584416E-2</v>
      </c>
      <c r="H1143" s="8" t="s">
        <v>4170</v>
      </c>
      <c r="I1143" s="5" t="s">
        <v>22</v>
      </c>
    </row>
    <row r="1144" spans="1:9" ht="39">
      <c r="A1144" t="s">
        <v>4145</v>
      </c>
      <c r="B1144" t="s">
        <v>4171</v>
      </c>
      <c r="C1144" t="s">
        <v>4172</v>
      </c>
      <c r="D1144" t="s">
        <v>22</v>
      </c>
      <c r="E1144" s="8" t="s">
        <v>6507</v>
      </c>
      <c r="F1144" t="s">
        <v>22</v>
      </c>
      <c r="G1144" s="1">
        <f t="shared" si="17"/>
        <v>0.24561403508771928</v>
      </c>
      <c r="H1144" s="8" t="s">
        <v>4174</v>
      </c>
      <c r="I1144" s="5" t="s">
        <v>22</v>
      </c>
    </row>
    <row r="1145" spans="1:9" ht="39">
      <c r="A1145" t="s">
        <v>4145</v>
      </c>
      <c r="B1145" t="s">
        <v>4172</v>
      </c>
      <c r="C1145" t="s">
        <v>4175</v>
      </c>
      <c r="D1145" t="s">
        <v>496</v>
      </c>
      <c r="E1145" s="8" t="s">
        <v>6508</v>
      </c>
      <c r="F1145" t="s">
        <v>496</v>
      </c>
      <c r="G1145" s="1">
        <f t="shared" si="17"/>
        <v>-1.2500000000000001E-2</v>
      </c>
      <c r="H1145" s="8" t="s">
        <v>4177</v>
      </c>
      <c r="I1145" s="5" t="s">
        <v>496</v>
      </c>
    </row>
    <row r="1146" spans="1:9" ht="39">
      <c r="A1146" t="s">
        <v>4145</v>
      </c>
      <c r="B1146" t="s">
        <v>4175</v>
      </c>
      <c r="C1146" t="s">
        <v>947</v>
      </c>
      <c r="D1146" t="s">
        <v>84</v>
      </c>
      <c r="E1146" s="8" t="s">
        <v>6509</v>
      </c>
      <c r="G1146" s="1">
        <f t="shared" si="17"/>
        <v>5.7803468208092484E-2</v>
      </c>
      <c r="H1146" s="8" t="s">
        <v>4179</v>
      </c>
      <c r="I1146" s="5"/>
    </row>
    <row r="1147" spans="1:9" ht="39">
      <c r="A1147" t="s">
        <v>4145</v>
      </c>
      <c r="B1147" t="s">
        <v>4180</v>
      </c>
      <c r="C1147" t="s">
        <v>4181</v>
      </c>
      <c r="D1147" t="s">
        <v>84</v>
      </c>
      <c r="E1147" s="8" t="s">
        <v>6510</v>
      </c>
      <c r="G1147" s="1">
        <f t="shared" si="17"/>
        <v>-6.2893081761006293E-3</v>
      </c>
      <c r="H1147" s="8" t="s">
        <v>4183</v>
      </c>
      <c r="I1147" s="5"/>
    </row>
    <row r="1148" spans="1:9" ht="39">
      <c r="A1148" t="s">
        <v>4145</v>
      </c>
      <c r="B1148" t="s">
        <v>4181</v>
      </c>
      <c r="C1148" t="s">
        <v>4184</v>
      </c>
      <c r="D1148" t="s">
        <v>496</v>
      </c>
      <c r="E1148" s="8" t="s">
        <v>4185</v>
      </c>
      <c r="F1148" t="s">
        <v>496</v>
      </c>
      <c r="G1148" s="1">
        <f t="shared" si="17"/>
        <v>-1.8867924528301886E-2</v>
      </c>
      <c r="H1148" s="8" t="s">
        <v>4186</v>
      </c>
      <c r="I1148" s="5" t="s">
        <v>496</v>
      </c>
    </row>
    <row r="1149" spans="1:9" ht="39">
      <c r="A1149" t="s">
        <v>4145</v>
      </c>
      <c r="B1149" t="s">
        <v>4184</v>
      </c>
      <c r="C1149" t="s">
        <v>4187</v>
      </c>
      <c r="D1149" t="s">
        <v>84</v>
      </c>
      <c r="E1149" s="8" t="s">
        <v>4188</v>
      </c>
      <c r="G1149" s="1">
        <f t="shared" si="17"/>
        <v>-2.9411764705882353E-2</v>
      </c>
      <c r="H1149" s="8" t="s">
        <v>4189</v>
      </c>
      <c r="I1149" s="5"/>
    </row>
    <row r="1150" spans="1:9" ht="39">
      <c r="A1150" t="s">
        <v>4190</v>
      </c>
      <c r="B1150" t="s">
        <v>470</v>
      </c>
      <c r="C1150" t="s">
        <v>4191</v>
      </c>
      <c r="D1150" t="s">
        <v>84</v>
      </c>
      <c r="E1150" s="8" t="s">
        <v>4192</v>
      </c>
      <c r="G1150" s="1">
        <f t="shared" si="17"/>
        <v>-1.2738853503184714E-2</v>
      </c>
      <c r="H1150" s="8" t="s">
        <v>4193</v>
      </c>
      <c r="I1150" s="5"/>
    </row>
    <row r="1151" spans="1:9" ht="39">
      <c r="A1151" t="s">
        <v>4190</v>
      </c>
      <c r="B1151" t="s">
        <v>4191</v>
      </c>
      <c r="C1151" t="s">
        <v>4194</v>
      </c>
      <c r="D1151" t="s">
        <v>22</v>
      </c>
      <c r="E1151" s="8" t="s">
        <v>4196</v>
      </c>
      <c r="F1151" t="s">
        <v>22</v>
      </c>
      <c r="G1151" s="1">
        <f t="shared" si="17"/>
        <v>0</v>
      </c>
      <c r="H1151" s="8" t="s">
        <v>4196</v>
      </c>
      <c r="I1151" s="5" t="s">
        <v>22</v>
      </c>
    </row>
    <row r="1152" spans="1:9" ht="39">
      <c r="A1152" t="s">
        <v>4190</v>
      </c>
      <c r="B1152" t="s">
        <v>4197</v>
      </c>
      <c r="C1152" t="s">
        <v>4198</v>
      </c>
      <c r="D1152" t="s">
        <v>22</v>
      </c>
      <c r="E1152" s="8" t="s">
        <v>6511</v>
      </c>
      <c r="F1152" t="s">
        <v>22</v>
      </c>
      <c r="G1152" s="1">
        <f t="shared" si="17"/>
        <v>2.9069767441860465E-2</v>
      </c>
      <c r="H1152" s="8" t="s">
        <v>4200</v>
      </c>
      <c r="I1152" s="5" t="s">
        <v>22</v>
      </c>
    </row>
    <row r="1153" spans="1:9" ht="39">
      <c r="A1153" t="s">
        <v>4190</v>
      </c>
      <c r="B1153" t="s">
        <v>4198</v>
      </c>
      <c r="C1153" t="s">
        <v>4201</v>
      </c>
      <c r="D1153" t="s">
        <v>22</v>
      </c>
      <c r="E1153" s="8" t="s">
        <v>6512</v>
      </c>
      <c r="F1153" t="s">
        <v>22</v>
      </c>
      <c r="G1153" s="1">
        <f t="shared" si="17"/>
        <v>1.2903225806451613E-2</v>
      </c>
      <c r="H1153" s="8" t="s">
        <v>4203</v>
      </c>
      <c r="I1153" s="5" t="s">
        <v>22</v>
      </c>
    </row>
    <row r="1154" spans="1:9" ht="51.75">
      <c r="A1154" t="s">
        <v>4190</v>
      </c>
      <c r="B1154" t="s">
        <v>4201</v>
      </c>
      <c r="C1154" t="s">
        <v>1332</v>
      </c>
      <c r="D1154" t="s">
        <v>22</v>
      </c>
      <c r="E1154" s="8" t="s">
        <v>4204</v>
      </c>
      <c r="F1154" t="s">
        <v>22</v>
      </c>
      <c r="G1154" s="1">
        <f t="shared" si="17"/>
        <v>0.2107843137254902</v>
      </c>
      <c r="H1154" s="8" t="s">
        <v>4205</v>
      </c>
      <c r="I1154" s="5" t="s">
        <v>22</v>
      </c>
    </row>
    <row r="1155" spans="1:9" ht="39">
      <c r="A1155" t="s">
        <v>4190</v>
      </c>
      <c r="B1155" t="s">
        <v>1332</v>
      </c>
      <c r="C1155" t="s">
        <v>4206</v>
      </c>
      <c r="D1155" t="s">
        <v>22</v>
      </c>
      <c r="E1155" s="8" t="s">
        <v>6513</v>
      </c>
      <c r="F1155" t="s">
        <v>22</v>
      </c>
      <c r="G1155" s="1">
        <f t="shared" ref="G1155:G1218" si="18">IF(LEN(H1155)=0, 0, (LEN(H1155)-LEN(E1155))/LEN(H1155))</f>
        <v>-2.0547945205479451E-2</v>
      </c>
      <c r="H1155" s="8" t="s">
        <v>4208</v>
      </c>
      <c r="I1155" s="5" t="s">
        <v>22</v>
      </c>
    </row>
    <row r="1156" spans="1:9" ht="39">
      <c r="A1156" t="s">
        <v>4190</v>
      </c>
      <c r="B1156" t="s">
        <v>4206</v>
      </c>
      <c r="C1156" t="s">
        <v>4209</v>
      </c>
      <c r="D1156" t="s">
        <v>22</v>
      </c>
      <c r="E1156" s="8" t="s">
        <v>6514</v>
      </c>
      <c r="F1156" t="s">
        <v>22</v>
      </c>
      <c r="G1156" s="1">
        <f t="shared" si="18"/>
        <v>0.13402061855670103</v>
      </c>
      <c r="H1156" s="8" t="s">
        <v>4211</v>
      </c>
      <c r="I1156" s="5" t="s">
        <v>22</v>
      </c>
    </row>
    <row r="1157" spans="1:9" ht="39">
      <c r="A1157" t="s">
        <v>4190</v>
      </c>
      <c r="B1157" t="s">
        <v>4209</v>
      </c>
      <c r="C1157" t="s">
        <v>4212</v>
      </c>
      <c r="D1157" t="s">
        <v>496</v>
      </c>
      <c r="E1157" s="8" t="s">
        <v>6515</v>
      </c>
      <c r="F1157" t="s">
        <v>496</v>
      </c>
      <c r="G1157" s="1">
        <f t="shared" si="18"/>
        <v>0</v>
      </c>
      <c r="H1157" s="8" t="s">
        <v>4214</v>
      </c>
      <c r="I1157" s="5" t="s">
        <v>496</v>
      </c>
    </row>
    <row r="1158" spans="1:9" ht="39">
      <c r="A1158" t="s">
        <v>4190</v>
      </c>
      <c r="B1158" t="s">
        <v>4215</v>
      </c>
      <c r="C1158" t="s">
        <v>4216</v>
      </c>
      <c r="D1158" t="s">
        <v>22</v>
      </c>
      <c r="E1158" s="8" t="s">
        <v>6516</v>
      </c>
      <c r="F1158" t="s">
        <v>22</v>
      </c>
      <c r="G1158" s="1">
        <f t="shared" si="18"/>
        <v>1.8518518518518517E-2</v>
      </c>
      <c r="H1158" s="8" t="s">
        <v>4218</v>
      </c>
      <c r="I1158" s="5" t="s">
        <v>22</v>
      </c>
    </row>
    <row r="1159" spans="1:9" ht="39">
      <c r="A1159" t="s">
        <v>4190</v>
      </c>
      <c r="B1159" t="s">
        <v>4216</v>
      </c>
      <c r="C1159" t="s">
        <v>2293</v>
      </c>
      <c r="D1159" t="s">
        <v>33</v>
      </c>
      <c r="E1159" s="8" t="s">
        <v>4219</v>
      </c>
      <c r="F1159" t="s">
        <v>33</v>
      </c>
      <c r="G1159" s="1">
        <f t="shared" si="18"/>
        <v>0.19883040935672514</v>
      </c>
      <c r="H1159" s="8" t="s">
        <v>4220</v>
      </c>
      <c r="I1159" s="5" t="s">
        <v>33</v>
      </c>
    </row>
    <row r="1160" spans="1:9" ht="39">
      <c r="A1160" t="s">
        <v>4190</v>
      </c>
      <c r="B1160" t="s">
        <v>4221</v>
      </c>
      <c r="C1160" t="s">
        <v>4222</v>
      </c>
      <c r="D1160" t="s">
        <v>33</v>
      </c>
      <c r="E1160" s="8" t="s">
        <v>4223</v>
      </c>
      <c r="F1160" t="s">
        <v>33</v>
      </c>
      <c r="G1160" s="1">
        <f t="shared" si="18"/>
        <v>0.10052910052910052</v>
      </c>
      <c r="H1160" s="8" t="s">
        <v>4224</v>
      </c>
      <c r="I1160" s="5" t="s">
        <v>33</v>
      </c>
    </row>
    <row r="1161" spans="1:9" ht="39">
      <c r="A1161" t="s">
        <v>4190</v>
      </c>
      <c r="B1161" t="s">
        <v>4222</v>
      </c>
      <c r="C1161" t="s">
        <v>4225</v>
      </c>
      <c r="D1161" t="s">
        <v>496</v>
      </c>
      <c r="E1161" s="8" t="s">
        <v>4226</v>
      </c>
      <c r="F1161" t="s">
        <v>496</v>
      </c>
      <c r="G1161" s="1">
        <f t="shared" si="18"/>
        <v>9.1463414634146339E-2</v>
      </c>
      <c r="H1161" s="8" t="s">
        <v>4227</v>
      </c>
      <c r="I1161" s="5" t="s">
        <v>496</v>
      </c>
    </row>
    <row r="1162" spans="1:9" ht="39">
      <c r="A1162" t="s">
        <v>4190</v>
      </c>
      <c r="B1162" t="s">
        <v>4225</v>
      </c>
      <c r="C1162" t="s">
        <v>4228</v>
      </c>
      <c r="D1162" t="s">
        <v>22</v>
      </c>
      <c r="E1162" s="8" t="s">
        <v>4229</v>
      </c>
      <c r="F1162" t="s">
        <v>22</v>
      </c>
      <c r="G1162" s="1">
        <f t="shared" si="18"/>
        <v>0.1377245508982036</v>
      </c>
      <c r="H1162" s="8" t="s">
        <v>4230</v>
      </c>
      <c r="I1162" s="5" t="s">
        <v>22</v>
      </c>
    </row>
    <row r="1163" spans="1:9" ht="39">
      <c r="A1163" t="s">
        <v>4190</v>
      </c>
      <c r="B1163" t="s">
        <v>4231</v>
      </c>
      <c r="C1163" t="s">
        <v>4232</v>
      </c>
      <c r="D1163" t="s">
        <v>22</v>
      </c>
      <c r="E1163" s="8" t="s">
        <v>6517</v>
      </c>
      <c r="F1163" t="s">
        <v>22</v>
      </c>
      <c r="G1163" s="1">
        <f t="shared" si="18"/>
        <v>9.4674556213017749E-2</v>
      </c>
      <c r="H1163" s="8" t="s">
        <v>4234</v>
      </c>
      <c r="I1163" s="5" t="s">
        <v>22</v>
      </c>
    </row>
    <row r="1164" spans="1:9" ht="39">
      <c r="A1164" t="s">
        <v>4190</v>
      </c>
      <c r="B1164" t="s">
        <v>4232</v>
      </c>
      <c r="C1164" t="s">
        <v>4235</v>
      </c>
      <c r="D1164" t="s">
        <v>22</v>
      </c>
      <c r="E1164" s="8" t="s">
        <v>6518</v>
      </c>
      <c r="F1164" t="s">
        <v>22</v>
      </c>
      <c r="G1164" s="1">
        <f t="shared" si="18"/>
        <v>0.23469387755102042</v>
      </c>
      <c r="H1164" s="8" t="s">
        <v>4237</v>
      </c>
      <c r="I1164" s="5" t="s">
        <v>22</v>
      </c>
    </row>
    <row r="1165" spans="1:9" ht="39">
      <c r="A1165" t="s">
        <v>4190</v>
      </c>
      <c r="B1165" t="s">
        <v>4235</v>
      </c>
      <c r="C1165" t="s">
        <v>1025</v>
      </c>
      <c r="D1165" t="s">
        <v>22</v>
      </c>
      <c r="E1165" s="8" t="s">
        <v>6519</v>
      </c>
      <c r="F1165" t="s">
        <v>22</v>
      </c>
      <c r="G1165" s="1">
        <f t="shared" si="18"/>
        <v>0.16463414634146342</v>
      </c>
      <c r="H1165" s="8" t="s">
        <v>4239</v>
      </c>
      <c r="I1165" s="5" t="s">
        <v>22</v>
      </c>
    </row>
    <row r="1166" spans="1:9" ht="26.25">
      <c r="A1166" t="s">
        <v>4190</v>
      </c>
      <c r="B1166" t="s">
        <v>1025</v>
      </c>
      <c r="C1166" t="s">
        <v>4240</v>
      </c>
      <c r="D1166" t="s">
        <v>84</v>
      </c>
      <c r="E1166" s="8" t="s">
        <v>6520</v>
      </c>
      <c r="G1166" s="1">
        <f t="shared" si="18"/>
        <v>-1.4598540145985401E-2</v>
      </c>
      <c r="H1166" s="8" t="s">
        <v>4242</v>
      </c>
      <c r="I1166" s="5"/>
    </row>
    <row r="1167" spans="1:9" ht="39">
      <c r="A1167" t="s">
        <v>4190</v>
      </c>
      <c r="B1167" t="s">
        <v>4240</v>
      </c>
      <c r="C1167" t="s">
        <v>4243</v>
      </c>
      <c r="D1167" t="s">
        <v>84</v>
      </c>
      <c r="E1167" s="8" t="s">
        <v>6521</v>
      </c>
      <c r="G1167" s="1">
        <f t="shared" si="18"/>
        <v>6.5789473684210523E-2</v>
      </c>
      <c r="H1167" s="8" t="s">
        <v>4245</v>
      </c>
      <c r="I1167" s="5"/>
    </row>
    <row r="1168" spans="1:9" ht="39">
      <c r="A1168" t="s">
        <v>4190</v>
      </c>
      <c r="B1168" t="s">
        <v>4246</v>
      </c>
      <c r="C1168" t="s">
        <v>4247</v>
      </c>
      <c r="D1168" t="s">
        <v>22</v>
      </c>
      <c r="E1168" s="8" t="s">
        <v>6522</v>
      </c>
      <c r="F1168" t="s">
        <v>22</v>
      </c>
      <c r="G1168" s="1">
        <f t="shared" si="18"/>
        <v>3.3557046979865772E-2</v>
      </c>
      <c r="H1168" s="8" t="s">
        <v>4249</v>
      </c>
      <c r="I1168" s="5" t="s">
        <v>22</v>
      </c>
    </row>
    <row r="1169" spans="1:9" ht="39">
      <c r="A1169" t="s">
        <v>4190</v>
      </c>
      <c r="B1169" t="s">
        <v>4247</v>
      </c>
      <c r="C1169" t="s">
        <v>4250</v>
      </c>
      <c r="D1169" t="s">
        <v>22</v>
      </c>
      <c r="E1169" s="8" t="s">
        <v>6523</v>
      </c>
      <c r="F1169" t="s">
        <v>22</v>
      </c>
      <c r="G1169" s="1">
        <f t="shared" si="18"/>
        <v>-6.7567567567567571E-3</v>
      </c>
      <c r="H1169" s="8" t="s">
        <v>4252</v>
      </c>
      <c r="I1169" s="5" t="s">
        <v>22</v>
      </c>
    </row>
    <row r="1170" spans="1:9" ht="39">
      <c r="A1170" t="s">
        <v>4190</v>
      </c>
      <c r="B1170" t="s">
        <v>4253</v>
      </c>
      <c r="C1170" t="s">
        <v>4254</v>
      </c>
      <c r="D1170" t="s">
        <v>33</v>
      </c>
      <c r="E1170" s="8" t="s">
        <v>4255</v>
      </c>
      <c r="F1170" t="s">
        <v>33</v>
      </c>
      <c r="G1170" s="1">
        <f t="shared" si="18"/>
        <v>1.3605442176870748E-2</v>
      </c>
      <c r="H1170" s="8" t="s">
        <v>4256</v>
      </c>
      <c r="I1170" s="5" t="s">
        <v>33</v>
      </c>
    </row>
    <row r="1171" spans="1:9" ht="39">
      <c r="A1171" t="s">
        <v>4190</v>
      </c>
      <c r="B1171" t="s">
        <v>4254</v>
      </c>
      <c r="C1171" t="s">
        <v>2123</v>
      </c>
      <c r="D1171" t="s">
        <v>22</v>
      </c>
      <c r="E1171" s="8" t="s">
        <v>6524</v>
      </c>
      <c r="F1171" t="s">
        <v>22</v>
      </c>
      <c r="G1171" s="1">
        <f t="shared" si="18"/>
        <v>4.0697674418604654E-2</v>
      </c>
      <c r="H1171" s="8" t="s">
        <v>4258</v>
      </c>
      <c r="I1171" s="5" t="s">
        <v>22</v>
      </c>
    </row>
    <row r="1172" spans="1:9" ht="39">
      <c r="A1172" t="s">
        <v>4190</v>
      </c>
      <c r="B1172" t="s">
        <v>4259</v>
      </c>
      <c r="C1172" t="s">
        <v>4260</v>
      </c>
      <c r="D1172" t="s">
        <v>84</v>
      </c>
      <c r="E1172" s="8" t="s">
        <v>4261</v>
      </c>
      <c r="G1172" s="1">
        <f t="shared" si="18"/>
        <v>0.13017751479289941</v>
      </c>
      <c r="H1172" s="8" t="s">
        <v>4262</v>
      </c>
      <c r="I1172" s="5"/>
    </row>
    <row r="1173" spans="1:9" ht="26.25">
      <c r="A1173" t="s">
        <v>4190</v>
      </c>
      <c r="B1173" t="s">
        <v>4263</v>
      </c>
      <c r="C1173" t="s">
        <v>4264</v>
      </c>
      <c r="D1173" t="s">
        <v>33</v>
      </c>
      <c r="E1173" s="8" t="s">
        <v>6525</v>
      </c>
      <c r="F1173" t="s">
        <v>33</v>
      </c>
      <c r="G1173" s="1">
        <f t="shared" si="18"/>
        <v>-7.9365079365079361E-3</v>
      </c>
      <c r="H1173" s="8" t="s">
        <v>4266</v>
      </c>
      <c r="I1173" s="5" t="s">
        <v>33</v>
      </c>
    </row>
    <row r="1174" spans="1:9" ht="39">
      <c r="A1174" t="s">
        <v>4190</v>
      </c>
      <c r="B1174" t="s">
        <v>4264</v>
      </c>
      <c r="C1174" t="s">
        <v>4267</v>
      </c>
      <c r="D1174" t="s">
        <v>22</v>
      </c>
      <c r="E1174" s="8" t="s">
        <v>6526</v>
      </c>
      <c r="F1174" t="s">
        <v>22</v>
      </c>
      <c r="G1174" s="1">
        <f t="shared" si="18"/>
        <v>9.1397849462365593E-2</v>
      </c>
      <c r="H1174" s="8" t="s">
        <v>4269</v>
      </c>
      <c r="I1174" s="5" t="s">
        <v>22</v>
      </c>
    </row>
    <row r="1175" spans="1:9" ht="39">
      <c r="A1175" t="s">
        <v>4190</v>
      </c>
      <c r="B1175" t="s">
        <v>4267</v>
      </c>
      <c r="C1175" t="s">
        <v>4270</v>
      </c>
      <c r="D1175" t="s">
        <v>84</v>
      </c>
      <c r="E1175" s="8" t="s">
        <v>4271</v>
      </c>
      <c r="G1175" s="1">
        <f t="shared" si="18"/>
        <v>1.9607843137254902E-2</v>
      </c>
      <c r="H1175" s="8" t="s">
        <v>4272</v>
      </c>
      <c r="I1175" s="5"/>
    </row>
    <row r="1176" spans="1:9" ht="39">
      <c r="A1176" t="s">
        <v>4273</v>
      </c>
      <c r="B1176" t="s">
        <v>470</v>
      </c>
      <c r="C1176" t="s">
        <v>4274</v>
      </c>
      <c r="D1176" t="s">
        <v>84</v>
      </c>
      <c r="E1176" s="8" t="s">
        <v>4275</v>
      </c>
      <c r="G1176" s="1">
        <f t="shared" si="18"/>
        <v>1.2903225806451613E-2</v>
      </c>
      <c r="H1176" s="8" t="s">
        <v>4276</v>
      </c>
      <c r="I1176" s="5"/>
    </row>
    <row r="1177" spans="1:9" ht="39">
      <c r="A1177" t="s">
        <v>4273</v>
      </c>
      <c r="B1177" t="s">
        <v>4274</v>
      </c>
      <c r="C1177" t="s">
        <v>4277</v>
      </c>
      <c r="D1177" t="s">
        <v>33</v>
      </c>
      <c r="E1177" s="8" t="s">
        <v>4278</v>
      </c>
      <c r="F1177" t="s">
        <v>33</v>
      </c>
      <c r="G1177" s="1">
        <f t="shared" si="18"/>
        <v>-2.4844720496894408E-2</v>
      </c>
      <c r="H1177" s="8" t="s">
        <v>4279</v>
      </c>
      <c r="I1177" s="5" t="s">
        <v>33</v>
      </c>
    </row>
    <row r="1178" spans="1:9" ht="39">
      <c r="A1178" t="s">
        <v>4273</v>
      </c>
      <c r="B1178" t="s">
        <v>4277</v>
      </c>
      <c r="C1178" t="s">
        <v>4280</v>
      </c>
      <c r="D1178" t="s">
        <v>33</v>
      </c>
      <c r="E1178" s="8" t="s">
        <v>6527</v>
      </c>
      <c r="F1178" t="s">
        <v>33</v>
      </c>
      <c r="G1178" s="1">
        <f t="shared" si="18"/>
        <v>0</v>
      </c>
      <c r="H1178" s="8" t="s">
        <v>4282</v>
      </c>
      <c r="I1178" s="5" t="s">
        <v>33</v>
      </c>
    </row>
    <row r="1179" spans="1:9" ht="39">
      <c r="A1179" t="s">
        <v>4273</v>
      </c>
      <c r="B1179" t="s">
        <v>4280</v>
      </c>
      <c r="C1179" t="s">
        <v>4283</v>
      </c>
      <c r="D1179" t="s">
        <v>33</v>
      </c>
      <c r="E1179" s="8" t="s">
        <v>6528</v>
      </c>
      <c r="F1179" t="s">
        <v>33</v>
      </c>
      <c r="G1179" s="1">
        <f t="shared" si="18"/>
        <v>1.8633540372670808E-2</v>
      </c>
      <c r="H1179" s="8" t="s">
        <v>4285</v>
      </c>
      <c r="I1179" s="5" t="s">
        <v>33</v>
      </c>
    </row>
    <row r="1180" spans="1:9" ht="39">
      <c r="A1180" t="s">
        <v>4273</v>
      </c>
      <c r="B1180" t="s">
        <v>4286</v>
      </c>
      <c r="C1180" t="s">
        <v>4287</v>
      </c>
      <c r="D1180" t="s">
        <v>33</v>
      </c>
      <c r="E1180" s="8" t="s">
        <v>6529</v>
      </c>
      <c r="F1180" t="s">
        <v>33</v>
      </c>
      <c r="G1180" s="1">
        <f t="shared" si="18"/>
        <v>3.4883720930232558E-2</v>
      </c>
      <c r="H1180" s="8" t="s">
        <v>4289</v>
      </c>
      <c r="I1180" s="5" t="s">
        <v>33</v>
      </c>
    </row>
    <row r="1181" spans="1:9" ht="39">
      <c r="A1181" t="s">
        <v>4273</v>
      </c>
      <c r="B1181" t="s">
        <v>4287</v>
      </c>
      <c r="C1181" t="s">
        <v>3544</v>
      </c>
      <c r="D1181" t="s">
        <v>33</v>
      </c>
      <c r="E1181" s="8" t="s">
        <v>6530</v>
      </c>
      <c r="F1181" t="s">
        <v>33</v>
      </c>
      <c r="G1181" s="1">
        <f t="shared" si="18"/>
        <v>1.5957446808510637E-2</v>
      </c>
      <c r="H1181" s="8" t="s">
        <v>4291</v>
      </c>
      <c r="I1181" s="5" t="s">
        <v>33</v>
      </c>
    </row>
    <row r="1182" spans="1:9" ht="39">
      <c r="A1182" t="s">
        <v>4273</v>
      </c>
      <c r="B1182" t="s">
        <v>3544</v>
      </c>
      <c r="C1182" t="s">
        <v>4292</v>
      </c>
      <c r="D1182" t="s">
        <v>33</v>
      </c>
      <c r="E1182" s="8" t="s">
        <v>4293</v>
      </c>
      <c r="F1182" t="s">
        <v>33</v>
      </c>
      <c r="G1182" s="1">
        <f t="shared" si="18"/>
        <v>-2.7397260273972601E-2</v>
      </c>
      <c r="H1182" s="8" t="s">
        <v>4294</v>
      </c>
      <c r="I1182" s="5" t="s">
        <v>33</v>
      </c>
    </row>
    <row r="1183" spans="1:9" ht="39">
      <c r="A1183" t="s">
        <v>4273</v>
      </c>
      <c r="B1183" t="s">
        <v>4292</v>
      </c>
      <c r="C1183" t="s">
        <v>4295</v>
      </c>
      <c r="D1183" t="s">
        <v>22</v>
      </c>
      <c r="E1183" s="8" t="s">
        <v>4296</v>
      </c>
      <c r="F1183" t="s">
        <v>22</v>
      </c>
      <c r="G1183" s="1">
        <f t="shared" si="18"/>
        <v>-6.8965517241379309E-3</v>
      </c>
      <c r="H1183" s="8" t="s">
        <v>4297</v>
      </c>
      <c r="I1183" s="5" t="s">
        <v>22</v>
      </c>
    </row>
    <row r="1184" spans="1:9" ht="39">
      <c r="A1184" t="s">
        <v>4273</v>
      </c>
      <c r="B1184" t="s">
        <v>4298</v>
      </c>
      <c r="C1184" t="s">
        <v>4110</v>
      </c>
      <c r="D1184" t="s">
        <v>22</v>
      </c>
      <c r="E1184" s="8" t="s">
        <v>6531</v>
      </c>
      <c r="F1184" t="s">
        <v>22</v>
      </c>
      <c r="G1184" s="1">
        <f t="shared" si="18"/>
        <v>4.878048780487805E-2</v>
      </c>
      <c r="H1184" s="8" t="s">
        <v>4300</v>
      </c>
      <c r="I1184" s="5" t="s">
        <v>22</v>
      </c>
    </row>
    <row r="1185" spans="1:9" ht="39">
      <c r="A1185" t="s">
        <v>4273</v>
      </c>
      <c r="B1185" t="s">
        <v>4301</v>
      </c>
      <c r="C1185" t="s">
        <v>4302</v>
      </c>
      <c r="D1185" t="s">
        <v>22</v>
      </c>
      <c r="E1185" s="8" t="s">
        <v>6532</v>
      </c>
      <c r="F1185" t="s">
        <v>22</v>
      </c>
      <c r="G1185" s="1">
        <f t="shared" si="18"/>
        <v>-3.1446540880503145E-2</v>
      </c>
      <c r="H1185" s="8" t="s">
        <v>4304</v>
      </c>
      <c r="I1185" s="5" t="s">
        <v>22</v>
      </c>
    </row>
    <row r="1186" spans="1:9" ht="39">
      <c r="A1186" t="s">
        <v>4273</v>
      </c>
      <c r="B1186" t="s">
        <v>4302</v>
      </c>
      <c r="C1186" t="s">
        <v>4305</v>
      </c>
      <c r="D1186" t="s">
        <v>33</v>
      </c>
      <c r="E1186" s="8" t="s">
        <v>4306</v>
      </c>
      <c r="F1186" t="s">
        <v>33</v>
      </c>
      <c r="G1186" s="1">
        <f t="shared" si="18"/>
        <v>1.8987341772151899E-2</v>
      </c>
      <c r="H1186" s="8" t="s">
        <v>4307</v>
      </c>
      <c r="I1186" s="5" t="s">
        <v>33</v>
      </c>
    </row>
    <row r="1187" spans="1:9" ht="39">
      <c r="A1187" t="s">
        <v>4273</v>
      </c>
      <c r="B1187" t="s">
        <v>4308</v>
      </c>
      <c r="C1187" t="s">
        <v>4309</v>
      </c>
      <c r="D1187" t="s">
        <v>33</v>
      </c>
      <c r="E1187" s="8" t="s">
        <v>6533</v>
      </c>
      <c r="F1187" t="s">
        <v>33</v>
      </c>
      <c r="G1187" s="1">
        <f t="shared" si="18"/>
        <v>2.3121387283236993E-2</v>
      </c>
      <c r="H1187" s="8" t="s">
        <v>4311</v>
      </c>
      <c r="I1187" s="5" t="s">
        <v>33</v>
      </c>
    </row>
    <row r="1188" spans="1:9" ht="39">
      <c r="A1188" t="s">
        <v>4273</v>
      </c>
      <c r="B1188" t="s">
        <v>4309</v>
      </c>
      <c r="C1188" t="s">
        <v>4312</v>
      </c>
      <c r="D1188" t="s">
        <v>33</v>
      </c>
      <c r="E1188" s="8" t="s">
        <v>4313</v>
      </c>
      <c r="F1188" t="s">
        <v>33</v>
      </c>
      <c r="G1188" s="1">
        <f t="shared" si="18"/>
        <v>9.8039215686274508E-2</v>
      </c>
      <c r="H1188" s="8" t="s">
        <v>4314</v>
      </c>
      <c r="I1188" s="5" t="s">
        <v>33</v>
      </c>
    </row>
    <row r="1189" spans="1:9" ht="39">
      <c r="A1189" t="s">
        <v>4273</v>
      </c>
      <c r="B1189" t="s">
        <v>3110</v>
      </c>
      <c r="C1189" t="s">
        <v>4315</v>
      </c>
      <c r="D1189" t="s">
        <v>84</v>
      </c>
      <c r="E1189" s="8" t="s">
        <v>6534</v>
      </c>
      <c r="G1189" s="1">
        <f t="shared" si="18"/>
        <v>-5.1612903225806452E-2</v>
      </c>
      <c r="H1189" s="8" t="s">
        <v>4317</v>
      </c>
      <c r="I1189" s="5"/>
    </row>
    <row r="1190" spans="1:9" ht="39">
      <c r="A1190" t="s">
        <v>4273</v>
      </c>
      <c r="B1190" t="s">
        <v>4315</v>
      </c>
      <c r="C1190" t="s">
        <v>4318</v>
      </c>
      <c r="D1190" t="s">
        <v>33</v>
      </c>
      <c r="E1190" s="8" t="s">
        <v>6535</v>
      </c>
      <c r="F1190" t="s">
        <v>33</v>
      </c>
      <c r="G1190" s="1">
        <f t="shared" si="18"/>
        <v>1.8633540372670808E-2</v>
      </c>
      <c r="H1190" s="8" t="s">
        <v>4320</v>
      </c>
      <c r="I1190" s="5" t="s">
        <v>33</v>
      </c>
    </row>
    <row r="1191" spans="1:9" ht="39">
      <c r="A1191" t="s">
        <v>4273</v>
      </c>
      <c r="B1191" t="s">
        <v>4318</v>
      </c>
      <c r="C1191" t="s">
        <v>4321</v>
      </c>
      <c r="D1191" t="s">
        <v>22</v>
      </c>
      <c r="E1191" s="8" t="s">
        <v>6536</v>
      </c>
      <c r="F1191" t="s">
        <v>22</v>
      </c>
      <c r="G1191" s="1">
        <f t="shared" si="18"/>
        <v>6.993006993006993E-3</v>
      </c>
      <c r="H1191" s="8" t="s">
        <v>4323</v>
      </c>
      <c r="I1191" s="5" t="s">
        <v>22</v>
      </c>
    </row>
    <row r="1192" spans="1:9" ht="39">
      <c r="A1192" t="s">
        <v>4273</v>
      </c>
      <c r="B1192" t="s">
        <v>4321</v>
      </c>
      <c r="C1192" t="s">
        <v>4324</v>
      </c>
      <c r="D1192" t="s">
        <v>33</v>
      </c>
      <c r="E1192" s="8" t="s">
        <v>6537</v>
      </c>
      <c r="F1192" t="s">
        <v>33</v>
      </c>
      <c r="G1192" s="1">
        <f t="shared" si="18"/>
        <v>2.5806451612903226E-2</v>
      </c>
      <c r="H1192" s="8" t="s">
        <v>4326</v>
      </c>
      <c r="I1192" s="5" t="s">
        <v>33</v>
      </c>
    </row>
    <row r="1193" spans="1:9" ht="39">
      <c r="A1193" t="s">
        <v>4273</v>
      </c>
      <c r="B1193" t="s">
        <v>4324</v>
      </c>
      <c r="C1193" t="s">
        <v>4327</v>
      </c>
      <c r="D1193" t="s">
        <v>33</v>
      </c>
      <c r="E1193" s="8" t="s">
        <v>6538</v>
      </c>
      <c r="F1193" t="s">
        <v>33</v>
      </c>
      <c r="G1193" s="1">
        <f t="shared" si="18"/>
        <v>3.9473684210526314E-2</v>
      </c>
      <c r="H1193" s="8" t="s">
        <v>4329</v>
      </c>
      <c r="I1193" s="5" t="s">
        <v>33</v>
      </c>
    </row>
    <row r="1194" spans="1:9" ht="39">
      <c r="A1194" t="s">
        <v>4273</v>
      </c>
      <c r="B1194" t="s">
        <v>4327</v>
      </c>
      <c r="C1194" t="s">
        <v>1158</v>
      </c>
      <c r="D1194" t="s">
        <v>33</v>
      </c>
      <c r="E1194" s="8" t="s">
        <v>6539</v>
      </c>
      <c r="F1194" t="s">
        <v>33</v>
      </c>
      <c r="G1194" s="1">
        <f t="shared" si="18"/>
        <v>1.2903225806451613E-2</v>
      </c>
      <c r="H1194" s="8" t="s">
        <v>4331</v>
      </c>
      <c r="I1194" s="5" t="s">
        <v>33</v>
      </c>
    </row>
    <row r="1195" spans="1:9" ht="39">
      <c r="A1195" t="s">
        <v>4273</v>
      </c>
      <c r="B1195" t="s">
        <v>1158</v>
      </c>
      <c r="C1195" t="s">
        <v>4332</v>
      </c>
      <c r="D1195" t="s">
        <v>33</v>
      </c>
      <c r="E1195" s="8" t="s">
        <v>6540</v>
      </c>
      <c r="F1195" t="s">
        <v>33</v>
      </c>
      <c r="G1195" s="1">
        <f t="shared" si="18"/>
        <v>-1.8292682926829267E-2</v>
      </c>
      <c r="H1195" s="8" t="s">
        <v>4334</v>
      </c>
      <c r="I1195" s="5" t="s">
        <v>33</v>
      </c>
    </row>
    <row r="1196" spans="1:9" ht="39">
      <c r="A1196" t="s">
        <v>4273</v>
      </c>
      <c r="B1196" t="s">
        <v>4332</v>
      </c>
      <c r="C1196" t="s">
        <v>2339</v>
      </c>
      <c r="D1196" t="s">
        <v>33</v>
      </c>
      <c r="E1196" s="8" t="s">
        <v>6541</v>
      </c>
      <c r="F1196" t="s">
        <v>33</v>
      </c>
      <c r="G1196" s="1">
        <f t="shared" si="18"/>
        <v>3.1847133757961783E-2</v>
      </c>
      <c r="H1196" s="8" t="s">
        <v>4336</v>
      </c>
      <c r="I1196" s="5" t="s">
        <v>33</v>
      </c>
    </row>
    <row r="1197" spans="1:9" ht="39">
      <c r="A1197" t="s">
        <v>4273</v>
      </c>
      <c r="B1197" t="s">
        <v>4337</v>
      </c>
      <c r="C1197" t="s">
        <v>1306</v>
      </c>
      <c r="D1197" t="s">
        <v>33</v>
      </c>
      <c r="E1197" s="8" t="s">
        <v>4338</v>
      </c>
      <c r="F1197" t="s">
        <v>33</v>
      </c>
      <c r="G1197" s="1">
        <f t="shared" si="18"/>
        <v>0.11242603550295859</v>
      </c>
      <c r="H1197" s="8" t="s">
        <v>4339</v>
      </c>
      <c r="I1197" s="5" t="s">
        <v>33</v>
      </c>
    </row>
    <row r="1198" spans="1:9" ht="51.75">
      <c r="A1198" t="s">
        <v>4273</v>
      </c>
      <c r="B1198" t="s">
        <v>1306</v>
      </c>
      <c r="C1198" t="s">
        <v>4263</v>
      </c>
      <c r="D1198" t="s">
        <v>33</v>
      </c>
      <c r="E1198" s="8" t="s">
        <v>6542</v>
      </c>
      <c r="F1198" t="s">
        <v>33</v>
      </c>
      <c r="G1198" s="1">
        <f t="shared" si="18"/>
        <v>0.23</v>
      </c>
      <c r="H1198" s="8" t="s">
        <v>4341</v>
      </c>
      <c r="I1198" s="5" t="s">
        <v>33</v>
      </c>
    </row>
    <row r="1199" spans="1:9" ht="39">
      <c r="A1199" t="s">
        <v>4273</v>
      </c>
      <c r="B1199" t="s">
        <v>4342</v>
      </c>
      <c r="C1199" t="s">
        <v>1782</v>
      </c>
      <c r="D1199" t="s">
        <v>33</v>
      </c>
      <c r="E1199" s="8" t="s">
        <v>6543</v>
      </c>
      <c r="F1199" t="s">
        <v>33</v>
      </c>
      <c r="G1199" s="1">
        <f t="shared" si="18"/>
        <v>-2.1428571428571429E-2</v>
      </c>
      <c r="H1199" s="8" t="s">
        <v>4344</v>
      </c>
      <c r="I1199" s="5" t="s">
        <v>33</v>
      </c>
    </row>
    <row r="1200" spans="1:9" ht="39">
      <c r="A1200" t="s">
        <v>4273</v>
      </c>
      <c r="B1200" t="s">
        <v>4345</v>
      </c>
      <c r="C1200" t="s">
        <v>4346</v>
      </c>
      <c r="D1200" t="s">
        <v>33</v>
      </c>
      <c r="E1200" s="8" t="s">
        <v>6544</v>
      </c>
      <c r="F1200" t="s">
        <v>33</v>
      </c>
      <c r="G1200" s="1">
        <f t="shared" si="18"/>
        <v>1.2195121951219513E-2</v>
      </c>
      <c r="H1200" s="8" t="s">
        <v>4348</v>
      </c>
      <c r="I1200" s="5" t="s">
        <v>33</v>
      </c>
    </row>
    <row r="1201" spans="1:9" ht="39">
      <c r="A1201" t="s">
        <v>4273</v>
      </c>
      <c r="B1201" t="s">
        <v>4346</v>
      </c>
      <c r="C1201" t="s">
        <v>4349</v>
      </c>
      <c r="D1201" t="s">
        <v>33</v>
      </c>
      <c r="E1201" s="8" t="s">
        <v>4350</v>
      </c>
      <c r="F1201" t="s">
        <v>33</v>
      </c>
      <c r="G1201" s="1">
        <f t="shared" si="18"/>
        <v>5.3763440860215055E-2</v>
      </c>
      <c r="H1201" s="8" t="s">
        <v>4351</v>
      </c>
      <c r="I1201" s="5" t="s">
        <v>33</v>
      </c>
    </row>
    <row r="1202" spans="1:9" ht="39">
      <c r="A1202" t="s">
        <v>4273</v>
      </c>
      <c r="B1202" t="s">
        <v>4349</v>
      </c>
      <c r="C1202" t="s">
        <v>4352</v>
      </c>
      <c r="D1202" t="s">
        <v>33</v>
      </c>
      <c r="E1202" s="8" t="s">
        <v>6545</v>
      </c>
      <c r="F1202" t="s">
        <v>33</v>
      </c>
      <c r="G1202" s="1">
        <f t="shared" si="18"/>
        <v>2.1126760563380281E-2</v>
      </c>
      <c r="H1202" s="8" t="s">
        <v>4354</v>
      </c>
      <c r="I1202" s="5" t="s">
        <v>33</v>
      </c>
    </row>
    <row r="1203" spans="1:9" ht="39">
      <c r="A1203" t="s">
        <v>4273</v>
      </c>
      <c r="B1203" t="s">
        <v>4352</v>
      </c>
      <c r="C1203" t="s">
        <v>4355</v>
      </c>
      <c r="D1203" t="s">
        <v>33</v>
      </c>
      <c r="E1203" s="8" t="s">
        <v>6546</v>
      </c>
      <c r="F1203" t="s">
        <v>33</v>
      </c>
      <c r="G1203" s="1">
        <f t="shared" si="18"/>
        <v>-1.2422360248447204E-2</v>
      </c>
      <c r="H1203" s="8" t="s">
        <v>4357</v>
      </c>
      <c r="I1203" s="5" t="s">
        <v>33</v>
      </c>
    </row>
    <row r="1204" spans="1:9" ht="39">
      <c r="A1204" t="s">
        <v>4273</v>
      </c>
      <c r="B1204" t="s">
        <v>4355</v>
      </c>
      <c r="C1204" t="s">
        <v>4358</v>
      </c>
      <c r="D1204" t="s">
        <v>33</v>
      </c>
      <c r="E1204" s="8" t="s">
        <v>6547</v>
      </c>
      <c r="F1204" t="s">
        <v>33</v>
      </c>
      <c r="G1204" s="1">
        <f t="shared" si="18"/>
        <v>1.3157894736842105E-2</v>
      </c>
      <c r="H1204" s="8" t="s">
        <v>4360</v>
      </c>
      <c r="I1204" s="5" t="s">
        <v>33</v>
      </c>
    </row>
    <row r="1205" spans="1:9" ht="39">
      <c r="A1205" t="s">
        <v>4273</v>
      </c>
      <c r="B1205" t="s">
        <v>4358</v>
      </c>
      <c r="C1205" t="s">
        <v>4361</v>
      </c>
      <c r="D1205" t="s">
        <v>33</v>
      </c>
      <c r="E1205" s="8" t="s">
        <v>6548</v>
      </c>
      <c r="F1205" t="s">
        <v>33</v>
      </c>
      <c r="G1205" s="1">
        <f t="shared" si="18"/>
        <v>0.12804878048780488</v>
      </c>
      <c r="H1205" s="8" t="s">
        <v>4363</v>
      </c>
      <c r="I1205" s="5" t="s">
        <v>33</v>
      </c>
    </row>
    <row r="1206" spans="1:9" ht="39">
      <c r="A1206" t="s">
        <v>4273</v>
      </c>
      <c r="B1206" t="s">
        <v>4361</v>
      </c>
      <c r="C1206" t="s">
        <v>4364</v>
      </c>
      <c r="D1206" t="s">
        <v>33</v>
      </c>
      <c r="E1206" s="8" t="s">
        <v>6549</v>
      </c>
      <c r="F1206" t="s">
        <v>33</v>
      </c>
      <c r="G1206" s="1">
        <f t="shared" si="18"/>
        <v>1.9108280254777069E-2</v>
      </c>
      <c r="H1206" s="8" t="s">
        <v>4366</v>
      </c>
      <c r="I1206" s="5" t="s">
        <v>33</v>
      </c>
    </row>
    <row r="1207" spans="1:9" ht="39">
      <c r="A1207" t="s">
        <v>4273</v>
      </c>
      <c r="B1207" t="s">
        <v>4364</v>
      </c>
      <c r="C1207" t="s">
        <v>4367</v>
      </c>
      <c r="D1207" t="s">
        <v>33</v>
      </c>
      <c r="E1207" s="8" t="s">
        <v>6550</v>
      </c>
      <c r="F1207" t="s">
        <v>33</v>
      </c>
      <c r="G1207" s="1">
        <f t="shared" si="18"/>
        <v>7.246376811594203E-3</v>
      </c>
      <c r="H1207" s="8" t="s">
        <v>4369</v>
      </c>
      <c r="I1207" s="5" t="s">
        <v>33</v>
      </c>
    </row>
    <row r="1208" spans="1:9" ht="39">
      <c r="A1208" t="s">
        <v>4273</v>
      </c>
      <c r="B1208" t="s">
        <v>4367</v>
      </c>
      <c r="C1208" t="s">
        <v>4370</v>
      </c>
      <c r="D1208" t="s">
        <v>33</v>
      </c>
      <c r="E1208" s="8" t="s">
        <v>6551</v>
      </c>
      <c r="F1208" t="s">
        <v>33</v>
      </c>
      <c r="G1208" s="1">
        <f t="shared" si="18"/>
        <v>-2.0547945205479451E-2</v>
      </c>
      <c r="H1208" s="8" t="s">
        <v>4372</v>
      </c>
      <c r="I1208" s="5" t="s">
        <v>33</v>
      </c>
    </row>
    <row r="1209" spans="1:9" ht="39">
      <c r="A1209" t="s">
        <v>4273</v>
      </c>
      <c r="B1209" t="s">
        <v>4370</v>
      </c>
      <c r="C1209" t="s">
        <v>4373</v>
      </c>
      <c r="D1209" t="s">
        <v>33</v>
      </c>
      <c r="E1209" s="8" t="s">
        <v>4374</v>
      </c>
      <c r="F1209" t="s">
        <v>33</v>
      </c>
      <c r="G1209" s="1">
        <f t="shared" si="18"/>
        <v>6.6666666666666666E-2</v>
      </c>
      <c r="H1209" s="8" t="s">
        <v>4375</v>
      </c>
      <c r="I1209" s="5" t="s">
        <v>33</v>
      </c>
    </row>
    <row r="1210" spans="1:9" ht="39">
      <c r="A1210" t="s">
        <v>4273</v>
      </c>
      <c r="B1210" t="s">
        <v>4373</v>
      </c>
      <c r="C1210" t="s">
        <v>4376</v>
      </c>
      <c r="D1210" t="s">
        <v>22</v>
      </c>
      <c r="E1210" s="8" t="s">
        <v>6552</v>
      </c>
      <c r="F1210" t="s">
        <v>22</v>
      </c>
      <c r="G1210" s="1">
        <f t="shared" si="18"/>
        <v>6.3694267515923567E-2</v>
      </c>
      <c r="H1210" s="8" t="s">
        <v>4378</v>
      </c>
      <c r="I1210" s="5" t="s">
        <v>22</v>
      </c>
    </row>
    <row r="1211" spans="1:9" ht="39">
      <c r="A1211" t="s">
        <v>4273</v>
      </c>
      <c r="B1211" t="s">
        <v>4376</v>
      </c>
      <c r="C1211" t="s">
        <v>69</v>
      </c>
      <c r="D1211" t="s">
        <v>33</v>
      </c>
      <c r="E1211" s="8" t="s">
        <v>6553</v>
      </c>
      <c r="F1211" t="s">
        <v>33</v>
      </c>
      <c r="G1211" s="1">
        <f t="shared" si="18"/>
        <v>0.10843373493975904</v>
      </c>
      <c r="H1211" s="8" t="s">
        <v>4380</v>
      </c>
      <c r="I1211" s="5" t="s">
        <v>33</v>
      </c>
    </row>
    <row r="1212" spans="1:9" ht="39">
      <c r="A1212" t="s">
        <v>4273</v>
      </c>
      <c r="B1212" t="s">
        <v>4381</v>
      </c>
      <c r="C1212" t="s">
        <v>4382</v>
      </c>
      <c r="D1212" t="s">
        <v>22</v>
      </c>
      <c r="E1212" s="8" t="s">
        <v>4383</v>
      </c>
      <c r="F1212" t="s">
        <v>22</v>
      </c>
      <c r="G1212" s="1">
        <f t="shared" si="18"/>
        <v>0.18343195266272189</v>
      </c>
      <c r="H1212" s="8" t="s">
        <v>4384</v>
      </c>
      <c r="I1212" s="5" t="s">
        <v>22</v>
      </c>
    </row>
    <row r="1213" spans="1:9" ht="39">
      <c r="A1213" t="s">
        <v>4273</v>
      </c>
      <c r="B1213" t="s">
        <v>4382</v>
      </c>
      <c r="C1213" t="s">
        <v>4385</v>
      </c>
      <c r="D1213" t="s">
        <v>33</v>
      </c>
      <c r="E1213" s="8" t="s">
        <v>6554</v>
      </c>
      <c r="F1213" t="s">
        <v>33</v>
      </c>
      <c r="G1213" s="1">
        <f t="shared" si="18"/>
        <v>5.8479532163742687E-3</v>
      </c>
      <c r="H1213" s="8" t="s">
        <v>4387</v>
      </c>
      <c r="I1213" s="5" t="s">
        <v>33</v>
      </c>
    </row>
    <row r="1214" spans="1:9" ht="39">
      <c r="A1214" t="s">
        <v>4273</v>
      </c>
      <c r="B1214" t="s">
        <v>4388</v>
      </c>
      <c r="C1214" t="s">
        <v>4389</v>
      </c>
      <c r="D1214" t="s">
        <v>22</v>
      </c>
      <c r="E1214" s="8" t="s">
        <v>4390</v>
      </c>
      <c r="F1214" t="s">
        <v>22</v>
      </c>
      <c r="G1214" s="1">
        <f t="shared" si="18"/>
        <v>0.25543478260869568</v>
      </c>
      <c r="H1214" s="8" t="s">
        <v>4391</v>
      </c>
      <c r="I1214" s="5" t="s">
        <v>22</v>
      </c>
    </row>
    <row r="1215" spans="1:9" ht="51.75">
      <c r="A1215" t="s">
        <v>4273</v>
      </c>
      <c r="B1215" t="s">
        <v>4392</v>
      </c>
      <c r="C1215" t="s">
        <v>4393</v>
      </c>
      <c r="D1215" t="s">
        <v>33</v>
      </c>
      <c r="E1215" s="8" t="s">
        <v>6555</v>
      </c>
      <c r="F1215" t="s">
        <v>33</v>
      </c>
      <c r="G1215" s="1">
        <f t="shared" si="18"/>
        <v>0.26600985221674878</v>
      </c>
      <c r="H1215" s="8" t="s">
        <v>4395</v>
      </c>
      <c r="I1215" s="5" t="s">
        <v>33</v>
      </c>
    </row>
    <row r="1216" spans="1:9" ht="39">
      <c r="A1216" t="s">
        <v>4273</v>
      </c>
      <c r="B1216" t="s">
        <v>4393</v>
      </c>
      <c r="C1216" t="s">
        <v>4396</v>
      </c>
      <c r="D1216" t="s">
        <v>33</v>
      </c>
      <c r="E1216" s="8" t="s">
        <v>6556</v>
      </c>
      <c r="F1216" t="s">
        <v>33</v>
      </c>
      <c r="G1216" s="1">
        <f t="shared" si="18"/>
        <v>0.13372093023255813</v>
      </c>
      <c r="H1216" s="8" t="s">
        <v>4398</v>
      </c>
      <c r="I1216" s="5" t="s">
        <v>33</v>
      </c>
    </row>
    <row r="1217" spans="1:9" ht="39">
      <c r="A1217" t="s">
        <v>4273</v>
      </c>
      <c r="B1217" t="s">
        <v>4396</v>
      </c>
      <c r="C1217" t="s">
        <v>4399</v>
      </c>
      <c r="D1217" t="s">
        <v>22</v>
      </c>
      <c r="E1217" s="8" t="s">
        <v>4400</v>
      </c>
      <c r="F1217" t="s">
        <v>22</v>
      </c>
      <c r="G1217" s="1">
        <f t="shared" si="18"/>
        <v>3.4722222222222224E-2</v>
      </c>
      <c r="H1217" s="8" t="s">
        <v>4401</v>
      </c>
      <c r="I1217" s="5" t="s">
        <v>22</v>
      </c>
    </row>
    <row r="1218" spans="1:9" ht="39">
      <c r="A1218" t="s">
        <v>4273</v>
      </c>
      <c r="B1218" t="s">
        <v>4399</v>
      </c>
      <c r="C1218" t="s">
        <v>4402</v>
      </c>
      <c r="D1218" t="s">
        <v>33</v>
      </c>
      <c r="E1218" s="8" t="s">
        <v>4403</v>
      </c>
      <c r="F1218" t="s">
        <v>33</v>
      </c>
      <c r="G1218" s="1">
        <f t="shared" si="18"/>
        <v>-6.2111801242236021E-3</v>
      </c>
      <c r="H1218" s="8" t="s">
        <v>4404</v>
      </c>
      <c r="I1218" s="5" t="s">
        <v>33</v>
      </c>
    </row>
    <row r="1219" spans="1:9" ht="39">
      <c r="A1219" t="s">
        <v>4273</v>
      </c>
      <c r="B1219" t="s">
        <v>4402</v>
      </c>
      <c r="C1219" t="s">
        <v>4405</v>
      </c>
      <c r="D1219" t="s">
        <v>33</v>
      </c>
      <c r="E1219" s="8" t="s">
        <v>4406</v>
      </c>
      <c r="F1219" t="s">
        <v>33</v>
      </c>
      <c r="G1219" s="1">
        <f t="shared" ref="G1219:G1282" si="19">IF(LEN(H1219)=0, 0, (LEN(H1219)-LEN(E1219))/LEN(H1219))</f>
        <v>0.18041237113402062</v>
      </c>
      <c r="H1219" s="8" t="s">
        <v>4407</v>
      </c>
      <c r="I1219" s="5" t="s">
        <v>33</v>
      </c>
    </row>
    <row r="1220" spans="1:9" ht="39">
      <c r="A1220" t="s">
        <v>4273</v>
      </c>
      <c r="B1220" t="s">
        <v>4405</v>
      </c>
      <c r="C1220" t="s">
        <v>2654</v>
      </c>
      <c r="D1220" t="s">
        <v>84</v>
      </c>
      <c r="E1220" s="8" t="s">
        <v>6557</v>
      </c>
      <c r="G1220" s="1">
        <f t="shared" si="19"/>
        <v>0.15819209039548024</v>
      </c>
      <c r="H1220" s="8" t="s">
        <v>4409</v>
      </c>
      <c r="I1220" s="5"/>
    </row>
    <row r="1221" spans="1:9" ht="39">
      <c r="A1221" t="s">
        <v>4273</v>
      </c>
      <c r="B1221" t="s">
        <v>4410</v>
      </c>
      <c r="C1221" t="s">
        <v>4411</v>
      </c>
      <c r="D1221" t="s">
        <v>33</v>
      </c>
      <c r="E1221" s="8" t="s">
        <v>6558</v>
      </c>
      <c r="F1221" t="s">
        <v>33</v>
      </c>
      <c r="G1221" s="1">
        <f t="shared" si="19"/>
        <v>3.4965034965034968E-2</v>
      </c>
      <c r="H1221" s="8" t="s">
        <v>4413</v>
      </c>
      <c r="I1221" s="5" t="s">
        <v>33</v>
      </c>
    </row>
    <row r="1222" spans="1:9" ht="39">
      <c r="A1222" t="s">
        <v>4273</v>
      </c>
      <c r="B1222" t="s">
        <v>4411</v>
      </c>
      <c r="C1222" t="s">
        <v>4414</v>
      </c>
      <c r="D1222" t="s">
        <v>22</v>
      </c>
      <c r="E1222" s="8" t="s">
        <v>6559</v>
      </c>
      <c r="F1222" t="s">
        <v>22</v>
      </c>
      <c r="G1222" s="1">
        <f t="shared" si="19"/>
        <v>-4.1916167664670656E-2</v>
      </c>
      <c r="H1222" s="8" t="s">
        <v>4416</v>
      </c>
      <c r="I1222" s="5" t="s">
        <v>22</v>
      </c>
    </row>
    <row r="1223" spans="1:9" ht="39">
      <c r="A1223" t="s">
        <v>4417</v>
      </c>
      <c r="B1223" t="s">
        <v>470</v>
      </c>
      <c r="C1223" t="s">
        <v>4274</v>
      </c>
      <c r="D1223" t="s">
        <v>84</v>
      </c>
      <c r="E1223" s="8" t="s">
        <v>4275</v>
      </c>
      <c r="G1223" s="1">
        <f t="shared" si="19"/>
        <v>1.2903225806451613E-2</v>
      </c>
      <c r="H1223" s="8" t="s">
        <v>4276</v>
      </c>
      <c r="I1223" s="5"/>
    </row>
    <row r="1224" spans="1:9" ht="39">
      <c r="A1224" t="s">
        <v>4417</v>
      </c>
      <c r="B1224" t="s">
        <v>4274</v>
      </c>
      <c r="C1224" t="s">
        <v>4277</v>
      </c>
      <c r="D1224" t="s">
        <v>33</v>
      </c>
      <c r="E1224" s="8" t="s">
        <v>4278</v>
      </c>
      <c r="F1224" t="s">
        <v>33</v>
      </c>
      <c r="G1224" s="1">
        <f t="shared" si="19"/>
        <v>-2.4844720496894408E-2</v>
      </c>
      <c r="H1224" s="8" t="s">
        <v>4279</v>
      </c>
      <c r="I1224" s="5" t="s">
        <v>33</v>
      </c>
    </row>
    <row r="1225" spans="1:9" ht="39">
      <c r="A1225" t="s">
        <v>4417</v>
      </c>
      <c r="B1225" t="s">
        <v>4277</v>
      </c>
      <c r="C1225" t="s">
        <v>4280</v>
      </c>
      <c r="D1225" t="s">
        <v>33</v>
      </c>
      <c r="E1225" s="8" t="s">
        <v>6527</v>
      </c>
      <c r="F1225" t="s">
        <v>33</v>
      </c>
      <c r="G1225" s="1">
        <f t="shared" si="19"/>
        <v>0</v>
      </c>
      <c r="H1225" s="8" t="s">
        <v>4282</v>
      </c>
      <c r="I1225" s="5" t="s">
        <v>33</v>
      </c>
    </row>
    <row r="1226" spans="1:9" ht="39">
      <c r="A1226" t="s">
        <v>4417</v>
      </c>
      <c r="B1226" t="s">
        <v>4286</v>
      </c>
      <c r="C1226" t="s">
        <v>4287</v>
      </c>
      <c r="D1226" t="s">
        <v>33</v>
      </c>
      <c r="E1226" s="8" t="s">
        <v>6529</v>
      </c>
      <c r="F1226" t="s">
        <v>33</v>
      </c>
      <c r="G1226" s="1">
        <f t="shared" si="19"/>
        <v>3.4883720930232558E-2</v>
      </c>
      <c r="H1226" s="8" t="s">
        <v>4289</v>
      </c>
      <c r="I1226" s="5" t="s">
        <v>33</v>
      </c>
    </row>
    <row r="1227" spans="1:9" ht="39">
      <c r="A1227" t="s">
        <v>4417</v>
      </c>
      <c r="B1227" t="s">
        <v>4287</v>
      </c>
      <c r="C1227" t="s">
        <v>3544</v>
      </c>
      <c r="D1227" t="s">
        <v>33</v>
      </c>
      <c r="E1227" s="8" t="s">
        <v>6530</v>
      </c>
      <c r="F1227" t="s">
        <v>33</v>
      </c>
      <c r="G1227" s="1">
        <f t="shared" si="19"/>
        <v>1.5957446808510637E-2</v>
      </c>
      <c r="H1227" s="8" t="s">
        <v>4291</v>
      </c>
      <c r="I1227" s="5" t="s">
        <v>33</v>
      </c>
    </row>
    <row r="1228" spans="1:9" ht="39">
      <c r="A1228" t="s">
        <v>4417</v>
      </c>
      <c r="B1228" t="s">
        <v>3544</v>
      </c>
      <c r="C1228" t="s">
        <v>4292</v>
      </c>
      <c r="D1228" t="s">
        <v>33</v>
      </c>
      <c r="E1228" s="8" t="s">
        <v>4293</v>
      </c>
      <c r="F1228" t="s">
        <v>33</v>
      </c>
      <c r="G1228" s="1">
        <f t="shared" si="19"/>
        <v>-2.7397260273972601E-2</v>
      </c>
      <c r="H1228" s="8" t="s">
        <v>4294</v>
      </c>
      <c r="I1228" s="5" t="s">
        <v>33</v>
      </c>
    </row>
    <row r="1229" spans="1:9" ht="39">
      <c r="A1229" t="s">
        <v>4417</v>
      </c>
      <c r="B1229" t="s">
        <v>4292</v>
      </c>
      <c r="C1229" t="s">
        <v>4295</v>
      </c>
      <c r="D1229" t="s">
        <v>22</v>
      </c>
      <c r="E1229" s="8" t="s">
        <v>4296</v>
      </c>
      <c r="F1229" t="s">
        <v>22</v>
      </c>
      <c r="G1229" s="1">
        <f t="shared" si="19"/>
        <v>-6.8965517241379309E-3</v>
      </c>
      <c r="H1229" s="8" t="s">
        <v>4297</v>
      </c>
      <c r="I1229" s="5" t="s">
        <v>22</v>
      </c>
    </row>
    <row r="1230" spans="1:9" ht="39">
      <c r="A1230" t="s">
        <v>4417</v>
      </c>
      <c r="B1230" t="s">
        <v>4298</v>
      </c>
      <c r="C1230" t="s">
        <v>4110</v>
      </c>
      <c r="D1230" t="s">
        <v>22</v>
      </c>
      <c r="E1230" s="8" t="s">
        <v>6531</v>
      </c>
      <c r="F1230" t="s">
        <v>22</v>
      </c>
      <c r="G1230" s="1">
        <f t="shared" si="19"/>
        <v>4.878048780487805E-2</v>
      </c>
      <c r="H1230" s="8" t="s">
        <v>4300</v>
      </c>
      <c r="I1230" s="5" t="s">
        <v>22</v>
      </c>
    </row>
    <row r="1231" spans="1:9" ht="39">
      <c r="A1231" t="s">
        <v>4417</v>
      </c>
      <c r="B1231" t="s">
        <v>4301</v>
      </c>
      <c r="C1231" t="s">
        <v>4302</v>
      </c>
      <c r="D1231" t="s">
        <v>22</v>
      </c>
      <c r="E1231" s="8" t="s">
        <v>6532</v>
      </c>
      <c r="F1231" t="s">
        <v>22</v>
      </c>
      <c r="G1231" s="1">
        <f t="shared" si="19"/>
        <v>-3.1446540880503145E-2</v>
      </c>
      <c r="H1231" s="8" t="s">
        <v>4304</v>
      </c>
      <c r="I1231" s="5" t="s">
        <v>22</v>
      </c>
    </row>
    <row r="1232" spans="1:9" ht="39">
      <c r="A1232" t="s">
        <v>4417</v>
      </c>
      <c r="B1232" t="s">
        <v>4302</v>
      </c>
      <c r="C1232" t="s">
        <v>4305</v>
      </c>
      <c r="D1232" t="s">
        <v>33</v>
      </c>
      <c r="E1232" s="8" t="s">
        <v>4306</v>
      </c>
      <c r="F1232" t="s">
        <v>33</v>
      </c>
      <c r="G1232" s="1">
        <f t="shared" si="19"/>
        <v>1.8987341772151899E-2</v>
      </c>
      <c r="H1232" s="8" t="s">
        <v>4307</v>
      </c>
      <c r="I1232" s="5" t="s">
        <v>33</v>
      </c>
    </row>
    <row r="1233" spans="1:9" ht="39">
      <c r="A1233" t="s">
        <v>4417</v>
      </c>
      <c r="B1233" t="s">
        <v>4308</v>
      </c>
      <c r="C1233" t="s">
        <v>4309</v>
      </c>
      <c r="D1233" t="s">
        <v>33</v>
      </c>
      <c r="E1233" s="8" t="s">
        <v>6533</v>
      </c>
      <c r="F1233" t="s">
        <v>33</v>
      </c>
      <c r="G1233" s="1">
        <f t="shared" si="19"/>
        <v>2.3121387283236993E-2</v>
      </c>
      <c r="H1233" s="8" t="s">
        <v>4311</v>
      </c>
      <c r="I1233" s="5" t="s">
        <v>33</v>
      </c>
    </row>
    <row r="1234" spans="1:9" ht="39">
      <c r="A1234" t="s">
        <v>4417</v>
      </c>
      <c r="B1234" t="s">
        <v>4309</v>
      </c>
      <c r="C1234" t="s">
        <v>4312</v>
      </c>
      <c r="D1234" t="s">
        <v>33</v>
      </c>
      <c r="E1234" s="8" t="s">
        <v>4313</v>
      </c>
      <c r="F1234" t="s">
        <v>33</v>
      </c>
      <c r="G1234" s="1">
        <f t="shared" si="19"/>
        <v>9.8039215686274508E-2</v>
      </c>
      <c r="H1234" s="8" t="s">
        <v>4314</v>
      </c>
      <c r="I1234" s="5" t="s">
        <v>33</v>
      </c>
    </row>
    <row r="1235" spans="1:9" ht="39">
      <c r="A1235" t="s">
        <v>4417</v>
      </c>
      <c r="B1235" t="s">
        <v>3110</v>
      </c>
      <c r="C1235" t="s">
        <v>4315</v>
      </c>
      <c r="D1235" t="s">
        <v>84</v>
      </c>
      <c r="E1235" s="8" t="s">
        <v>6534</v>
      </c>
      <c r="G1235" s="1">
        <f t="shared" si="19"/>
        <v>-5.1612903225806452E-2</v>
      </c>
      <c r="H1235" s="8" t="s">
        <v>4317</v>
      </c>
      <c r="I1235" s="5"/>
    </row>
    <row r="1236" spans="1:9" ht="39">
      <c r="A1236" t="s">
        <v>4417</v>
      </c>
      <c r="B1236" t="s">
        <v>4315</v>
      </c>
      <c r="C1236" t="s">
        <v>4318</v>
      </c>
      <c r="D1236" t="s">
        <v>33</v>
      </c>
      <c r="E1236" s="8" t="s">
        <v>6535</v>
      </c>
      <c r="F1236" t="s">
        <v>33</v>
      </c>
      <c r="G1236" s="1">
        <f t="shared" si="19"/>
        <v>1.8633540372670808E-2</v>
      </c>
      <c r="H1236" s="8" t="s">
        <v>4320</v>
      </c>
      <c r="I1236" s="5" t="s">
        <v>33</v>
      </c>
    </row>
    <row r="1237" spans="1:9" ht="39">
      <c r="A1237" t="s">
        <v>4417</v>
      </c>
      <c r="B1237" t="s">
        <v>4318</v>
      </c>
      <c r="C1237" t="s">
        <v>4321</v>
      </c>
      <c r="D1237" t="s">
        <v>22</v>
      </c>
      <c r="E1237" s="8" t="s">
        <v>6536</v>
      </c>
      <c r="F1237" t="s">
        <v>22</v>
      </c>
      <c r="G1237" s="1">
        <f t="shared" si="19"/>
        <v>6.993006993006993E-3</v>
      </c>
      <c r="H1237" s="8" t="s">
        <v>4323</v>
      </c>
      <c r="I1237" s="5" t="s">
        <v>22</v>
      </c>
    </row>
    <row r="1238" spans="1:9" ht="39">
      <c r="A1238" t="s">
        <v>4417</v>
      </c>
      <c r="B1238" t="s">
        <v>4321</v>
      </c>
      <c r="C1238" t="s">
        <v>4324</v>
      </c>
      <c r="D1238" t="s">
        <v>33</v>
      </c>
      <c r="E1238" s="8" t="s">
        <v>6537</v>
      </c>
      <c r="F1238" t="s">
        <v>33</v>
      </c>
      <c r="G1238" s="1">
        <f t="shared" si="19"/>
        <v>2.5806451612903226E-2</v>
      </c>
      <c r="H1238" s="8" t="s">
        <v>4326</v>
      </c>
      <c r="I1238" s="5" t="s">
        <v>33</v>
      </c>
    </row>
    <row r="1239" spans="1:9" ht="39">
      <c r="A1239" t="s">
        <v>4417</v>
      </c>
      <c r="B1239" t="s">
        <v>4324</v>
      </c>
      <c r="C1239" t="s">
        <v>4327</v>
      </c>
      <c r="D1239" t="s">
        <v>33</v>
      </c>
      <c r="E1239" s="8" t="s">
        <v>6538</v>
      </c>
      <c r="F1239" t="s">
        <v>33</v>
      </c>
      <c r="G1239" s="1">
        <f t="shared" si="19"/>
        <v>3.9473684210526314E-2</v>
      </c>
      <c r="H1239" s="8" t="s">
        <v>4329</v>
      </c>
      <c r="I1239" s="5" t="s">
        <v>33</v>
      </c>
    </row>
    <row r="1240" spans="1:9" ht="39">
      <c r="A1240" t="s">
        <v>4417</v>
      </c>
      <c r="B1240" t="s">
        <v>4327</v>
      </c>
      <c r="C1240" t="s">
        <v>1158</v>
      </c>
      <c r="D1240" t="s">
        <v>33</v>
      </c>
      <c r="E1240" s="8" t="s">
        <v>6539</v>
      </c>
      <c r="F1240" t="s">
        <v>33</v>
      </c>
      <c r="G1240" s="1">
        <f t="shared" si="19"/>
        <v>1.2903225806451613E-2</v>
      </c>
      <c r="H1240" s="8" t="s">
        <v>4331</v>
      </c>
      <c r="I1240" s="5" t="s">
        <v>33</v>
      </c>
    </row>
    <row r="1241" spans="1:9" ht="39">
      <c r="A1241" t="s">
        <v>4417</v>
      </c>
      <c r="B1241" t="s">
        <v>1158</v>
      </c>
      <c r="C1241" t="s">
        <v>4332</v>
      </c>
      <c r="D1241" t="s">
        <v>33</v>
      </c>
      <c r="E1241" s="8" t="s">
        <v>6540</v>
      </c>
      <c r="F1241" t="s">
        <v>33</v>
      </c>
      <c r="G1241" s="1">
        <f t="shared" si="19"/>
        <v>-1.8292682926829267E-2</v>
      </c>
      <c r="H1241" s="8" t="s">
        <v>4334</v>
      </c>
      <c r="I1241" s="5" t="s">
        <v>33</v>
      </c>
    </row>
    <row r="1242" spans="1:9" ht="39">
      <c r="A1242" t="s">
        <v>4417</v>
      </c>
      <c r="B1242" t="s">
        <v>4332</v>
      </c>
      <c r="C1242" t="s">
        <v>2339</v>
      </c>
      <c r="D1242" t="s">
        <v>33</v>
      </c>
      <c r="E1242" s="8" t="s">
        <v>6541</v>
      </c>
      <c r="F1242" t="s">
        <v>33</v>
      </c>
      <c r="G1242" s="1">
        <f t="shared" si="19"/>
        <v>3.1847133757961783E-2</v>
      </c>
      <c r="H1242" s="8" t="s">
        <v>4336</v>
      </c>
      <c r="I1242" s="5" t="s">
        <v>33</v>
      </c>
    </row>
    <row r="1243" spans="1:9" ht="39">
      <c r="A1243" t="s">
        <v>4417</v>
      </c>
      <c r="B1243" t="s">
        <v>2339</v>
      </c>
      <c r="C1243" t="s">
        <v>4418</v>
      </c>
      <c r="D1243" t="s">
        <v>33</v>
      </c>
      <c r="E1243" s="8" t="s">
        <v>4419</v>
      </c>
      <c r="F1243" t="s">
        <v>33</v>
      </c>
      <c r="G1243" s="1">
        <f t="shared" si="19"/>
        <v>0</v>
      </c>
      <c r="H1243" s="8" t="s">
        <v>4420</v>
      </c>
      <c r="I1243" s="5" t="s">
        <v>33</v>
      </c>
    </row>
    <row r="1244" spans="1:9" ht="39">
      <c r="A1244" t="s">
        <v>4417</v>
      </c>
      <c r="B1244" t="s">
        <v>648</v>
      </c>
      <c r="C1244" t="s">
        <v>4337</v>
      </c>
      <c r="D1244" t="s">
        <v>33</v>
      </c>
      <c r="E1244" s="8" t="s">
        <v>4421</v>
      </c>
      <c r="F1244" t="s">
        <v>33</v>
      </c>
      <c r="G1244" s="1">
        <f t="shared" si="19"/>
        <v>0.20833333333333334</v>
      </c>
      <c r="H1244" s="8" t="s">
        <v>4422</v>
      </c>
      <c r="I1244" s="5" t="s">
        <v>33</v>
      </c>
    </row>
    <row r="1245" spans="1:9" ht="39">
      <c r="A1245" t="s">
        <v>4417</v>
      </c>
      <c r="B1245" t="s">
        <v>4337</v>
      </c>
      <c r="C1245" t="s">
        <v>1306</v>
      </c>
      <c r="D1245" t="s">
        <v>33</v>
      </c>
      <c r="E1245" s="8" t="s">
        <v>4338</v>
      </c>
      <c r="F1245" t="s">
        <v>33</v>
      </c>
      <c r="G1245" s="1">
        <f t="shared" si="19"/>
        <v>0.11242603550295859</v>
      </c>
      <c r="H1245" s="8" t="s">
        <v>4339</v>
      </c>
      <c r="I1245" s="5" t="s">
        <v>33</v>
      </c>
    </row>
    <row r="1246" spans="1:9" ht="51.75">
      <c r="A1246" t="s">
        <v>4417</v>
      </c>
      <c r="B1246" t="s">
        <v>1306</v>
      </c>
      <c r="C1246" t="s">
        <v>4263</v>
      </c>
      <c r="D1246" t="s">
        <v>33</v>
      </c>
      <c r="E1246" s="8" t="s">
        <v>6542</v>
      </c>
      <c r="F1246" t="s">
        <v>33</v>
      </c>
      <c r="G1246" s="1">
        <f t="shared" si="19"/>
        <v>0.23</v>
      </c>
      <c r="H1246" s="8" t="s">
        <v>4341</v>
      </c>
      <c r="I1246" s="5" t="s">
        <v>33</v>
      </c>
    </row>
    <row r="1247" spans="1:9" ht="39">
      <c r="A1247" t="s">
        <v>4417</v>
      </c>
      <c r="B1247" t="s">
        <v>4342</v>
      </c>
      <c r="C1247" t="s">
        <v>1782</v>
      </c>
      <c r="D1247" t="s">
        <v>33</v>
      </c>
      <c r="E1247" s="8" t="s">
        <v>6543</v>
      </c>
      <c r="F1247" t="s">
        <v>33</v>
      </c>
      <c r="G1247" s="1">
        <f t="shared" si="19"/>
        <v>-2.1428571428571429E-2</v>
      </c>
      <c r="H1247" s="8" t="s">
        <v>4344</v>
      </c>
      <c r="I1247" s="5" t="s">
        <v>33</v>
      </c>
    </row>
    <row r="1248" spans="1:9" ht="39">
      <c r="A1248" t="s">
        <v>4417</v>
      </c>
      <c r="B1248" t="s">
        <v>1782</v>
      </c>
      <c r="C1248" t="s">
        <v>4345</v>
      </c>
      <c r="D1248" t="s">
        <v>22</v>
      </c>
      <c r="E1248" s="8" t="s">
        <v>4423</v>
      </c>
      <c r="F1248" t="s">
        <v>22</v>
      </c>
      <c r="G1248" s="1">
        <f t="shared" si="19"/>
        <v>0.31372549019607843</v>
      </c>
      <c r="H1248" s="8" t="s">
        <v>4424</v>
      </c>
      <c r="I1248" s="5" t="s">
        <v>22</v>
      </c>
    </row>
    <row r="1249" spans="1:9" ht="39">
      <c r="A1249" t="s">
        <v>4417</v>
      </c>
      <c r="B1249" t="s">
        <v>4345</v>
      </c>
      <c r="C1249" t="s">
        <v>4346</v>
      </c>
      <c r="D1249" t="s">
        <v>33</v>
      </c>
      <c r="E1249" s="8" t="s">
        <v>6544</v>
      </c>
      <c r="F1249" t="s">
        <v>33</v>
      </c>
      <c r="G1249" s="1">
        <f t="shared" si="19"/>
        <v>1.2195121951219513E-2</v>
      </c>
      <c r="H1249" s="8" t="s">
        <v>4348</v>
      </c>
      <c r="I1249" s="5" t="s">
        <v>33</v>
      </c>
    </row>
    <row r="1250" spans="1:9" ht="39">
      <c r="A1250" t="s">
        <v>4417</v>
      </c>
      <c r="B1250" t="s">
        <v>4346</v>
      </c>
      <c r="C1250" t="s">
        <v>4349</v>
      </c>
      <c r="D1250" t="s">
        <v>33</v>
      </c>
      <c r="E1250" s="8" t="s">
        <v>4350</v>
      </c>
      <c r="F1250" t="s">
        <v>33</v>
      </c>
      <c r="G1250" s="1">
        <f t="shared" si="19"/>
        <v>5.3763440860215055E-2</v>
      </c>
      <c r="H1250" s="8" t="s">
        <v>4351</v>
      </c>
      <c r="I1250" s="5" t="s">
        <v>33</v>
      </c>
    </row>
    <row r="1251" spans="1:9" ht="39">
      <c r="A1251" t="s">
        <v>4417</v>
      </c>
      <c r="B1251" t="s">
        <v>4349</v>
      </c>
      <c r="C1251" t="s">
        <v>4352</v>
      </c>
      <c r="D1251" t="s">
        <v>33</v>
      </c>
      <c r="E1251" s="8" t="s">
        <v>6545</v>
      </c>
      <c r="F1251" t="s">
        <v>33</v>
      </c>
      <c r="G1251" s="1">
        <f t="shared" si="19"/>
        <v>2.1126760563380281E-2</v>
      </c>
      <c r="H1251" s="8" t="s">
        <v>4354</v>
      </c>
      <c r="I1251" s="5" t="s">
        <v>33</v>
      </c>
    </row>
    <row r="1252" spans="1:9" ht="39">
      <c r="A1252" t="s">
        <v>4417</v>
      </c>
      <c r="B1252" t="s">
        <v>4352</v>
      </c>
      <c r="C1252" t="s">
        <v>4355</v>
      </c>
      <c r="D1252" t="s">
        <v>33</v>
      </c>
      <c r="E1252" s="8" t="s">
        <v>6546</v>
      </c>
      <c r="F1252" t="s">
        <v>33</v>
      </c>
      <c r="G1252" s="1">
        <f t="shared" si="19"/>
        <v>-1.2422360248447204E-2</v>
      </c>
      <c r="H1252" s="8" t="s">
        <v>4357</v>
      </c>
      <c r="I1252" s="5" t="s">
        <v>33</v>
      </c>
    </row>
    <row r="1253" spans="1:9" ht="39">
      <c r="A1253" t="s">
        <v>4417</v>
      </c>
      <c r="B1253" t="s">
        <v>4355</v>
      </c>
      <c r="C1253" t="s">
        <v>4358</v>
      </c>
      <c r="D1253" t="s">
        <v>33</v>
      </c>
      <c r="E1253" s="8" t="s">
        <v>6547</v>
      </c>
      <c r="F1253" t="s">
        <v>33</v>
      </c>
      <c r="G1253" s="1">
        <f t="shared" si="19"/>
        <v>1.3157894736842105E-2</v>
      </c>
      <c r="H1253" s="8" t="s">
        <v>4360</v>
      </c>
      <c r="I1253" s="5" t="s">
        <v>33</v>
      </c>
    </row>
    <row r="1254" spans="1:9" ht="39">
      <c r="A1254" t="s">
        <v>4417</v>
      </c>
      <c r="B1254" t="s">
        <v>4358</v>
      </c>
      <c r="C1254" t="s">
        <v>4361</v>
      </c>
      <c r="D1254" t="s">
        <v>33</v>
      </c>
      <c r="E1254" s="8" t="s">
        <v>6548</v>
      </c>
      <c r="F1254" t="s">
        <v>33</v>
      </c>
      <c r="G1254" s="1">
        <f t="shared" si="19"/>
        <v>0.12804878048780488</v>
      </c>
      <c r="H1254" s="8" t="s">
        <v>4363</v>
      </c>
      <c r="I1254" s="5" t="s">
        <v>33</v>
      </c>
    </row>
    <row r="1255" spans="1:9" ht="39">
      <c r="A1255" t="s">
        <v>4417</v>
      </c>
      <c r="B1255" t="s">
        <v>4361</v>
      </c>
      <c r="C1255" t="s">
        <v>4364</v>
      </c>
      <c r="D1255" t="s">
        <v>33</v>
      </c>
      <c r="E1255" s="8" t="s">
        <v>6549</v>
      </c>
      <c r="F1255" t="s">
        <v>33</v>
      </c>
      <c r="G1255" s="1">
        <f t="shared" si="19"/>
        <v>1.9108280254777069E-2</v>
      </c>
      <c r="H1255" s="8" t="s">
        <v>4366</v>
      </c>
      <c r="I1255" s="5" t="s">
        <v>33</v>
      </c>
    </row>
    <row r="1256" spans="1:9" ht="39">
      <c r="A1256" t="s">
        <v>4417</v>
      </c>
      <c r="B1256" t="s">
        <v>4364</v>
      </c>
      <c r="C1256" t="s">
        <v>4367</v>
      </c>
      <c r="D1256" t="s">
        <v>33</v>
      </c>
      <c r="E1256" s="8" t="s">
        <v>6550</v>
      </c>
      <c r="F1256" t="s">
        <v>33</v>
      </c>
      <c r="G1256" s="1">
        <f t="shared" si="19"/>
        <v>7.246376811594203E-3</v>
      </c>
      <c r="H1256" s="8" t="s">
        <v>4369</v>
      </c>
      <c r="I1256" s="5" t="s">
        <v>33</v>
      </c>
    </row>
    <row r="1257" spans="1:9" ht="39">
      <c r="A1257" t="s">
        <v>4417</v>
      </c>
      <c r="B1257" t="s">
        <v>4367</v>
      </c>
      <c r="C1257" t="s">
        <v>4370</v>
      </c>
      <c r="D1257" t="s">
        <v>33</v>
      </c>
      <c r="E1257" s="8" t="s">
        <v>6551</v>
      </c>
      <c r="F1257" t="s">
        <v>33</v>
      </c>
      <c r="G1257" s="1">
        <f t="shared" si="19"/>
        <v>-2.0547945205479451E-2</v>
      </c>
      <c r="H1257" s="8" t="s">
        <v>4372</v>
      </c>
      <c r="I1257" s="5" t="s">
        <v>33</v>
      </c>
    </row>
    <row r="1258" spans="1:9" ht="39">
      <c r="A1258" t="s">
        <v>4417</v>
      </c>
      <c r="B1258" t="s">
        <v>4370</v>
      </c>
      <c r="C1258" t="s">
        <v>4373</v>
      </c>
      <c r="D1258" t="s">
        <v>33</v>
      </c>
      <c r="E1258" s="8" t="s">
        <v>4374</v>
      </c>
      <c r="F1258" t="s">
        <v>33</v>
      </c>
      <c r="G1258" s="1">
        <f t="shared" si="19"/>
        <v>6.6666666666666666E-2</v>
      </c>
      <c r="H1258" s="8" t="s">
        <v>4375</v>
      </c>
      <c r="I1258" s="5" t="s">
        <v>33</v>
      </c>
    </row>
    <row r="1259" spans="1:9" ht="39">
      <c r="A1259" t="s">
        <v>4417</v>
      </c>
      <c r="B1259" t="s">
        <v>4373</v>
      </c>
      <c r="C1259" t="s">
        <v>4376</v>
      </c>
      <c r="D1259" t="s">
        <v>22</v>
      </c>
      <c r="E1259" s="8" t="s">
        <v>6552</v>
      </c>
      <c r="F1259" t="s">
        <v>22</v>
      </c>
      <c r="G1259" s="1">
        <f t="shared" si="19"/>
        <v>6.3694267515923567E-2</v>
      </c>
      <c r="H1259" s="8" t="s">
        <v>4378</v>
      </c>
      <c r="I1259" s="5" t="s">
        <v>22</v>
      </c>
    </row>
    <row r="1260" spans="1:9" ht="39">
      <c r="A1260" t="s">
        <v>4417</v>
      </c>
      <c r="B1260" t="s">
        <v>4376</v>
      </c>
      <c r="C1260" t="s">
        <v>69</v>
      </c>
      <c r="D1260" t="s">
        <v>33</v>
      </c>
      <c r="E1260" s="8" t="s">
        <v>6553</v>
      </c>
      <c r="F1260" t="s">
        <v>33</v>
      </c>
      <c r="G1260" s="1">
        <f t="shared" si="19"/>
        <v>0.10843373493975904</v>
      </c>
      <c r="H1260" s="8" t="s">
        <v>4380</v>
      </c>
      <c r="I1260" s="5" t="s">
        <v>33</v>
      </c>
    </row>
    <row r="1261" spans="1:9" ht="39">
      <c r="A1261" t="s">
        <v>4417</v>
      </c>
      <c r="B1261" t="s">
        <v>4381</v>
      </c>
      <c r="C1261" t="s">
        <v>4382</v>
      </c>
      <c r="D1261" t="s">
        <v>22</v>
      </c>
      <c r="E1261" s="8" t="s">
        <v>4383</v>
      </c>
      <c r="F1261" t="s">
        <v>22</v>
      </c>
      <c r="G1261" s="1">
        <f t="shared" si="19"/>
        <v>0.18343195266272189</v>
      </c>
      <c r="H1261" s="8" t="s">
        <v>4384</v>
      </c>
      <c r="I1261" s="5" t="s">
        <v>22</v>
      </c>
    </row>
    <row r="1262" spans="1:9" ht="39">
      <c r="A1262" t="s">
        <v>4417</v>
      </c>
      <c r="B1262" t="s">
        <v>4382</v>
      </c>
      <c r="C1262" t="s">
        <v>4385</v>
      </c>
      <c r="D1262" t="s">
        <v>33</v>
      </c>
      <c r="E1262" s="8" t="s">
        <v>6554</v>
      </c>
      <c r="F1262" t="s">
        <v>33</v>
      </c>
      <c r="G1262" s="1">
        <f t="shared" si="19"/>
        <v>5.8479532163742687E-3</v>
      </c>
      <c r="H1262" s="8" t="s">
        <v>4387</v>
      </c>
      <c r="I1262" s="5" t="s">
        <v>33</v>
      </c>
    </row>
    <row r="1263" spans="1:9" ht="39">
      <c r="A1263" t="s">
        <v>4417</v>
      </c>
      <c r="B1263" t="s">
        <v>4388</v>
      </c>
      <c r="C1263" t="s">
        <v>4389</v>
      </c>
      <c r="D1263" t="s">
        <v>22</v>
      </c>
      <c r="E1263" s="8" t="s">
        <v>4390</v>
      </c>
      <c r="F1263" t="s">
        <v>22</v>
      </c>
      <c r="G1263" s="1">
        <f t="shared" si="19"/>
        <v>0.25543478260869568</v>
      </c>
      <c r="H1263" s="8" t="s">
        <v>4391</v>
      </c>
      <c r="I1263" s="5" t="s">
        <v>22</v>
      </c>
    </row>
    <row r="1264" spans="1:9" ht="39">
      <c r="A1264" t="s">
        <v>4417</v>
      </c>
      <c r="B1264" t="s">
        <v>4389</v>
      </c>
      <c r="C1264" t="s">
        <v>4392</v>
      </c>
      <c r="D1264" t="s">
        <v>33</v>
      </c>
      <c r="E1264" s="8" t="s">
        <v>6560</v>
      </c>
      <c r="F1264" t="s">
        <v>33</v>
      </c>
      <c r="G1264" s="1">
        <f t="shared" si="19"/>
        <v>0.18279569892473119</v>
      </c>
      <c r="H1264" s="8" t="s">
        <v>4426</v>
      </c>
      <c r="I1264" s="5" t="s">
        <v>33</v>
      </c>
    </row>
    <row r="1265" spans="1:9" ht="51.75">
      <c r="A1265" t="s">
        <v>4417</v>
      </c>
      <c r="B1265" t="s">
        <v>4392</v>
      </c>
      <c r="C1265" t="s">
        <v>4393</v>
      </c>
      <c r="D1265" t="s">
        <v>33</v>
      </c>
      <c r="E1265" s="8" t="s">
        <v>6555</v>
      </c>
      <c r="F1265" t="s">
        <v>33</v>
      </c>
      <c r="G1265" s="1">
        <f t="shared" si="19"/>
        <v>0.26600985221674878</v>
      </c>
      <c r="H1265" s="8" t="s">
        <v>4395</v>
      </c>
      <c r="I1265" s="5" t="s">
        <v>33</v>
      </c>
    </row>
    <row r="1266" spans="1:9" ht="39">
      <c r="A1266" t="s">
        <v>4417</v>
      </c>
      <c r="B1266" t="s">
        <v>4393</v>
      </c>
      <c r="C1266" t="s">
        <v>4396</v>
      </c>
      <c r="D1266" t="s">
        <v>33</v>
      </c>
      <c r="E1266" s="8" t="s">
        <v>6556</v>
      </c>
      <c r="F1266" t="s">
        <v>33</v>
      </c>
      <c r="G1266" s="1">
        <f t="shared" si="19"/>
        <v>0.13372093023255813</v>
      </c>
      <c r="H1266" s="8" t="s">
        <v>4398</v>
      </c>
      <c r="I1266" s="5" t="s">
        <v>33</v>
      </c>
    </row>
    <row r="1267" spans="1:9" ht="39">
      <c r="A1267" t="s">
        <v>4417</v>
      </c>
      <c r="B1267" t="s">
        <v>4396</v>
      </c>
      <c r="C1267" t="s">
        <v>4399</v>
      </c>
      <c r="D1267" t="s">
        <v>22</v>
      </c>
      <c r="E1267" s="8" t="s">
        <v>4400</v>
      </c>
      <c r="F1267" t="s">
        <v>22</v>
      </c>
      <c r="G1267" s="1">
        <f t="shared" si="19"/>
        <v>3.4722222222222224E-2</v>
      </c>
      <c r="H1267" s="8" t="s">
        <v>4401</v>
      </c>
      <c r="I1267" s="5" t="s">
        <v>22</v>
      </c>
    </row>
    <row r="1268" spans="1:9" ht="39">
      <c r="A1268" t="s">
        <v>4417</v>
      </c>
      <c r="B1268" t="s">
        <v>4399</v>
      </c>
      <c r="C1268" t="s">
        <v>4402</v>
      </c>
      <c r="D1268" t="s">
        <v>33</v>
      </c>
      <c r="E1268" s="8" t="s">
        <v>4403</v>
      </c>
      <c r="F1268" t="s">
        <v>33</v>
      </c>
      <c r="G1268" s="1">
        <f t="shared" si="19"/>
        <v>-6.2111801242236021E-3</v>
      </c>
      <c r="H1268" s="8" t="s">
        <v>4404</v>
      </c>
      <c r="I1268" s="5" t="s">
        <v>33</v>
      </c>
    </row>
    <row r="1269" spans="1:9" ht="39">
      <c r="A1269" t="s">
        <v>4417</v>
      </c>
      <c r="B1269" t="s">
        <v>4402</v>
      </c>
      <c r="C1269" t="s">
        <v>4405</v>
      </c>
      <c r="D1269" t="s">
        <v>33</v>
      </c>
      <c r="E1269" s="8" t="s">
        <v>4406</v>
      </c>
      <c r="F1269" t="s">
        <v>33</v>
      </c>
      <c r="G1269" s="1">
        <f t="shared" si="19"/>
        <v>0.18041237113402062</v>
      </c>
      <c r="H1269" s="8" t="s">
        <v>4407</v>
      </c>
      <c r="I1269" s="5" t="s">
        <v>33</v>
      </c>
    </row>
    <row r="1270" spans="1:9" ht="39">
      <c r="A1270" t="s">
        <v>4417</v>
      </c>
      <c r="B1270" t="s">
        <v>4405</v>
      </c>
      <c r="C1270" t="s">
        <v>2654</v>
      </c>
      <c r="D1270" t="s">
        <v>84</v>
      </c>
      <c r="E1270" s="8" t="s">
        <v>6557</v>
      </c>
      <c r="G1270" s="1">
        <f t="shared" si="19"/>
        <v>0.15819209039548024</v>
      </c>
      <c r="H1270" s="8" t="s">
        <v>4409</v>
      </c>
      <c r="I1270" s="5"/>
    </row>
    <row r="1271" spans="1:9" ht="39">
      <c r="A1271" t="s">
        <v>4417</v>
      </c>
      <c r="B1271" t="s">
        <v>4410</v>
      </c>
      <c r="C1271" t="s">
        <v>4411</v>
      </c>
      <c r="D1271" t="s">
        <v>33</v>
      </c>
      <c r="E1271" s="8" t="s">
        <v>6558</v>
      </c>
      <c r="F1271" t="s">
        <v>33</v>
      </c>
      <c r="G1271" s="1">
        <f t="shared" si="19"/>
        <v>3.4965034965034968E-2</v>
      </c>
      <c r="H1271" s="8" t="s">
        <v>4413</v>
      </c>
      <c r="I1271" s="5" t="s">
        <v>33</v>
      </c>
    </row>
    <row r="1272" spans="1:9" ht="39">
      <c r="A1272" t="s">
        <v>4417</v>
      </c>
      <c r="B1272" t="s">
        <v>4411</v>
      </c>
      <c r="C1272" t="s">
        <v>4414</v>
      </c>
      <c r="D1272" t="s">
        <v>22</v>
      </c>
      <c r="E1272" s="8" t="s">
        <v>6559</v>
      </c>
      <c r="F1272" t="s">
        <v>22</v>
      </c>
      <c r="G1272" s="1">
        <f t="shared" si="19"/>
        <v>-4.1916167664670656E-2</v>
      </c>
      <c r="H1272" s="8" t="s">
        <v>4416</v>
      </c>
      <c r="I1272" s="5" t="s">
        <v>22</v>
      </c>
    </row>
    <row r="1273" spans="1:9" ht="39">
      <c r="A1273" t="s">
        <v>4427</v>
      </c>
      <c r="B1273" t="s">
        <v>4428</v>
      </c>
      <c r="C1273" t="s">
        <v>2006</v>
      </c>
      <c r="D1273" t="s">
        <v>496</v>
      </c>
      <c r="E1273" s="8" t="s">
        <v>6561</v>
      </c>
      <c r="F1273" t="s">
        <v>496</v>
      </c>
      <c r="G1273" s="1">
        <f t="shared" si="19"/>
        <v>-7.1942446043165471E-3</v>
      </c>
      <c r="H1273" s="8" t="s">
        <v>4430</v>
      </c>
      <c r="I1273" s="5" t="s">
        <v>496</v>
      </c>
    </row>
    <row r="1274" spans="1:9" ht="39">
      <c r="A1274" t="s">
        <v>4427</v>
      </c>
      <c r="B1274" t="s">
        <v>2006</v>
      </c>
      <c r="C1274" t="s">
        <v>4431</v>
      </c>
      <c r="D1274" t="s">
        <v>496</v>
      </c>
      <c r="E1274" s="8" t="s">
        <v>4432</v>
      </c>
      <c r="F1274" t="s">
        <v>496</v>
      </c>
      <c r="G1274" s="1">
        <f t="shared" si="19"/>
        <v>8.5714285714285715E-2</v>
      </c>
      <c r="H1274" s="8" t="s">
        <v>4433</v>
      </c>
      <c r="I1274" s="5" t="s">
        <v>496</v>
      </c>
    </row>
    <row r="1275" spans="1:9" ht="39">
      <c r="A1275" t="s">
        <v>4427</v>
      </c>
      <c r="B1275" t="s">
        <v>4431</v>
      </c>
      <c r="C1275" t="s">
        <v>4434</v>
      </c>
      <c r="D1275" t="s">
        <v>496</v>
      </c>
      <c r="E1275" s="8" t="s">
        <v>6562</v>
      </c>
      <c r="F1275" t="s">
        <v>496</v>
      </c>
      <c r="G1275" s="1">
        <f t="shared" si="19"/>
        <v>0.12738853503184713</v>
      </c>
      <c r="H1275" s="8" t="s">
        <v>4436</v>
      </c>
      <c r="I1275" s="5" t="s">
        <v>496</v>
      </c>
    </row>
    <row r="1276" spans="1:9" ht="39">
      <c r="A1276" t="s">
        <v>4427</v>
      </c>
      <c r="B1276" t="s">
        <v>4434</v>
      </c>
      <c r="C1276" t="s">
        <v>4437</v>
      </c>
      <c r="D1276" t="s">
        <v>496</v>
      </c>
      <c r="E1276" s="8" t="s">
        <v>6563</v>
      </c>
      <c r="F1276" t="s">
        <v>496</v>
      </c>
      <c r="G1276" s="1">
        <f t="shared" si="19"/>
        <v>9.7902097902097904E-2</v>
      </c>
      <c r="H1276" s="8" t="s">
        <v>4439</v>
      </c>
      <c r="I1276" s="5" t="s">
        <v>496</v>
      </c>
    </row>
    <row r="1277" spans="1:9" ht="39">
      <c r="A1277" t="s">
        <v>4427</v>
      </c>
      <c r="B1277" t="s">
        <v>4440</v>
      </c>
      <c r="C1277" t="s">
        <v>4441</v>
      </c>
      <c r="D1277" t="s">
        <v>22</v>
      </c>
      <c r="E1277" s="8" t="s">
        <v>6564</v>
      </c>
      <c r="F1277" t="s">
        <v>22</v>
      </c>
      <c r="G1277" s="1">
        <f t="shared" si="19"/>
        <v>5.7471264367816091E-3</v>
      </c>
      <c r="H1277" s="8" t="s">
        <v>4443</v>
      </c>
      <c r="I1277" s="5" t="s">
        <v>22</v>
      </c>
    </row>
    <row r="1278" spans="1:9" ht="39">
      <c r="A1278" t="s">
        <v>4427</v>
      </c>
      <c r="B1278" t="s">
        <v>4444</v>
      </c>
      <c r="C1278" t="s">
        <v>4445</v>
      </c>
      <c r="D1278" t="s">
        <v>496</v>
      </c>
      <c r="E1278" s="8" t="s">
        <v>6565</v>
      </c>
      <c r="F1278" t="s">
        <v>496</v>
      </c>
      <c r="G1278" s="1">
        <f t="shared" si="19"/>
        <v>0.12716763005780346</v>
      </c>
      <c r="H1278" s="8" t="s">
        <v>4447</v>
      </c>
      <c r="I1278" s="5" t="s">
        <v>496</v>
      </c>
    </row>
    <row r="1279" spans="1:9" ht="39">
      <c r="A1279" t="s">
        <v>4427</v>
      </c>
      <c r="B1279" t="s">
        <v>4445</v>
      </c>
      <c r="C1279" t="s">
        <v>4448</v>
      </c>
      <c r="D1279" t="s">
        <v>84</v>
      </c>
      <c r="E1279" s="8" t="s">
        <v>6566</v>
      </c>
      <c r="G1279" s="1">
        <f t="shared" si="19"/>
        <v>9.375E-2</v>
      </c>
      <c r="H1279" s="8" t="s">
        <v>4450</v>
      </c>
      <c r="I1279" s="5"/>
    </row>
    <row r="1280" spans="1:9" ht="26.25">
      <c r="A1280" t="s">
        <v>4427</v>
      </c>
      <c r="B1280" t="s">
        <v>4448</v>
      </c>
      <c r="C1280" t="s">
        <v>4451</v>
      </c>
      <c r="D1280" t="s">
        <v>496</v>
      </c>
      <c r="E1280" s="8" t="s">
        <v>6567</v>
      </c>
      <c r="F1280" t="s">
        <v>496</v>
      </c>
      <c r="G1280" s="1">
        <f t="shared" si="19"/>
        <v>-1.5267175572519083E-2</v>
      </c>
      <c r="H1280" s="8" t="s">
        <v>4453</v>
      </c>
      <c r="I1280" s="5" t="s">
        <v>496</v>
      </c>
    </row>
    <row r="1281" spans="1:9" ht="39">
      <c r="A1281" t="s">
        <v>4427</v>
      </c>
      <c r="B1281" t="s">
        <v>4454</v>
      </c>
      <c r="C1281" t="s">
        <v>4455</v>
      </c>
      <c r="D1281" t="s">
        <v>84</v>
      </c>
      <c r="E1281" s="8" t="s">
        <v>6568</v>
      </c>
      <c r="G1281" s="1">
        <f t="shared" si="19"/>
        <v>0</v>
      </c>
      <c r="H1281" s="8" t="s">
        <v>4457</v>
      </c>
      <c r="I1281" s="5"/>
    </row>
    <row r="1282" spans="1:9" ht="39">
      <c r="A1282" t="s">
        <v>4427</v>
      </c>
      <c r="B1282" t="s">
        <v>4458</v>
      </c>
      <c r="C1282" t="s">
        <v>3773</v>
      </c>
      <c r="D1282" t="s">
        <v>496</v>
      </c>
      <c r="E1282" s="8" t="s">
        <v>6569</v>
      </c>
      <c r="F1282" t="s">
        <v>496</v>
      </c>
      <c r="G1282" s="1">
        <f t="shared" si="19"/>
        <v>0.10126582278481013</v>
      </c>
      <c r="H1282" s="8" t="s">
        <v>4460</v>
      </c>
      <c r="I1282" s="5" t="s">
        <v>496</v>
      </c>
    </row>
    <row r="1283" spans="1:9" ht="39">
      <c r="A1283" t="s">
        <v>4427</v>
      </c>
      <c r="B1283" t="s">
        <v>3773</v>
      </c>
      <c r="C1283" t="s">
        <v>4461</v>
      </c>
      <c r="D1283" t="s">
        <v>496</v>
      </c>
      <c r="E1283" s="8" t="s">
        <v>4462</v>
      </c>
      <c r="F1283" t="s">
        <v>496</v>
      </c>
      <c r="G1283" s="1">
        <f t="shared" ref="G1283:G1346" si="20">IF(LEN(H1283)=0, 0, (LEN(H1283)-LEN(E1283))/LEN(H1283))</f>
        <v>4.6979865771812082E-2</v>
      </c>
      <c r="H1283" s="8" t="s">
        <v>4463</v>
      </c>
      <c r="I1283" s="5" t="s">
        <v>496</v>
      </c>
    </row>
    <row r="1284" spans="1:9">
      <c r="A1284" t="s">
        <v>4464</v>
      </c>
      <c r="B1284" t="s">
        <v>470</v>
      </c>
      <c r="C1284" t="s">
        <v>4465</v>
      </c>
      <c r="D1284" t="s">
        <v>84</v>
      </c>
      <c r="E1284" s="8" t="s">
        <v>6570</v>
      </c>
      <c r="G1284" s="1">
        <f t="shared" si="20"/>
        <v>0</v>
      </c>
      <c r="H1284" s="8"/>
      <c r="I1284" s="5"/>
    </row>
    <row r="1285" spans="1:9">
      <c r="A1285" t="s">
        <v>4464</v>
      </c>
      <c r="B1285" t="s">
        <v>3426</v>
      </c>
      <c r="C1285" t="s">
        <v>4467</v>
      </c>
      <c r="D1285" t="s">
        <v>22</v>
      </c>
      <c r="E1285" s="8" t="s">
        <v>6571</v>
      </c>
      <c r="F1285" t="s">
        <v>22</v>
      </c>
      <c r="G1285" s="1">
        <f t="shared" si="20"/>
        <v>0</v>
      </c>
      <c r="H1285" s="8"/>
      <c r="I1285" s="5" t="s">
        <v>22</v>
      </c>
    </row>
    <row r="1286" spans="1:9">
      <c r="A1286" t="s">
        <v>4464</v>
      </c>
      <c r="B1286" t="s">
        <v>4467</v>
      </c>
      <c r="C1286" t="s">
        <v>4469</v>
      </c>
      <c r="D1286" t="s">
        <v>22</v>
      </c>
      <c r="E1286" s="8" t="s">
        <v>6572</v>
      </c>
      <c r="F1286" t="s">
        <v>22</v>
      </c>
      <c r="G1286" s="1">
        <f t="shared" si="20"/>
        <v>0</v>
      </c>
      <c r="H1286" s="8"/>
      <c r="I1286" s="5" t="s">
        <v>22</v>
      </c>
    </row>
    <row r="1287" spans="1:9">
      <c r="A1287" t="s">
        <v>4464</v>
      </c>
      <c r="B1287" t="s">
        <v>4469</v>
      </c>
      <c r="C1287" t="s">
        <v>4471</v>
      </c>
      <c r="D1287" t="s">
        <v>22</v>
      </c>
      <c r="E1287" s="8" t="s">
        <v>6573</v>
      </c>
      <c r="F1287" t="s">
        <v>22</v>
      </c>
      <c r="G1287" s="1">
        <f t="shared" si="20"/>
        <v>0</v>
      </c>
      <c r="H1287" s="8"/>
      <c r="I1287" s="5" t="s">
        <v>22</v>
      </c>
    </row>
    <row r="1288" spans="1:9">
      <c r="A1288" t="s">
        <v>4464</v>
      </c>
      <c r="B1288" t="s">
        <v>4471</v>
      </c>
      <c r="C1288" t="s">
        <v>4473</v>
      </c>
      <c r="D1288" t="s">
        <v>33</v>
      </c>
      <c r="E1288" s="8" t="s">
        <v>6574</v>
      </c>
      <c r="F1288" t="s">
        <v>33</v>
      </c>
      <c r="G1288" s="1">
        <f t="shared" si="20"/>
        <v>0</v>
      </c>
      <c r="H1288" s="8"/>
      <c r="I1288" s="5" t="s">
        <v>33</v>
      </c>
    </row>
    <row r="1289" spans="1:9">
      <c r="A1289" t="s">
        <v>4464</v>
      </c>
      <c r="B1289" t="s">
        <v>4473</v>
      </c>
      <c r="C1289" t="s">
        <v>4475</v>
      </c>
      <c r="D1289" t="s">
        <v>33</v>
      </c>
      <c r="E1289" s="8" t="s">
        <v>6575</v>
      </c>
      <c r="F1289" t="s">
        <v>33</v>
      </c>
      <c r="G1289" s="1">
        <f t="shared" si="20"/>
        <v>0</v>
      </c>
      <c r="H1289" s="8"/>
      <c r="I1289" s="5" t="s">
        <v>33</v>
      </c>
    </row>
    <row r="1290" spans="1:9">
      <c r="A1290" t="s">
        <v>4464</v>
      </c>
      <c r="B1290" t="s">
        <v>4475</v>
      </c>
      <c r="C1290" t="s">
        <v>4477</v>
      </c>
      <c r="D1290" t="s">
        <v>33</v>
      </c>
      <c r="E1290" s="8" t="s">
        <v>6576</v>
      </c>
      <c r="F1290" t="s">
        <v>33</v>
      </c>
      <c r="G1290" s="1">
        <f t="shared" si="20"/>
        <v>0</v>
      </c>
      <c r="H1290" s="8"/>
      <c r="I1290" s="5" t="s">
        <v>33</v>
      </c>
    </row>
    <row r="1291" spans="1:9">
      <c r="A1291" t="s">
        <v>4464</v>
      </c>
      <c r="B1291" t="s">
        <v>4477</v>
      </c>
      <c r="C1291" t="s">
        <v>4479</v>
      </c>
      <c r="D1291" t="s">
        <v>33</v>
      </c>
      <c r="E1291" s="8" t="s">
        <v>6577</v>
      </c>
      <c r="F1291" t="s">
        <v>33</v>
      </c>
      <c r="G1291" s="1">
        <f t="shared" si="20"/>
        <v>0</v>
      </c>
      <c r="H1291" s="8"/>
      <c r="I1291" s="5" t="s">
        <v>33</v>
      </c>
    </row>
    <row r="1292" spans="1:9">
      <c r="A1292" t="s">
        <v>4464</v>
      </c>
      <c r="B1292" t="s">
        <v>4479</v>
      </c>
      <c r="C1292" t="s">
        <v>4481</v>
      </c>
      <c r="D1292" t="s">
        <v>22</v>
      </c>
      <c r="E1292" s="8" t="s">
        <v>4482</v>
      </c>
      <c r="F1292" t="s">
        <v>22</v>
      </c>
      <c r="G1292" s="1">
        <f t="shared" si="20"/>
        <v>0</v>
      </c>
      <c r="H1292" s="8"/>
      <c r="I1292" s="5" t="s">
        <v>22</v>
      </c>
    </row>
    <row r="1293" spans="1:9">
      <c r="A1293" t="s">
        <v>4464</v>
      </c>
      <c r="B1293" t="s">
        <v>4481</v>
      </c>
      <c r="C1293" t="s">
        <v>4483</v>
      </c>
      <c r="D1293" t="s">
        <v>22</v>
      </c>
      <c r="E1293" s="8" t="s">
        <v>6578</v>
      </c>
      <c r="F1293" t="s">
        <v>22</v>
      </c>
      <c r="G1293" s="1">
        <f t="shared" si="20"/>
        <v>0</v>
      </c>
      <c r="H1293" s="8"/>
      <c r="I1293" s="5" t="s">
        <v>22</v>
      </c>
    </row>
    <row r="1294" spans="1:9">
      <c r="A1294" t="s">
        <v>4464</v>
      </c>
      <c r="B1294" t="s">
        <v>4483</v>
      </c>
      <c r="C1294" t="s">
        <v>4485</v>
      </c>
      <c r="D1294" t="s">
        <v>22</v>
      </c>
      <c r="E1294" s="8" t="s">
        <v>6579</v>
      </c>
      <c r="F1294" t="s">
        <v>22</v>
      </c>
      <c r="G1294" s="1">
        <f t="shared" si="20"/>
        <v>0</v>
      </c>
      <c r="H1294" s="8"/>
      <c r="I1294" s="5" t="s">
        <v>22</v>
      </c>
    </row>
    <row r="1295" spans="1:9">
      <c r="A1295" t="s">
        <v>4464</v>
      </c>
      <c r="B1295" t="s">
        <v>250</v>
      </c>
      <c r="C1295" t="s">
        <v>4115</v>
      </c>
      <c r="D1295" t="s">
        <v>84</v>
      </c>
      <c r="E1295" s="8" t="s">
        <v>4487</v>
      </c>
      <c r="G1295" s="1">
        <f t="shared" si="20"/>
        <v>0</v>
      </c>
      <c r="H1295" s="8"/>
      <c r="I1295" s="5"/>
    </row>
    <row r="1296" spans="1:9">
      <c r="A1296" t="s">
        <v>4464</v>
      </c>
      <c r="B1296" t="s">
        <v>4488</v>
      </c>
      <c r="C1296" t="s">
        <v>4489</v>
      </c>
      <c r="D1296" t="s">
        <v>33</v>
      </c>
      <c r="E1296" s="8" t="s">
        <v>4490</v>
      </c>
      <c r="F1296" t="s">
        <v>33</v>
      </c>
      <c r="G1296" s="1">
        <f t="shared" si="20"/>
        <v>0</v>
      </c>
      <c r="H1296" s="8"/>
      <c r="I1296" s="5" t="s">
        <v>33</v>
      </c>
    </row>
    <row r="1297" spans="1:9">
      <c r="A1297" t="s">
        <v>4464</v>
      </c>
      <c r="B1297" t="s">
        <v>4489</v>
      </c>
      <c r="C1297" t="s">
        <v>4491</v>
      </c>
      <c r="D1297" t="s">
        <v>84</v>
      </c>
      <c r="E1297" s="8" t="s">
        <v>6580</v>
      </c>
      <c r="G1297" s="1">
        <f t="shared" si="20"/>
        <v>0</v>
      </c>
      <c r="H1297" s="8"/>
      <c r="I1297" s="5"/>
    </row>
    <row r="1298" spans="1:9">
      <c r="A1298" t="s">
        <v>4464</v>
      </c>
      <c r="B1298" t="s">
        <v>4491</v>
      </c>
      <c r="C1298" t="s">
        <v>4493</v>
      </c>
      <c r="D1298" t="s">
        <v>22</v>
      </c>
      <c r="E1298" s="8" t="s">
        <v>4494</v>
      </c>
      <c r="F1298" t="s">
        <v>22</v>
      </c>
      <c r="G1298" s="1">
        <f t="shared" si="20"/>
        <v>0</v>
      </c>
      <c r="H1298" s="8"/>
      <c r="I1298" s="5" t="s">
        <v>22</v>
      </c>
    </row>
    <row r="1299" spans="1:9">
      <c r="A1299" t="s">
        <v>4464</v>
      </c>
      <c r="B1299" t="s">
        <v>4495</v>
      </c>
      <c r="C1299" t="s">
        <v>4496</v>
      </c>
      <c r="D1299" t="s">
        <v>496</v>
      </c>
      <c r="E1299" s="8" t="s">
        <v>4497</v>
      </c>
      <c r="F1299" t="s">
        <v>496</v>
      </c>
      <c r="G1299" s="1">
        <f t="shared" si="20"/>
        <v>0</v>
      </c>
      <c r="H1299" s="8"/>
      <c r="I1299" s="5" t="s">
        <v>496</v>
      </c>
    </row>
    <row r="1300" spans="1:9">
      <c r="A1300" t="s">
        <v>4464</v>
      </c>
      <c r="B1300" t="s">
        <v>4498</v>
      </c>
      <c r="C1300" t="s">
        <v>4499</v>
      </c>
      <c r="D1300" t="s">
        <v>496</v>
      </c>
      <c r="E1300" s="8" t="s">
        <v>4500</v>
      </c>
      <c r="F1300" t="s">
        <v>496</v>
      </c>
      <c r="G1300" s="1">
        <f t="shared" si="20"/>
        <v>0</v>
      </c>
      <c r="H1300" s="8"/>
      <c r="I1300" s="5" t="s">
        <v>496</v>
      </c>
    </row>
    <row r="1301" spans="1:9">
      <c r="A1301" t="s">
        <v>4464</v>
      </c>
      <c r="B1301" t="s">
        <v>4501</v>
      </c>
      <c r="C1301" t="s">
        <v>4502</v>
      </c>
      <c r="D1301" t="s">
        <v>22</v>
      </c>
      <c r="E1301" s="8" t="s">
        <v>4503</v>
      </c>
      <c r="F1301" t="s">
        <v>22</v>
      </c>
      <c r="G1301" s="1">
        <f t="shared" si="20"/>
        <v>0</v>
      </c>
      <c r="H1301" s="8"/>
      <c r="I1301" s="5" t="s">
        <v>22</v>
      </c>
    </row>
    <row r="1302" spans="1:9" ht="39">
      <c r="A1302" t="s">
        <v>4504</v>
      </c>
      <c r="B1302" t="s">
        <v>470</v>
      </c>
      <c r="C1302" t="s">
        <v>4505</v>
      </c>
      <c r="D1302" t="s">
        <v>33</v>
      </c>
      <c r="E1302" s="8" t="s">
        <v>4506</v>
      </c>
      <c r="F1302" t="s">
        <v>33</v>
      </c>
      <c r="G1302" s="1">
        <f t="shared" si="20"/>
        <v>-6.4516129032258064E-3</v>
      </c>
      <c r="H1302" s="8" t="s">
        <v>4507</v>
      </c>
      <c r="I1302" s="5" t="s">
        <v>33</v>
      </c>
    </row>
    <row r="1303" spans="1:9" ht="51.75">
      <c r="A1303" t="s">
        <v>4504</v>
      </c>
      <c r="B1303" t="s">
        <v>4505</v>
      </c>
      <c r="C1303" t="s">
        <v>4508</v>
      </c>
      <c r="D1303" t="s">
        <v>33</v>
      </c>
      <c r="E1303" s="8" t="s">
        <v>4509</v>
      </c>
      <c r="F1303" t="s">
        <v>33</v>
      </c>
      <c r="G1303" s="1">
        <f t="shared" si="20"/>
        <v>-3.2786885245901641E-2</v>
      </c>
      <c r="H1303" s="8" t="s">
        <v>4510</v>
      </c>
      <c r="I1303" s="5" t="s">
        <v>33</v>
      </c>
    </row>
    <row r="1304" spans="1:9" ht="39">
      <c r="A1304" t="s">
        <v>4504</v>
      </c>
      <c r="B1304" t="s">
        <v>4508</v>
      </c>
      <c r="C1304" t="s">
        <v>4511</v>
      </c>
      <c r="D1304" t="s">
        <v>33</v>
      </c>
      <c r="E1304" s="8" t="s">
        <v>6581</v>
      </c>
      <c r="F1304" t="s">
        <v>33</v>
      </c>
      <c r="G1304" s="1">
        <f t="shared" si="20"/>
        <v>4.1666666666666664E-2</v>
      </c>
      <c r="H1304" s="8" t="s">
        <v>4513</v>
      </c>
      <c r="I1304" s="5" t="s">
        <v>33</v>
      </c>
    </row>
    <row r="1305" spans="1:9" ht="39">
      <c r="A1305" t="s">
        <v>4504</v>
      </c>
      <c r="B1305" t="s">
        <v>4511</v>
      </c>
      <c r="C1305" t="s">
        <v>4514</v>
      </c>
      <c r="D1305" t="s">
        <v>22</v>
      </c>
      <c r="E1305" s="8" t="s">
        <v>4515</v>
      </c>
      <c r="F1305" t="s">
        <v>22</v>
      </c>
      <c r="G1305" s="1">
        <f t="shared" si="20"/>
        <v>0.15340909090909091</v>
      </c>
      <c r="H1305" s="8" t="s">
        <v>4516</v>
      </c>
      <c r="I1305" s="5" t="s">
        <v>22</v>
      </c>
    </row>
    <row r="1306" spans="1:9" ht="39">
      <c r="A1306" t="s">
        <v>4504</v>
      </c>
      <c r="B1306" t="s">
        <v>4517</v>
      </c>
      <c r="C1306" t="s">
        <v>4518</v>
      </c>
      <c r="D1306" t="s">
        <v>33</v>
      </c>
      <c r="E1306" s="8" t="s">
        <v>6582</v>
      </c>
      <c r="F1306" t="s">
        <v>33</v>
      </c>
      <c r="G1306" s="1">
        <f t="shared" si="20"/>
        <v>-2.7397260273972601E-2</v>
      </c>
      <c r="H1306" s="8" t="s">
        <v>4520</v>
      </c>
      <c r="I1306" s="5" t="s">
        <v>33</v>
      </c>
    </row>
    <row r="1307" spans="1:9" ht="39">
      <c r="A1307" t="s">
        <v>4504</v>
      </c>
      <c r="B1307" t="s">
        <v>4518</v>
      </c>
      <c r="C1307" t="s">
        <v>4521</v>
      </c>
      <c r="D1307" t="s">
        <v>33</v>
      </c>
      <c r="E1307" s="8" t="s">
        <v>4522</v>
      </c>
      <c r="F1307" t="s">
        <v>33</v>
      </c>
      <c r="G1307" s="1">
        <f t="shared" si="20"/>
        <v>6.024096385542169E-3</v>
      </c>
      <c r="H1307" s="8" t="s">
        <v>4523</v>
      </c>
      <c r="I1307" s="5" t="s">
        <v>33</v>
      </c>
    </row>
    <row r="1308" spans="1:9" ht="39">
      <c r="A1308" t="s">
        <v>4504</v>
      </c>
      <c r="B1308" t="s">
        <v>4521</v>
      </c>
      <c r="C1308" t="s">
        <v>4524</v>
      </c>
      <c r="D1308" t="s">
        <v>33</v>
      </c>
      <c r="E1308" s="8" t="s">
        <v>6583</v>
      </c>
      <c r="F1308" t="s">
        <v>33</v>
      </c>
      <c r="G1308" s="1">
        <f t="shared" si="20"/>
        <v>0.10714285714285714</v>
      </c>
      <c r="H1308" s="8" t="s">
        <v>4526</v>
      </c>
      <c r="I1308" s="5" t="s">
        <v>33</v>
      </c>
    </row>
    <row r="1309" spans="1:9" ht="39">
      <c r="A1309" t="s">
        <v>4504</v>
      </c>
      <c r="B1309" t="s">
        <v>4524</v>
      </c>
      <c r="C1309" t="s">
        <v>4527</v>
      </c>
      <c r="D1309" t="s">
        <v>22</v>
      </c>
      <c r="E1309" s="8" t="s">
        <v>4528</v>
      </c>
      <c r="F1309" t="s">
        <v>22</v>
      </c>
      <c r="G1309" s="1">
        <f t="shared" si="20"/>
        <v>6.6225165562913907E-3</v>
      </c>
      <c r="H1309" s="8" t="s">
        <v>4529</v>
      </c>
      <c r="I1309" s="5" t="s">
        <v>22</v>
      </c>
    </row>
    <row r="1310" spans="1:9" ht="39">
      <c r="A1310" t="s">
        <v>4504</v>
      </c>
      <c r="B1310" t="s">
        <v>4527</v>
      </c>
      <c r="C1310" t="s">
        <v>3764</v>
      </c>
      <c r="D1310" t="s">
        <v>22</v>
      </c>
      <c r="E1310" s="8" t="s">
        <v>4530</v>
      </c>
      <c r="F1310" t="s">
        <v>22</v>
      </c>
      <c r="G1310" s="1">
        <f t="shared" si="20"/>
        <v>1.2738853503184714E-2</v>
      </c>
      <c r="H1310" s="8" t="s">
        <v>4531</v>
      </c>
      <c r="I1310" s="5" t="s">
        <v>22</v>
      </c>
    </row>
    <row r="1311" spans="1:9" ht="39">
      <c r="A1311" t="s">
        <v>4504</v>
      </c>
      <c r="B1311" t="s">
        <v>3764</v>
      </c>
      <c r="C1311" t="s">
        <v>2658</v>
      </c>
      <c r="D1311" t="s">
        <v>22</v>
      </c>
      <c r="E1311" s="8" t="s">
        <v>4532</v>
      </c>
      <c r="F1311" t="s">
        <v>22</v>
      </c>
      <c r="G1311" s="1">
        <f t="shared" si="20"/>
        <v>-1.4084507042253521E-2</v>
      </c>
      <c r="H1311" s="8" t="s">
        <v>4533</v>
      </c>
      <c r="I1311" s="5" t="s">
        <v>22</v>
      </c>
    </row>
    <row r="1312" spans="1:9" ht="39">
      <c r="A1312" t="s">
        <v>4504</v>
      </c>
      <c r="B1312" t="s">
        <v>4114</v>
      </c>
      <c r="C1312" t="s">
        <v>2140</v>
      </c>
      <c r="D1312" t="s">
        <v>84</v>
      </c>
      <c r="E1312" s="8" t="s">
        <v>6584</v>
      </c>
      <c r="G1312" s="1">
        <f t="shared" si="20"/>
        <v>-6.8965517241379309E-3</v>
      </c>
      <c r="H1312" s="8" t="s">
        <v>4535</v>
      </c>
      <c r="I1312" s="5"/>
    </row>
    <row r="1313" spans="1:9" ht="39">
      <c r="A1313" t="s">
        <v>4504</v>
      </c>
      <c r="B1313" t="s">
        <v>2140</v>
      </c>
      <c r="C1313" t="s">
        <v>4536</v>
      </c>
      <c r="D1313" t="s">
        <v>33</v>
      </c>
      <c r="E1313" s="8" t="s">
        <v>6585</v>
      </c>
      <c r="F1313" t="s">
        <v>33</v>
      </c>
      <c r="G1313" s="1">
        <f t="shared" si="20"/>
        <v>0</v>
      </c>
      <c r="H1313" s="8" t="s">
        <v>4538</v>
      </c>
      <c r="I1313" s="5" t="s">
        <v>33</v>
      </c>
    </row>
    <row r="1314" spans="1:9" ht="39">
      <c r="A1314" t="s">
        <v>4504</v>
      </c>
      <c r="B1314" t="s">
        <v>4539</v>
      </c>
      <c r="C1314" t="s">
        <v>4540</v>
      </c>
      <c r="D1314" t="s">
        <v>33</v>
      </c>
      <c r="E1314" s="8" t="s">
        <v>4541</v>
      </c>
      <c r="F1314" t="s">
        <v>33</v>
      </c>
      <c r="G1314" s="1">
        <f t="shared" si="20"/>
        <v>0.10857142857142857</v>
      </c>
      <c r="H1314" s="8" t="s">
        <v>4542</v>
      </c>
      <c r="I1314" s="5" t="s">
        <v>33</v>
      </c>
    </row>
    <row r="1315" spans="1:9" ht="39">
      <c r="A1315" t="s">
        <v>4543</v>
      </c>
      <c r="B1315" t="s">
        <v>470</v>
      </c>
      <c r="C1315" t="s">
        <v>4544</v>
      </c>
      <c r="D1315" t="s">
        <v>496</v>
      </c>
      <c r="E1315" s="8" t="s">
        <v>6586</v>
      </c>
      <c r="F1315" t="s">
        <v>496</v>
      </c>
      <c r="G1315" s="1">
        <f t="shared" si="20"/>
        <v>-2.6315789473684209E-2</v>
      </c>
      <c r="H1315" s="8" t="s">
        <v>4546</v>
      </c>
      <c r="I1315" s="5" t="s">
        <v>496</v>
      </c>
    </row>
    <row r="1316" spans="1:9" ht="39">
      <c r="A1316" t="s">
        <v>4543</v>
      </c>
      <c r="B1316" t="s">
        <v>4547</v>
      </c>
      <c r="C1316" t="s">
        <v>21</v>
      </c>
      <c r="D1316" t="s">
        <v>84</v>
      </c>
      <c r="E1316" s="8" t="s">
        <v>4548</v>
      </c>
      <c r="G1316" s="1">
        <f t="shared" si="20"/>
        <v>-3.9735099337748346E-2</v>
      </c>
      <c r="H1316" s="8" t="s">
        <v>4549</v>
      </c>
      <c r="I1316" s="5"/>
    </row>
    <row r="1317" spans="1:9" ht="39">
      <c r="A1317" t="s">
        <v>4543</v>
      </c>
      <c r="B1317" t="s">
        <v>4550</v>
      </c>
      <c r="C1317" t="s">
        <v>4156</v>
      </c>
      <c r="D1317" t="s">
        <v>496</v>
      </c>
      <c r="E1317" s="8" t="s">
        <v>6587</v>
      </c>
      <c r="F1317" t="s">
        <v>496</v>
      </c>
      <c r="G1317" s="1">
        <f t="shared" si="20"/>
        <v>2.7322404371584699E-2</v>
      </c>
      <c r="H1317" s="8" t="s">
        <v>4552</v>
      </c>
      <c r="I1317" s="5" t="s">
        <v>496</v>
      </c>
    </row>
    <row r="1318" spans="1:9" ht="39">
      <c r="A1318" t="s">
        <v>4543</v>
      </c>
      <c r="B1318" t="s">
        <v>4089</v>
      </c>
      <c r="C1318" t="s">
        <v>4553</v>
      </c>
      <c r="D1318" t="s">
        <v>496</v>
      </c>
      <c r="E1318" s="8" t="s">
        <v>6588</v>
      </c>
      <c r="F1318" t="s">
        <v>496</v>
      </c>
      <c r="G1318" s="1">
        <f t="shared" si="20"/>
        <v>-6.1728395061728392E-3</v>
      </c>
      <c r="H1318" s="8" t="s">
        <v>4555</v>
      </c>
      <c r="I1318" s="5" t="s">
        <v>496</v>
      </c>
    </row>
    <row r="1319" spans="1:9" ht="39">
      <c r="A1319" t="s">
        <v>4543</v>
      </c>
      <c r="B1319" t="s">
        <v>4553</v>
      </c>
      <c r="C1319" t="s">
        <v>4527</v>
      </c>
      <c r="D1319" t="s">
        <v>496</v>
      </c>
      <c r="E1319" s="8" t="s">
        <v>6589</v>
      </c>
      <c r="F1319" t="s">
        <v>496</v>
      </c>
      <c r="G1319" s="1">
        <f t="shared" si="20"/>
        <v>-6.2068965517241378E-2</v>
      </c>
      <c r="H1319" s="8" t="s">
        <v>4557</v>
      </c>
      <c r="I1319" s="5" t="s">
        <v>496</v>
      </c>
    </row>
    <row r="1320" spans="1:9" ht="39">
      <c r="A1320" t="s">
        <v>4543</v>
      </c>
      <c r="B1320" t="s">
        <v>4558</v>
      </c>
      <c r="C1320" t="s">
        <v>4559</v>
      </c>
      <c r="D1320" t="s">
        <v>84</v>
      </c>
      <c r="E1320" s="8" t="s">
        <v>6590</v>
      </c>
      <c r="G1320" s="1">
        <f t="shared" si="20"/>
        <v>-2.5316455696202531E-2</v>
      </c>
      <c r="H1320" s="8" t="s">
        <v>4561</v>
      </c>
      <c r="I1320" s="5"/>
    </row>
    <row r="1321" spans="1:9" ht="39">
      <c r="A1321" t="s">
        <v>4562</v>
      </c>
      <c r="B1321" t="s">
        <v>470</v>
      </c>
      <c r="C1321" t="s">
        <v>636</v>
      </c>
      <c r="D1321" t="s">
        <v>496</v>
      </c>
      <c r="E1321" s="8" t="s">
        <v>4563</v>
      </c>
      <c r="F1321" t="s">
        <v>496</v>
      </c>
      <c r="G1321" s="1">
        <f t="shared" si="20"/>
        <v>-3.8216560509554139E-2</v>
      </c>
      <c r="H1321" s="8" t="s">
        <v>4564</v>
      </c>
      <c r="I1321" s="5" t="s">
        <v>496</v>
      </c>
    </row>
    <row r="1322" spans="1:9" ht="39">
      <c r="A1322" t="s">
        <v>4562</v>
      </c>
      <c r="B1322" t="s">
        <v>636</v>
      </c>
      <c r="C1322" t="s">
        <v>4565</v>
      </c>
      <c r="D1322" t="s">
        <v>84</v>
      </c>
      <c r="E1322" s="8" t="s">
        <v>6591</v>
      </c>
      <c r="G1322" s="1">
        <f t="shared" si="20"/>
        <v>1.9230769230769232E-2</v>
      </c>
      <c r="H1322" s="8" t="s">
        <v>4567</v>
      </c>
      <c r="I1322" s="5"/>
    </row>
    <row r="1323" spans="1:9" ht="39">
      <c r="A1323" t="s">
        <v>4562</v>
      </c>
      <c r="B1323" t="s">
        <v>4565</v>
      </c>
      <c r="C1323" t="s">
        <v>4568</v>
      </c>
      <c r="D1323" t="s">
        <v>84</v>
      </c>
      <c r="E1323" s="8" t="s">
        <v>6592</v>
      </c>
      <c r="G1323" s="1">
        <f t="shared" si="20"/>
        <v>0.10119047619047619</v>
      </c>
      <c r="H1323" s="8" t="s">
        <v>4570</v>
      </c>
      <c r="I1323" s="5"/>
    </row>
    <row r="1324" spans="1:9" ht="39">
      <c r="A1324" t="s">
        <v>4562</v>
      </c>
      <c r="B1324" t="s">
        <v>4571</v>
      </c>
      <c r="C1324" t="s">
        <v>4572</v>
      </c>
      <c r="D1324" t="s">
        <v>84</v>
      </c>
      <c r="E1324" s="8" t="s">
        <v>6593</v>
      </c>
      <c r="G1324" s="1">
        <f t="shared" si="20"/>
        <v>2.3668639053254437E-2</v>
      </c>
      <c r="H1324" s="8" t="s">
        <v>4574</v>
      </c>
      <c r="I1324" s="5"/>
    </row>
    <row r="1325" spans="1:9" ht="39">
      <c r="A1325" t="s">
        <v>4562</v>
      </c>
      <c r="B1325" t="s">
        <v>4572</v>
      </c>
      <c r="C1325" t="s">
        <v>4575</v>
      </c>
      <c r="D1325" t="s">
        <v>84</v>
      </c>
      <c r="E1325" s="8" t="s">
        <v>4576</v>
      </c>
      <c r="G1325" s="1">
        <f t="shared" si="20"/>
        <v>-1.2578616352201259E-2</v>
      </c>
      <c r="H1325" s="8" t="s">
        <v>4577</v>
      </c>
      <c r="I1325" s="5"/>
    </row>
    <row r="1326" spans="1:9" ht="39">
      <c r="A1326" t="s">
        <v>4578</v>
      </c>
      <c r="B1326" t="s">
        <v>470</v>
      </c>
      <c r="C1326" t="s">
        <v>3875</v>
      </c>
      <c r="D1326" t="s">
        <v>84</v>
      </c>
      <c r="E1326" s="8" t="s">
        <v>6594</v>
      </c>
      <c r="G1326" s="1">
        <f t="shared" si="20"/>
        <v>0</v>
      </c>
      <c r="H1326" s="8" t="s">
        <v>4580</v>
      </c>
      <c r="I1326" s="5"/>
    </row>
    <row r="1327" spans="1:9" ht="39">
      <c r="A1327" t="s">
        <v>4578</v>
      </c>
      <c r="B1327" t="s">
        <v>3098</v>
      </c>
      <c r="C1327" t="s">
        <v>4581</v>
      </c>
      <c r="D1327" t="s">
        <v>496</v>
      </c>
      <c r="E1327" s="8" t="s">
        <v>6595</v>
      </c>
      <c r="F1327" t="s">
        <v>496</v>
      </c>
      <c r="G1327" s="1">
        <f t="shared" si="20"/>
        <v>4.9382716049382713E-2</v>
      </c>
      <c r="H1327" s="8" t="s">
        <v>4583</v>
      </c>
      <c r="I1327" s="5" t="s">
        <v>496</v>
      </c>
    </row>
    <row r="1328" spans="1:9" ht="39">
      <c r="A1328" t="s">
        <v>4578</v>
      </c>
      <c r="B1328" t="s">
        <v>4581</v>
      </c>
      <c r="C1328" t="s">
        <v>845</v>
      </c>
      <c r="D1328" t="s">
        <v>496</v>
      </c>
      <c r="E1328" s="8" t="s">
        <v>6596</v>
      </c>
      <c r="F1328" t="s">
        <v>496</v>
      </c>
      <c r="G1328" s="1">
        <f t="shared" si="20"/>
        <v>4.6979865771812082E-2</v>
      </c>
      <c r="H1328" s="8" t="s">
        <v>4585</v>
      </c>
      <c r="I1328" s="5" t="s">
        <v>496</v>
      </c>
    </row>
    <row r="1329" spans="1:9" ht="39">
      <c r="A1329" t="s">
        <v>4578</v>
      </c>
      <c r="B1329" t="s">
        <v>845</v>
      </c>
      <c r="C1329" t="s">
        <v>4586</v>
      </c>
      <c r="D1329" t="s">
        <v>22</v>
      </c>
      <c r="E1329" s="8" t="s">
        <v>6597</v>
      </c>
      <c r="F1329" t="s">
        <v>22</v>
      </c>
      <c r="G1329" s="1">
        <f t="shared" si="20"/>
        <v>1.4814814814814815E-2</v>
      </c>
      <c r="H1329" s="8" t="s">
        <v>4588</v>
      </c>
      <c r="I1329" s="5" t="s">
        <v>22</v>
      </c>
    </row>
    <row r="1330" spans="1:9" ht="39">
      <c r="A1330" t="s">
        <v>4578</v>
      </c>
      <c r="B1330" t="s">
        <v>4586</v>
      </c>
      <c r="C1330" t="s">
        <v>4589</v>
      </c>
      <c r="D1330" t="s">
        <v>22</v>
      </c>
      <c r="E1330" s="8" t="s">
        <v>6598</v>
      </c>
      <c r="F1330" t="s">
        <v>22</v>
      </c>
      <c r="G1330" s="1">
        <f t="shared" si="20"/>
        <v>1.2738853503184714E-2</v>
      </c>
      <c r="H1330" s="8" t="s">
        <v>4591</v>
      </c>
      <c r="I1330" s="5" t="s">
        <v>22</v>
      </c>
    </row>
    <row r="1331" spans="1:9" ht="39">
      <c r="A1331" t="s">
        <v>4578</v>
      </c>
      <c r="B1331" t="s">
        <v>4589</v>
      </c>
      <c r="C1331" t="s">
        <v>4592</v>
      </c>
      <c r="D1331" t="s">
        <v>22</v>
      </c>
      <c r="E1331" s="8" t="s">
        <v>6599</v>
      </c>
      <c r="F1331" t="s">
        <v>22</v>
      </c>
      <c r="G1331" s="1">
        <f t="shared" si="20"/>
        <v>0</v>
      </c>
      <c r="H1331" s="8" t="s">
        <v>4594</v>
      </c>
      <c r="I1331" s="5" t="s">
        <v>22</v>
      </c>
    </row>
    <row r="1332" spans="1:9" ht="39">
      <c r="A1332" t="s">
        <v>4578</v>
      </c>
      <c r="B1332" t="s">
        <v>4592</v>
      </c>
      <c r="C1332" t="s">
        <v>4595</v>
      </c>
      <c r="D1332" t="s">
        <v>84</v>
      </c>
      <c r="E1332" s="8" t="s">
        <v>6600</v>
      </c>
      <c r="G1332" s="1">
        <f t="shared" si="20"/>
        <v>3.3557046979865772E-2</v>
      </c>
      <c r="H1332" s="8" t="s">
        <v>4597</v>
      </c>
      <c r="I1332" s="5"/>
    </row>
    <row r="1333" spans="1:9" ht="39">
      <c r="A1333" t="s">
        <v>4578</v>
      </c>
      <c r="B1333" t="s">
        <v>4595</v>
      </c>
      <c r="C1333" t="s">
        <v>598</v>
      </c>
      <c r="D1333" t="s">
        <v>22</v>
      </c>
      <c r="E1333" s="8" t="s">
        <v>4598</v>
      </c>
      <c r="F1333" t="s">
        <v>22</v>
      </c>
      <c r="G1333" s="1">
        <f t="shared" si="20"/>
        <v>-6.41025641025641E-3</v>
      </c>
      <c r="H1333" s="8" t="s">
        <v>4599</v>
      </c>
      <c r="I1333" s="5" t="s">
        <v>22</v>
      </c>
    </row>
    <row r="1334" spans="1:9" ht="39">
      <c r="A1334" t="s">
        <v>4578</v>
      </c>
      <c r="B1334" t="s">
        <v>598</v>
      </c>
      <c r="C1334" t="s">
        <v>4600</v>
      </c>
      <c r="D1334" t="s">
        <v>22</v>
      </c>
      <c r="E1334" s="8" t="s">
        <v>4601</v>
      </c>
      <c r="F1334" t="s">
        <v>22</v>
      </c>
      <c r="G1334" s="1">
        <f t="shared" si="20"/>
        <v>-3.2258064516129031E-2</v>
      </c>
      <c r="H1334" s="8" t="s">
        <v>4602</v>
      </c>
      <c r="I1334" s="5" t="s">
        <v>22</v>
      </c>
    </row>
    <row r="1335" spans="1:9" ht="39">
      <c r="A1335" t="s">
        <v>4578</v>
      </c>
      <c r="B1335" t="s">
        <v>4301</v>
      </c>
      <c r="C1335" t="s">
        <v>4095</v>
      </c>
      <c r="D1335" t="s">
        <v>496</v>
      </c>
      <c r="E1335" s="8" t="s">
        <v>6601</v>
      </c>
      <c r="F1335" t="s">
        <v>496</v>
      </c>
      <c r="G1335" s="1">
        <f t="shared" si="20"/>
        <v>2.6666666666666668E-2</v>
      </c>
      <c r="H1335" s="8" t="s">
        <v>4604</v>
      </c>
      <c r="I1335" s="5" t="s">
        <v>496</v>
      </c>
    </row>
    <row r="1336" spans="1:9" ht="39">
      <c r="A1336" t="s">
        <v>4605</v>
      </c>
      <c r="B1336" t="s">
        <v>470</v>
      </c>
      <c r="C1336" t="s">
        <v>4606</v>
      </c>
      <c r="D1336" t="s">
        <v>496</v>
      </c>
      <c r="E1336" s="8" t="s">
        <v>4607</v>
      </c>
      <c r="F1336" t="s">
        <v>496</v>
      </c>
      <c r="G1336" s="1">
        <f t="shared" si="20"/>
        <v>-5.0314465408805034E-2</v>
      </c>
      <c r="H1336" s="8" t="s">
        <v>4608</v>
      </c>
      <c r="I1336" s="5" t="s">
        <v>496</v>
      </c>
    </row>
    <row r="1337" spans="1:9" ht="39">
      <c r="A1337" t="s">
        <v>4605</v>
      </c>
      <c r="B1337" t="s">
        <v>4609</v>
      </c>
      <c r="C1337" t="s">
        <v>4610</v>
      </c>
      <c r="D1337" t="s">
        <v>84</v>
      </c>
      <c r="E1337" s="8" t="s">
        <v>6602</v>
      </c>
      <c r="G1337" s="1">
        <f t="shared" si="20"/>
        <v>0.17647058823529413</v>
      </c>
      <c r="H1337" s="8" t="s">
        <v>4612</v>
      </c>
      <c r="I1337" s="5"/>
    </row>
    <row r="1338" spans="1:9" ht="39">
      <c r="A1338" t="s">
        <v>4605</v>
      </c>
      <c r="B1338" t="s">
        <v>4613</v>
      </c>
      <c r="C1338" t="s">
        <v>1087</v>
      </c>
      <c r="D1338" t="s">
        <v>496</v>
      </c>
      <c r="E1338" s="8" t="s">
        <v>6603</v>
      </c>
      <c r="F1338" t="s">
        <v>496</v>
      </c>
      <c r="G1338" s="1">
        <f t="shared" si="20"/>
        <v>6.7567567567567571E-3</v>
      </c>
      <c r="H1338" s="8" t="s">
        <v>4615</v>
      </c>
      <c r="I1338" s="5" t="s">
        <v>496</v>
      </c>
    </row>
    <row r="1339" spans="1:9" ht="39">
      <c r="A1339" t="s">
        <v>4605</v>
      </c>
      <c r="B1339" t="s">
        <v>1087</v>
      </c>
      <c r="C1339" t="s">
        <v>4616</v>
      </c>
      <c r="D1339" t="s">
        <v>496</v>
      </c>
      <c r="E1339" s="8" t="s">
        <v>6604</v>
      </c>
      <c r="F1339" t="s">
        <v>496</v>
      </c>
      <c r="G1339" s="1">
        <f t="shared" si="20"/>
        <v>-1.1904761904761904E-2</v>
      </c>
      <c r="H1339" s="8" t="s">
        <v>4618</v>
      </c>
      <c r="I1339" s="5" t="s">
        <v>496</v>
      </c>
    </row>
    <row r="1340" spans="1:9" ht="39">
      <c r="A1340" t="s">
        <v>4605</v>
      </c>
      <c r="B1340" t="s">
        <v>4616</v>
      </c>
      <c r="C1340" t="s">
        <v>4619</v>
      </c>
      <c r="D1340" t="s">
        <v>496</v>
      </c>
      <c r="E1340" s="8" t="s">
        <v>6605</v>
      </c>
      <c r="F1340" t="s">
        <v>496</v>
      </c>
      <c r="G1340" s="1">
        <f t="shared" si="20"/>
        <v>6.2111801242236021E-3</v>
      </c>
      <c r="H1340" s="8" t="s">
        <v>4621</v>
      </c>
      <c r="I1340" s="5" t="s">
        <v>496</v>
      </c>
    </row>
    <row r="1341" spans="1:9" ht="39">
      <c r="A1341" t="s">
        <v>4605</v>
      </c>
      <c r="B1341" t="s">
        <v>2710</v>
      </c>
      <c r="C1341" t="s">
        <v>3574</v>
      </c>
      <c r="D1341" t="s">
        <v>496</v>
      </c>
      <c r="E1341" s="8" t="s">
        <v>6606</v>
      </c>
      <c r="F1341" t="s">
        <v>496</v>
      </c>
      <c r="G1341" s="1">
        <f t="shared" si="20"/>
        <v>0.12337662337662338</v>
      </c>
      <c r="H1341" s="8" t="s">
        <v>4623</v>
      </c>
      <c r="I1341" s="5" t="s">
        <v>496</v>
      </c>
    </row>
    <row r="1342" spans="1:9" ht="39">
      <c r="A1342" t="s">
        <v>4605</v>
      </c>
      <c r="B1342" t="s">
        <v>3574</v>
      </c>
      <c r="C1342" t="s">
        <v>4624</v>
      </c>
      <c r="D1342" t="s">
        <v>496</v>
      </c>
      <c r="E1342" s="8" t="s">
        <v>6607</v>
      </c>
      <c r="F1342" t="s">
        <v>496</v>
      </c>
      <c r="G1342" s="1">
        <f t="shared" si="20"/>
        <v>-6.4935064935064939E-3</v>
      </c>
      <c r="H1342" s="8" t="s">
        <v>4626</v>
      </c>
      <c r="I1342" s="5" t="s">
        <v>496</v>
      </c>
    </row>
    <row r="1343" spans="1:9" ht="39">
      <c r="A1343" t="s">
        <v>4605</v>
      </c>
      <c r="B1343" t="s">
        <v>4624</v>
      </c>
      <c r="C1343" t="s">
        <v>4627</v>
      </c>
      <c r="D1343" t="s">
        <v>496</v>
      </c>
      <c r="E1343" s="8" t="s">
        <v>6608</v>
      </c>
      <c r="F1343" t="s">
        <v>496</v>
      </c>
      <c r="G1343" s="1">
        <f t="shared" si="20"/>
        <v>-6.5789473684210523E-3</v>
      </c>
      <c r="H1343" s="8" t="s">
        <v>4629</v>
      </c>
      <c r="I1343" s="5" t="s">
        <v>496</v>
      </c>
    </row>
    <row r="1344" spans="1:9" ht="39">
      <c r="A1344" t="s">
        <v>4605</v>
      </c>
      <c r="B1344" t="s">
        <v>4630</v>
      </c>
      <c r="C1344" t="s">
        <v>4631</v>
      </c>
      <c r="D1344" t="s">
        <v>84</v>
      </c>
      <c r="E1344" s="8" t="s">
        <v>6609</v>
      </c>
      <c r="G1344" s="1">
        <f t="shared" si="20"/>
        <v>-1.2195121951219513E-2</v>
      </c>
      <c r="H1344" s="8" t="s">
        <v>4633</v>
      </c>
      <c r="I1344" s="5"/>
    </row>
    <row r="1345" spans="1:9" ht="39">
      <c r="A1345" t="s">
        <v>4634</v>
      </c>
      <c r="B1345" t="s">
        <v>470</v>
      </c>
      <c r="C1345" t="s">
        <v>4635</v>
      </c>
      <c r="D1345" t="s">
        <v>496</v>
      </c>
      <c r="E1345" s="8" t="s">
        <v>4636</v>
      </c>
      <c r="F1345" t="s">
        <v>496</v>
      </c>
      <c r="G1345" s="1">
        <f t="shared" si="20"/>
        <v>-3.0864197530864196E-2</v>
      </c>
      <c r="H1345" s="8" t="s">
        <v>4637</v>
      </c>
      <c r="I1345" s="5" t="s">
        <v>496</v>
      </c>
    </row>
    <row r="1346" spans="1:9" ht="39">
      <c r="A1346" t="s">
        <v>4634</v>
      </c>
      <c r="B1346" t="s">
        <v>4638</v>
      </c>
      <c r="C1346" t="s">
        <v>4639</v>
      </c>
      <c r="D1346" t="s">
        <v>496</v>
      </c>
      <c r="E1346" s="8" t="s">
        <v>6610</v>
      </c>
      <c r="F1346" t="s">
        <v>496</v>
      </c>
      <c r="G1346" s="1">
        <f t="shared" si="20"/>
        <v>5.4945054945054949E-3</v>
      </c>
      <c r="H1346" s="8" t="s">
        <v>4641</v>
      </c>
      <c r="I1346" s="5" t="s">
        <v>496</v>
      </c>
    </row>
    <row r="1347" spans="1:9" ht="39">
      <c r="A1347" t="s">
        <v>4634</v>
      </c>
      <c r="B1347" t="s">
        <v>4642</v>
      </c>
      <c r="C1347" t="s">
        <v>4643</v>
      </c>
      <c r="D1347" t="s">
        <v>496</v>
      </c>
      <c r="E1347" s="8" t="s">
        <v>6611</v>
      </c>
      <c r="F1347" t="s">
        <v>496</v>
      </c>
      <c r="G1347" s="1">
        <f t="shared" ref="G1347:G1410" si="21">IF(LEN(H1347)=0, 0, (LEN(H1347)-LEN(E1347))/LEN(H1347))</f>
        <v>8.4337349397590355E-2</v>
      </c>
      <c r="H1347" s="8" t="s">
        <v>4645</v>
      </c>
      <c r="I1347" s="5" t="s">
        <v>496</v>
      </c>
    </row>
    <row r="1348" spans="1:9" ht="39">
      <c r="A1348" t="s">
        <v>4634</v>
      </c>
      <c r="B1348" t="s">
        <v>1335</v>
      </c>
      <c r="C1348" t="s">
        <v>4646</v>
      </c>
      <c r="D1348" t="s">
        <v>84</v>
      </c>
      <c r="E1348" s="8" t="s">
        <v>6612</v>
      </c>
      <c r="G1348" s="1">
        <f t="shared" si="21"/>
        <v>-6.2893081761006293E-3</v>
      </c>
      <c r="H1348" s="8" t="s">
        <v>4648</v>
      </c>
      <c r="I1348" s="5"/>
    </row>
    <row r="1349" spans="1:9" ht="39">
      <c r="A1349" t="s">
        <v>4634</v>
      </c>
      <c r="B1349" t="s">
        <v>4649</v>
      </c>
      <c r="C1349" t="s">
        <v>4650</v>
      </c>
      <c r="D1349" t="s">
        <v>84</v>
      </c>
      <c r="E1349" s="8" t="s">
        <v>6613</v>
      </c>
      <c r="G1349" s="1">
        <f t="shared" si="21"/>
        <v>-4.5454545454545456E-2</v>
      </c>
      <c r="H1349" s="8" t="s">
        <v>4652</v>
      </c>
      <c r="I1349" s="5"/>
    </row>
    <row r="1350" spans="1:9" ht="39">
      <c r="A1350" t="s">
        <v>4653</v>
      </c>
      <c r="B1350" t="s">
        <v>470</v>
      </c>
      <c r="C1350" t="s">
        <v>4654</v>
      </c>
      <c r="D1350" t="s">
        <v>84</v>
      </c>
      <c r="E1350" s="8" t="s">
        <v>6614</v>
      </c>
      <c r="G1350" s="1">
        <f t="shared" si="21"/>
        <v>-8.9552238805970144E-2</v>
      </c>
      <c r="H1350" s="8" t="s">
        <v>4656</v>
      </c>
      <c r="I1350" s="5"/>
    </row>
    <row r="1351" spans="1:9" ht="39">
      <c r="A1351" t="s">
        <v>4653</v>
      </c>
      <c r="B1351" t="s">
        <v>4654</v>
      </c>
      <c r="C1351" t="s">
        <v>4657</v>
      </c>
      <c r="D1351" t="s">
        <v>496</v>
      </c>
      <c r="E1351" s="8" t="s">
        <v>4658</v>
      </c>
      <c r="F1351" t="s">
        <v>496</v>
      </c>
      <c r="G1351" s="1">
        <f t="shared" si="21"/>
        <v>8.8607594936708861E-2</v>
      </c>
      <c r="H1351" s="8" t="s">
        <v>4659</v>
      </c>
      <c r="I1351" s="5" t="s">
        <v>496</v>
      </c>
    </row>
    <row r="1352" spans="1:9" ht="39">
      <c r="A1352" t="s">
        <v>4653</v>
      </c>
      <c r="B1352" t="s">
        <v>4660</v>
      </c>
      <c r="C1352" t="s">
        <v>4661</v>
      </c>
      <c r="D1352" t="s">
        <v>496</v>
      </c>
      <c r="E1352" s="8" t="s">
        <v>6615</v>
      </c>
      <c r="F1352" t="s">
        <v>496</v>
      </c>
      <c r="G1352" s="1">
        <f t="shared" si="21"/>
        <v>0</v>
      </c>
      <c r="H1352" s="8" t="s">
        <v>4663</v>
      </c>
      <c r="I1352" s="5" t="s">
        <v>496</v>
      </c>
    </row>
    <row r="1353" spans="1:9" ht="39">
      <c r="A1353" t="s">
        <v>4653</v>
      </c>
      <c r="B1353" t="s">
        <v>4664</v>
      </c>
      <c r="C1353" t="s">
        <v>4665</v>
      </c>
      <c r="D1353" t="s">
        <v>496</v>
      </c>
      <c r="E1353" s="8" t="s">
        <v>6616</v>
      </c>
      <c r="F1353" t="s">
        <v>496</v>
      </c>
      <c r="G1353" s="1">
        <f t="shared" si="21"/>
        <v>3.7499999999999999E-2</v>
      </c>
      <c r="H1353" s="8" t="s">
        <v>4667</v>
      </c>
      <c r="I1353" s="5" t="s">
        <v>496</v>
      </c>
    </row>
    <row r="1354" spans="1:9" ht="39">
      <c r="A1354" t="s">
        <v>4653</v>
      </c>
      <c r="B1354" t="s">
        <v>4668</v>
      </c>
      <c r="C1354" t="s">
        <v>4669</v>
      </c>
      <c r="D1354" t="s">
        <v>22</v>
      </c>
      <c r="E1354" s="8" t="s">
        <v>6617</v>
      </c>
      <c r="F1354" t="s">
        <v>22</v>
      </c>
      <c r="G1354" s="1">
        <f t="shared" si="21"/>
        <v>0</v>
      </c>
      <c r="H1354" s="8" t="s">
        <v>4671</v>
      </c>
      <c r="I1354" s="5" t="s">
        <v>22</v>
      </c>
    </row>
    <row r="1355" spans="1:9" ht="39">
      <c r="A1355" t="s">
        <v>4653</v>
      </c>
      <c r="B1355" t="s">
        <v>4454</v>
      </c>
      <c r="C1355" t="s">
        <v>4672</v>
      </c>
      <c r="D1355" t="s">
        <v>496</v>
      </c>
      <c r="E1355" s="8" t="s">
        <v>4673</v>
      </c>
      <c r="F1355" t="s">
        <v>496</v>
      </c>
      <c r="G1355" s="1">
        <f t="shared" si="21"/>
        <v>-5.9523809523809521E-3</v>
      </c>
      <c r="H1355" s="8" t="s">
        <v>4674</v>
      </c>
      <c r="I1355" s="5" t="s">
        <v>496</v>
      </c>
    </row>
    <row r="1356" spans="1:9" ht="39">
      <c r="A1356" t="s">
        <v>4653</v>
      </c>
      <c r="B1356" t="s">
        <v>4672</v>
      </c>
      <c r="C1356" t="s">
        <v>4675</v>
      </c>
      <c r="D1356" t="s">
        <v>496</v>
      </c>
      <c r="E1356" s="8" t="s">
        <v>6618</v>
      </c>
      <c r="F1356" t="s">
        <v>496</v>
      </c>
      <c r="G1356" s="1">
        <f t="shared" si="21"/>
        <v>6.0402684563758392E-2</v>
      </c>
      <c r="H1356" s="8" t="s">
        <v>4677</v>
      </c>
      <c r="I1356" s="5" t="s">
        <v>496</v>
      </c>
    </row>
    <row r="1357" spans="1:9" ht="39">
      <c r="A1357" t="s">
        <v>4653</v>
      </c>
      <c r="B1357" t="s">
        <v>4678</v>
      </c>
      <c r="C1357" t="s">
        <v>4679</v>
      </c>
      <c r="D1357" t="s">
        <v>84</v>
      </c>
      <c r="E1357" s="8" t="s">
        <v>6619</v>
      </c>
      <c r="G1357" s="1">
        <f t="shared" si="21"/>
        <v>-4.2857142857142858E-2</v>
      </c>
      <c r="H1357" s="8" t="s">
        <v>4681</v>
      </c>
      <c r="I1357" s="5"/>
    </row>
    <row r="1358" spans="1:9" ht="39">
      <c r="A1358" t="s">
        <v>4682</v>
      </c>
      <c r="B1358" t="s">
        <v>4444</v>
      </c>
      <c r="C1358" t="s">
        <v>1088</v>
      </c>
      <c r="D1358" t="s">
        <v>84</v>
      </c>
      <c r="E1358" s="8" t="s">
        <v>6620</v>
      </c>
      <c r="G1358" s="1">
        <f t="shared" si="21"/>
        <v>2.6666666666666668E-2</v>
      </c>
      <c r="H1358" s="8" t="s">
        <v>4684</v>
      </c>
      <c r="I1358" s="5"/>
    </row>
    <row r="1359" spans="1:9" ht="39">
      <c r="A1359" t="s">
        <v>4682</v>
      </c>
      <c r="B1359" t="s">
        <v>4448</v>
      </c>
      <c r="C1359" t="s">
        <v>4685</v>
      </c>
      <c r="D1359" t="s">
        <v>496</v>
      </c>
      <c r="E1359" s="8" t="s">
        <v>6621</v>
      </c>
      <c r="F1359" t="s">
        <v>496</v>
      </c>
      <c r="G1359" s="1">
        <f t="shared" si="21"/>
        <v>0.12258064516129032</v>
      </c>
      <c r="H1359" s="8" t="s">
        <v>4687</v>
      </c>
      <c r="I1359" s="5" t="s">
        <v>496</v>
      </c>
    </row>
    <row r="1360" spans="1:9" ht="39">
      <c r="A1360" t="s">
        <v>4682</v>
      </c>
      <c r="B1360" t="s">
        <v>1772</v>
      </c>
      <c r="C1360" t="s">
        <v>1263</v>
      </c>
      <c r="D1360" t="s">
        <v>496</v>
      </c>
      <c r="E1360" s="8" t="s">
        <v>4688</v>
      </c>
      <c r="F1360" t="s">
        <v>496</v>
      </c>
      <c r="G1360" s="1">
        <f t="shared" si="21"/>
        <v>5.9171597633136092E-2</v>
      </c>
      <c r="H1360" s="8" t="s">
        <v>6622</v>
      </c>
      <c r="I1360" s="5" t="s">
        <v>496</v>
      </c>
    </row>
    <row r="1361" spans="1:9" ht="39">
      <c r="A1361" t="s">
        <v>4690</v>
      </c>
      <c r="B1361" t="s">
        <v>470</v>
      </c>
      <c r="C1361" t="s">
        <v>4691</v>
      </c>
      <c r="D1361" t="s">
        <v>496</v>
      </c>
      <c r="E1361" s="8" t="s">
        <v>4692</v>
      </c>
      <c r="F1361" t="s">
        <v>496</v>
      </c>
      <c r="G1361" s="1">
        <f t="shared" si="21"/>
        <v>-2.7397260273972601E-2</v>
      </c>
      <c r="H1361" s="8" t="s">
        <v>4693</v>
      </c>
      <c r="I1361" s="5" t="s">
        <v>496</v>
      </c>
    </row>
    <row r="1362" spans="1:9" ht="39">
      <c r="A1362" t="s">
        <v>4690</v>
      </c>
      <c r="B1362" t="s">
        <v>4694</v>
      </c>
      <c r="C1362" t="s">
        <v>4695</v>
      </c>
      <c r="D1362" t="s">
        <v>496</v>
      </c>
      <c r="E1362" s="8" t="s">
        <v>6623</v>
      </c>
      <c r="F1362" t="s">
        <v>496</v>
      </c>
      <c r="G1362" s="1">
        <f t="shared" si="21"/>
        <v>2.2988505747126436E-2</v>
      </c>
      <c r="H1362" s="8" t="s">
        <v>4697</v>
      </c>
      <c r="I1362" s="5" t="s">
        <v>496</v>
      </c>
    </row>
    <row r="1363" spans="1:9" ht="39">
      <c r="A1363" t="s">
        <v>4690</v>
      </c>
      <c r="B1363" t="s">
        <v>4698</v>
      </c>
      <c r="C1363" t="s">
        <v>4699</v>
      </c>
      <c r="D1363" t="s">
        <v>496</v>
      </c>
      <c r="E1363" s="8" t="s">
        <v>6624</v>
      </c>
      <c r="F1363" t="s">
        <v>496</v>
      </c>
      <c r="G1363" s="1">
        <f t="shared" si="21"/>
        <v>0</v>
      </c>
      <c r="H1363" s="8" t="s">
        <v>4701</v>
      </c>
      <c r="I1363" s="5" t="s">
        <v>496</v>
      </c>
    </row>
    <row r="1364" spans="1:9" ht="39">
      <c r="A1364" t="s">
        <v>4690</v>
      </c>
      <c r="B1364" t="s">
        <v>4702</v>
      </c>
      <c r="C1364" t="s">
        <v>4703</v>
      </c>
      <c r="D1364" t="s">
        <v>496</v>
      </c>
      <c r="E1364" s="8" t="s">
        <v>4704</v>
      </c>
      <c r="F1364" t="s">
        <v>496</v>
      </c>
      <c r="G1364" s="1">
        <f t="shared" si="21"/>
        <v>-7.0422535211267609E-2</v>
      </c>
      <c r="H1364" s="8" t="s">
        <v>4705</v>
      </c>
      <c r="I1364" s="5" t="s">
        <v>496</v>
      </c>
    </row>
    <row r="1365" spans="1:9" ht="39">
      <c r="A1365" t="s">
        <v>4690</v>
      </c>
      <c r="B1365" t="s">
        <v>4703</v>
      </c>
      <c r="C1365" t="s">
        <v>4706</v>
      </c>
      <c r="D1365" t="s">
        <v>496</v>
      </c>
      <c r="E1365" s="8" t="s">
        <v>6625</v>
      </c>
      <c r="F1365" t="s">
        <v>496</v>
      </c>
      <c r="G1365" s="1">
        <f t="shared" si="21"/>
        <v>4.2168674698795178E-2</v>
      </c>
      <c r="H1365" s="8" t="s">
        <v>4708</v>
      </c>
      <c r="I1365" s="5" t="s">
        <v>496</v>
      </c>
    </row>
    <row r="1366" spans="1:9" ht="39">
      <c r="A1366" t="s">
        <v>4690</v>
      </c>
      <c r="B1366" t="s">
        <v>4709</v>
      </c>
      <c r="C1366" t="s">
        <v>4710</v>
      </c>
      <c r="D1366" t="s">
        <v>84</v>
      </c>
      <c r="E1366" s="8" t="s">
        <v>4711</v>
      </c>
      <c r="G1366" s="1">
        <f t="shared" si="21"/>
        <v>0.13872832369942195</v>
      </c>
      <c r="H1366" s="8" t="s">
        <v>4712</v>
      </c>
      <c r="I1366" s="5"/>
    </row>
    <row r="1367" spans="1:9" ht="39">
      <c r="A1367" t="s">
        <v>4690</v>
      </c>
      <c r="B1367" t="s">
        <v>2189</v>
      </c>
      <c r="C1367" t="s">
        <v>4713</v>
      </c>
      <c r="D1367" t="s">
        <v>496</v>
      </c>
      <c r="E1367" s="8" t="s">
        <v>6626</v>
      </c>
      <c r="F1367" t="s">
        <v>496</v>
      </c>
      <c r="G1367" s="1">
        <f t="shared" si="21"/>
        <v>-2.6666666666666668E-2</v>
      </c>
      <c r="H1367" s="8" t="s">
        <v>4715</v>
      </c>
      <c r="I1367" s="5" t="s">
        <v>496</v>
      </c>
    </row>
    <row r="1368" spans="1:9" ht="39">
      <c r="A1368" t="s">
        <v>4690</v>
      </c>
      <c r="B1368" t="s">
        <v>4713</v>
      </c>
      <c r="C1368" t="s">
        <v>4716</v>
      </c>
      <c r="D1368" t="s">
        <v>496</v>
      </c>
      <c r="E1368" s="8" t="s">
        <v>6627</v>
      </c>
      <c r="F1368" t="s">
        <v>496</v>
      </c>
      <c r="G1368" s="1">
        <f t="shared" si="21"/>
        <v>1.2121212121212121E-2</v>
      </c>
      <c r="H1368" s="8" t="s">
        <v>4718</v>
      </c>
      <c r="I1368" s="5" t="s">
        <v>496</v>
      </c>
    </row>
    <row r="1369" spans="1:9" ht="39">
      <c r="A1369" t="s">
        <v>4690</v>
      </c>
      <c r="B1369" t="s">
        <v>4719</v>
      </c>
      <c r="C1369" t="s">
        <v>3457</v>
      </c>
      <c r="D1369" t="s">
        <v>496</v>
      </c>
      <c r="E1369" s="8" t="s">
        <v>4720</v>
      </c>
      <c r="F1369" t="s">
        <v>496</v>
      </c>
      <c r="G1369" s="1">
        <f t="shared" si="21"/>
        <v>-6.8027210884353739E-3</v>
      </c>
      <c r="H1369" s="8" t="s">
        <v>4721</v>
      </c>
      <c r="I1369" s="5" t="s">
        <v>496</v>
      </c>
    </row>
    <row r="1370" spans="1:9" ht="39">
      <c r="A1370" t="s">
        <v>4690</v>
      </c>
      <c r="B1370" t="s">
        <v>3457</v>
      </c>
      <c r="C1370" t="s">
        <v>4722</v>
      </c>
      <c r="D1370" t="s">
        <v>84</v>
      </c>
      <c r="E1370" s="8" t="s">
        <v>4723</v>
      </c>
      <c r="G1370" s="1">
        <f t="shared" si="21"/>
        <v>-2.6143790849673203E-2</v>
      </c>
      <c r="H1370" s="8" t="s">
        <v>4724</v>
      </c>
      <c r="I1370" s="5"/>
    </row>
    <row r="1371" spans="1:9" ht="39">
      <c r="A1371" t="s">
        <v>4690</v>
      </c>
      <c r="B1371" t="s">
        <v>4722</v>
      </c>
      <c r="C1371" t="s">
        <v>4725</v>
      </c>
      <c r="D1371" t="s">
        <v>84</v>
      </c>
      <c r="E1371" s="8" t="s">
        <v>6628</v>
      </c>
      <c r="G1371" s="1">
        <f t="shared" si="21"/>
        <v>2.6666666666666668E-2</v>
      </c>
      <c r="H1371" s="8" t="s">
        <v>4727</v>
      </c>
      <c r="I1371" s="5"/>
    </row>
    <row r="1372" spans="1:9" ht="39">
      <c r="A1372" t="s">
        <v>4690</v>
      </c>
      <c r="B1372" t="s">
        <v>3867</v>
      </c>
      <c r="C1372" t="s">
        <v>4728</v>
      </c>
      <c r="D1372" t="s">
        <v>84</v>
      </c>
      <c r="E1372" s="8" t="s">
        <v>6629</v>
      </c>
      <c r="G1372" s="1">
        <f t="shared" si="21"/>
        <v>5.8139534883720929E-3</v>
      </c>
      <c r="H1372" s="8" t="s">
        <v>4730</v>
      </c>
      <c r="I1372" s="5"/>
    </row>
    <row r="1373" spans="1:9" ht="26.25">
      <c r="A1373" t="s">
        <v>4690</v>
      </c>
      <c r="B1373" t="s">
        <v>4731</v>
      </c>
      <c r="C1373" t="s">
        <v>4732</v>
      </c>
      <c r="D1373" t="s">
        <v>84</v>
      </c>
      <c r="E1373" s="8" t="s">
        <v>6630</v>
      </c>
      <c r="G1373" s="1">
        <f t="shared" si="21"/>
        <v>2.34375E-2</v>
      </c>
      <c r="H1373" s="8" t="s">
        <v>4734</v>
      </c>
      <c r="I1373" s="5"/>
    </row>
    <row r="1374" spans="1:9" ht="39">
      <c r="A1374" t="s">
        <v>4735</v>
      </c>
      <c r="B1374" t="s">
        <v>4736</v>
      </c>
      <c r="C1374" t="s">
        <v>4737</v>
      </c>
      <c r="D1374" t="s">
        <v>496</v>
      </c>
      <c r="E1374" s="8" t="s">
        <v>6631</v>
      </c>
      <c r="F1374" t="s">
        <v>496</v>
      </c>
      <c r="G1374" s="1">
        <f t="shared" si="21"/>
        <v>4.0229885057471264E-2</v>
      </c>
      <c r="H1374" s="8" t="s">
        <v>4739</v>
      </c>
      <c r="I1374" s="5" t="s">
        <v>496</v>
      </c>
    </row>
    <row r="1375" spans="1:9" ht="39">
      <c r="A1375" t="s">
        <v>4735</v>
      </c>
      <c r="B1375" t="s">
        <v>4030</v>
      </c>
      <c r="C1375" t="s">
        <v>4740</v>
      </c>
      <c r="D1375" t="s">
        <v>84</v>
      </c>
      <c r="E1375" s="8" t="s">
        <v>4741</v>
      </c>
      <c r="G1375" s="1">
        <f t="shared" si="21"/>
        <v>-3.4482758620689655E-2</v>
      </c>
      <c r="H1375" s="8" t="s">
        <v>4742</v>
      </c>
      <c r="I1375" s="5"/>
    </row>
    <row r="1376" spans="1:9" ht="39">
      <c r="A1376" t="s">
        <v>4735</v>
      </c>
      <c r="B1376" t="s">
        <v>4743</v>
      </c>
      <c r="C1376" t="s">
        <v>4744</v>
      </c>
      <c r="D1376" t="s">
        <v>496</v>
      </c>
      <c r="E1376" s="8" t="s">
        <v>6632</v>
      </c>
      <c r="F1376" t="s">
        <v>496</v>
      </c>
      <c r="G1376" s="1">
        <f t="shared" si="21"/>
        <v>1.2578616352201259E-2</v>
      </c>
      <c r="H1376" s="8" t="s">
        <v>4746</v>
      </c>
      <c r="I1376" s="5" t="s">
        <v>496</v>
      </c>
    </row>
    <row r="1377" spans="1:9" ht="26.25">
      <c r="A1377" t="s">
        <v>4735</v>
      </c>
      <c r="B1377" t="s">
        <v>4747</v>
      </c>
      <c r="C1377" t="s">
        <v>3955</v>
      </c>
      <c r="D1377" t="s">
        <v>496</v>
      </c>
      <c r="E1377" s="8" t="s">
        <v>6633</v>
      </c>
      <c r="F1377" t="s">
        <v>496</v>
      </c>
      <c r="G1377" s="1">
        <f t="shared" si="21"/>
        <v>-1.5384615384615385E-2</v>
      </c>
      <c r="H1377" s="8" t="s">
        <v>4749</v>
      </c>
      <c r="I1377" s="5" t="s">
        <v>496</v>
      </c>
    </row>
    <row r="1378" spans="1:9" ht="39">
      <c r="A1378" t="s">
        <v>4735</v>
      </c>
      <c r="B1378" t="s">
        <v>2255</v>
      </c>
      <c r="C1378" t="s">
        <v>4750</v>
      </c>
      <c r="D1378" t="s">
        <v>22</v>
      </c>
      <c r="E1378" s="8" t="s">
        <v>6634</v>
      </c>
      <c r="F1378" t="s">
        <v>22</v>
      </c>
      <c r="G1378" s="1">
        <f t="shared" si="21"/>
        <v>1.4492753623188406E-2</v>
      </c>
      <c r="H1378" s="8" t="s">
        <v>4752</v>
      </c>
      <c r="I1378" s="5" t="s">
        <v>22</v>
      </c>
    </row>
    <row r="1379" spans="1:9" ht="39">
      <c r="A1379" t="s">
        <v>4735</v>
      </c>
      <c r="B1379" t="s">
        <v>4750</v>
      </c>
      <c r="C1379" t="s">
        <v>4753</v>
      </c>
      <c r="D1379" t="s">
        <v>496</v>
      </c>
      <c r="E1379" s="8" t="s">
        <v>6635</v>
      </c>
      <c r="F1379" t="s">
        <v>496</v>
      </c>
      <c r="G1379" s="1">
        <f t="shared" si="21"/>
        <v>4.046242774566474E-2</v>
      </c>
      <c r="H1379" s="8" t="s">
        <v>4755</v>
      </c>
      <c r="I1379" s="5" t="s">
        <v>496</v>
      </c>
    </row>
    <row r="1380" spans="1:9" ht="39">
      <c r="A1380" t="s">
        <v>4735</v>
      </c>
      <c r="B1380" t="s">
        <v>4756</v>
      </c>
      <c r="C1380" t="s">
        <v>4757</v>
      </c>
      <c r="D1380" t="s">
        <v>84</v>
      </c>
      <c r="E1380" s="8" t="s">
        <v>6636</v>
      </c>
      <c r="G1380" s="1">
        <f t="shared" si="21"/>
        <v>-1.935483870967742E-2</v>
      </c>
      <c r="H1380" s="8" t="s">
        <v>4759</v>
      </c>
      <c r="I1380" s="5"/>
    </row>
    <row r="1381" spans="1:9" ht="39">
      <c r="A1381" t="s">
        <v>4760</v>
      </c>
      <c r="B1381" t="s">
        <v>4761</v>
      </c>
      <c r="C1381" t="s">
        <v>4762</v>
      </c>
      <c r="D1381" t="s">
        <v>84</v>
      </c>
      <c r="E1381" s="8" t="s">
        <v>6637</v>
      </c>
      <c r="G1381" s="1">
        <f t="shared" si="21"/>
        <v>-1.8072289156626505E-2</v>
      </c>
      <c r="H1381" s="8" t="s">
        <v>4764</v>
      </c>
      <c r="I1381" s="5"/>
    </row>
    <row r="1382" spans="1:9" ht="39">
      <c r="A1382" t="s">
        <v>4760</v>
      </c>
      <c r="B1382" t="s">
        <v>249</v>
      </c>
      <c r="C1382" t="s">
        <v>4765</v>
      </c>
      <c r="D1382" t="s">
        <v>496</v>
      </c>
      <c r="E1382" s="8" t="s">
        <v>4766</v>
      </c>
      <c r="F1382" t="s">
        <v>496</v>
      </c>
      <c r="G1382" s="1">
        <f t="shared" si="21"/>
        <v>-2.8368794326241134E-2</v>
      </c>
      <c r="H1382" s="8" t="s">
        <v>4767</v>
      </c>
      <c r="I1382" s="5" t="s">
        <v>496</v>
      </c>
    </row>
    <row r="1383" spans="1:9" ht="39">
      <c r="A1383" t="s">
        <v>4760</v>
      </c>
      <c r="B1383" t="s">
        <v>4765</v>
      </c>
      <c r="C1383" t="s">
        <v>4768</v>
      </c>
      <c r="D1383" t="s">
        <v>496</v>
      </c>
      <c r="E1383" s="8" t="s">
        <v>6638</v>
      </c>
      <c r="F1383" t="s">
        <v>496</v>
      </c>
      <c r="G1383" s="1">
        <f t="shared" si="21"/>
        <v>4.4303797468354431E-2</v>
      </c>
      <c r="H1383" s="8" t="s">
        <v>4770</v>
      </c>
      <c r="I1383" s="5" t="s">
        <v>496</v>
      </c>
    </row>
    <row r="1384" spans="1:9" ht="39">
      <c r="A1384" t="s">
        <v>4760</v>
      </c>
      <c r="B1384" t="s">
        <v>4768</v>
      </c>
      <c r="C1384" t="s">
        <v>4771</v>
      </c>
      <c r="D1384" t="s">
        <v>496</v>
      </c>
      <c r="E1384" s="8" t="s">
        <v>6639</v>
      </c>
      <c r="F1384" t="s">
        <v>496</v>
      </c>
      <c r="G1384" s="1">
        <f t="shared" si="21"/>
        <v>-5.4421768707482991E-2</v>
      </c>
      <c r="H1384" s="8" t="s">
        <v>4773</v>
      </c>
      <c r="I1384" s="5" t="s">
        <v>496</v>
      </c>
    </row>
    <row r="1385" spans="1:9" ht="39">
      <c r="A1385" t="s">
        <v>4760</v>
      </c>
      <c r="B1385" t="s">
        <v>96</v>
      </c>
      <c r="C1385" t="s">
        <v>4774</v>
      </c>
      <c r="D1385" t="s">
        <v>84</v>
      </c>
      <c r="E1385" s="8" t="s">
        <v>6640</v>
      </c>
      <c r="G1385" s="1">
        <f t="shared" si="21"/>
        <v>0</v>
      </c>
      <c r="H1385" s="8" t="s">
        <v>4776</v>
      </c>
      <c r="I1385" s="5"/>
    </row>
    <row r="1386" spans="1:9" ht="39">
      <c r="A1386" t="s">
        <v>4760</v>
      </c>
      <c r="B1386" t="s">
        <v>4774</v>
      </c>
      <c r="C1386" t="s">
        <v>4777</v>
      </c>
      <c r="D1386" t="s">
        <v>496</v>
      </c>
      <c r="E1386" s="8" t="s">
        <v>4778</v>
      </c>
      <c r="F1386" t="s">
        <v>496</v>
      </c>
      <c r="G1386" s="1">
        <f t="shared" si="21"/>
        <v>0.10404624277456648</v>
      </c>
      <c r="H1386" s="8" t="s">
        <v>4779</v>
      </c>
      <c r="I1386" s="5" t="s">
        <v>496</v>
      </c>
    </row>
    <row r="1387" spans="1:9" ht="51.75">
      <c r="A1387" t="s">
        <v>4760</v>
      </c>
      <c r="B1387" t="s">
        <v>4780</v>
      </c>
      <c r="C1387" t="s">
        <v>4781</v>
      </c>
      <c r="D1387" t="s">
        <v>84</v>
      </c>
      <c r="E1387" s="8" t="s">
        <v>6641</v>
      </c>
      <c r="G1387" s="1">
        <f t="shared" si="21"/>
        <v>0.16753926701570682</v>
      </c>
      <c r="H1387" s="8" t="s">
        <v>4783</v>
      </c>
      <c r="I1387" s="5"/>
    </row>
    <row r="1388" spans="1:9" ht="39">
      <c r="A1388" t="s">
        <v>4760</v>
      </c>
      <c r="B1388" t="s">
        <v>4784</v>
      </c>
      <c r="C1388" t="s">
        <v>4785</v>
      </c>
      <c r="D1388" t="s">
        <v>496</v>
      </c>
      <c r="E1388" s="8" t="s">
        <v>4786</v>
      </c>
      <c r="F1388" t="s">
        <v>496</v>
      </c>
      <c r="G1388" s="1">
        <f t="shared" si="21"/>
        <v>0</v>
      </c>
      <c r="H1388" s="8" t="s">
        <v>4786</v>
      </c>
      <c r="I1388" s="5" t="s">
        <v>496</v>
      </c>
    </row>
    <row r="1389" spans="1:9" ht="39">
      <c r="A1389" t="s">
        <v>4760</v>
      </c>
      <c r="B1389" t="s">
        <v>4787</v>
      </c>
      <c r="C1389" t="s">
        <v>1910</v>
      </c>
      <c r="D1389" t="s">
        <v>84</v>
      </c>
      <c r="E1389" s="8" t="s">
        <v>4788</v>
      </c>
      <c r="G1389" s="1">
        <f t="shared" si="21"/>
        <v>6.8493150684931503E-3</v>
      </c>
      <c r="H1389" s="8" t="s">
        <v>4789</v>
      </c>
      <c r="I1389" s="5"/>
    </row>
    <row r="1390" spans="1:9" ht="39">
      <c r="A1390" t="s">
        <v>4790</v>
      </c>
      <c r="B1390" t="s">
        <v>470</v>
      </c>
      <c r="C1390" t="s">
        <v>4791</v>
      </c>
      <c r="D1390" t="s">
        <v>496</v>
      </c>
      <c r="E1390" s="8" t="s">
        <v>6642</v>
      </c>
      <c r="F1390" t="s">
        <v>496</v>
      </c>
      <c r="G1390" s="1">
        <f t="shared" si="21"/>
        <v>2.9197080291970802E-2</v>
      </c>
      <c r="H1390" s="8" t="s">
        <v>4793</v>
      </c>
      <c r="I1390" s="5" t="s">
        <v>496</v>
      </c>
    </row>
    <row r="1391" spans="1:9" ht="39">
      <c r="A1391" t="s">
        <v>4790</v>
      </c>
      <c r="B1391" t="s">
        <v>4794</v>
      </c>
      <c r="C1391" t="s">
        <v>3944</v>
      </c>
      <c r="D1391" t="s">
        <v>496</v>
      </c>
      <c r="E1391" s="8" t="s">
        <v>6643</v>
      </c>
      <c r="F1391" t="s">
        <v>496</v>
      </c>
      <c r="G1391" s="1">
        <f t="shared" si="21"/>
        <v>-1.7543859649122806E-2</v>
      </c>
      <c r="H1391" s="8" t="s">
        <v>4796</v>
      </c>
      <c r="I1391" s="5" t="s">
        <v>496</v>
      </c>
    </row>
    <row r="1392" spans="1:9" ht="39">
      <c r="A1392" t="s">
        <v>4790</v>
      </c>
      <c r="B1392" t="s">
        <v>3944</v>
      </c>
      <c r="C1392" t="s">
        <v>4797</v>
      </c>
      <c r="D1392" t="s">
        <v>496</v>
      </c>
      <c r="E1392" s="8" t="s">
        <v>6644</v>
      </c>
      <c r="F1392" t="s">
        <v>496</v>
      </c>
      <c r="G1392" s="1">
        <f t="shared" si="21"/>
        <v>2.5806451612903226E-2</v>
      </c>
      <c r="H1392" s="8" t="s">
        <v>4799</v>
      </c>
      <c r="I1392" s="5" t="s">
        <v>496</v>
      </c>
    </row>
    <row r="1393" spans="1:9" ht="39">
      <c r="A1393" t="s">
        <v>4790</v>
      </c>
      <c r="B1393" t="s">
        <v>4797</v>
      </c>
      <c r="C1393" t="s">
        <v>4800</v>
      </c>
      <c r="D1393" t="s">
        <v>496</v>
      </c>
      <c r="E1393" s="8" t="s">
        <v>6645</v>
      </c>
      <c r="F1393" t="s">
        <v>496</v>
      </c>
      <c r="G1393" s="1">
        <f t="shared" si="21"/>
        <v>-4.2944785276073622E-2</v>
      </c>
      <c r="H1393" s="8" t="s">
        <v>4802</v>
      </c>
      <c r="I1393" s="5" t="s">
        <v>496</v>
      </c>
    </row>
    <row r="1394" spans="1:9" ht="39">
      <c r="A1394" t="s">
        <v>4790</v>
      </c>
      <c r="B1394" t="s">
        <v>4800</v>
      </c>
      <c r="C1394" t="s">
        <v>2325</v>
      </c>
      <c r="D1394" t="s">
        <v>496</v>
      </c>
      <c r="E1394" s="8" t="s">
        <v>6646</v>
      </c>
      <c r="F1394" t="s">
        <v>496</v>
      </c>
      <c r="G1394" s="1">
        <f t="shared" si="21"/>
        <v>0</v>
      </c>
      <c r="H1394" s="8" t="s">
        <v>4804</v>
      </c>
      <c r="I1394" s="5" t="s">
        <v>496</v>
      </c>
    </row>
    <row r="1395" spans="1:9" ht="39">
      <c r="A1395" t="s">
        <v>4790</v>
      </c>
      <c r="B1395" t="s">
        <v>4805</v>
      </c>
      <c r="C1395" t="s">
        <v>4806</v>
      </c>
      <c r="D1395" t="s">
        <v>496</v>
      </c>
      <c r="E1395" s="8" t="s">
        <v>6647</v>
      </c>
      <c r="F1395" t="s">
        <v>496</v>
      </c>
      <c r="G1395" s="1">
        <f t="shared" si="21"/>
        <v>0</v>
      </c>
      <c r="H1395" s="8" t="s">
        <v>4808</v>
      </c>
      <c r="I1395" s="5" t="s">
        <v>496</v>
      </c>
    </row>
    <row r="1396" spans="1:9" ht="26.25">
      <c r="A1396" t="s">
        <v>4790</v>
      </c>
      <c r="B1396" t="s">
        <v>4806</v>
      </c>
      <c r="C1396" t="s">
        <v>4809</v>
      </c>
      <c r="D1396" t="s">
        <v>496</v>
      </c>
      <c r="E1396" s="8" t="s">
        <v>6648</v>
      </c>
      <c r="F1396" t="s">
        <v>496</v>
      </c>
      <c r="G1396" s="1">
        <f t="shared" si="21"/>
        <v>-2.34375E-2</v>
      </c>
      <c r="H1396" s="8" t="s">
        <v>6649</v>
      </c>
      <c r="I1396" s="5" t="s">
        <v>496</v>
      </c>
    </row>
    <row r="1397" spans="1:9" ht="39">
      <c r="A1397" t="s">
        <v>4812</v>
      </c>
      <c r="B1397" t="s">
        <v>4813</v>
      </c>
      <c r="C1397" t="s">
        <v>4814</v>
      </c>
      <c r="D1397" t="s">
        <v>84</v>
      </c>
      <c r="E1397" s="8" t="s">
        <v>6650</v>
      </c>
      <c r="G1397" s="1">
        <f t="shared" si="21"/>
        <v>-3.6363636363636362E-2</v>
      </c>
      <c r="H1397" s="8" t="s">
        <v>4816</v>
      </c>
      <c r="I1397" s="5"/>
    </row>
    <row r="1398" spans="1:9" ht="39">
      <c r="A1398" t="s">
        <v>4812</v>
      </c>
      <c r="B1398" t="s">
        <v>4814</v>
      </c>
      <c r="C1398" t="s">
        <v>4817</v>
      </c>
      <c r="D1398" t="s">
        <v>496</v>
      </c>
      <c r="E1398" s="8" t="s">
        <v>4818</v>
      </c>
      <c r="F1398" t="s">
        <v>496</v>
      </c>
      <c r="G1398" s="1">
        <f t="shared" si="21"/>
        <v>-3.7037037037037035E-2</v>
      </c>
      <c r="H1398" s="8" t="s">
        <v>4819</v>
      </c>
      <c r="I1398" s="5" t="s">
        <v>496</v>
      </c>
    </row>
    <row r="1399" spans="1:9" ht="39">
      <c r="A1399" t="s">
        <v>4812</v>
      </c>
      <c r="B1399" t="s">
        <v>4820</v>
      </c>
      <c r="C1399" t="s">
        <v>4821</v>
      </c>
      <c r="D1399" t="s">
        <v>84</v>
      </c>
      <c r="E1399" s="8" t="s">
        <v>6651</v>
      </c>
      <c r="G1399" s="1">
        <f t="shared" si="21"/>
        <v>-2.8368794326241134E-2</v>
      </c>
      <c r="H1399" s="8" t="s">
        <v>4823</v>
      </c>
      <c r="I1399" s="5"/>
    </row>
    <row r="1400" spans="1:9" ht="39">
      <c r="A1400" t="s">
        <v>4812</v>
      </c>
      <c r="B1400" t="s">
        <v>663</v>
      </c>
      <c r="C1400" t="s">
        <v>4119</v>
      </c>
      <c r="D1400" t="s">
        <v>496</v>
      </c>
      <c r="E1400" s="8" t="s">
        <v>6652</v>
      </c>
      <c r="F1400" t="s">
        <v>496</v>
      </c>
      <c r="G1400" s="1">
        <f t="shared" si="21"/>
        <v>0</v>
      </c>
      <c r="H1400" s="8" t="s">
        <v>4825</v>
      </c>
      <c r="I1400" s="5" t="s">
        <v>496</v>
      </c>
    </row>
    <row r="1401" spans="1:9" ht="39">
      <c r="A1401" t="s">
        <v>4826</v>
      </c>
      <c r="B1401" t="s">
        <v>470</v>
      </c>
      <c r="C1401" t="s">
        <v>4827</v>
      </c>
      <c r="D1401" t="s">
        <v>496</v>
      </c>
      <c r="E1401" s="8" t="s">
        <v>4828</v>
      </c>
      <c r="F1401" t="s">
        <v>496</v>
      </c>
      <c r="G1401" s="1">
        <f t="shared" si="21"/>
        <v>-6.7567567567567571E-3</v>
      </c>
      <c r="H1401" s="8" t="s">
        <v>4829</v>
      </c>
      <c r="I1401" s="5" t="s">
        <v>496</v>
      </c>
    </row>
    <row r="1402" spans="1:9" ht="39">
      <c r="A1402" t="s">
        <v>4826</v>
      </c>
      <c r="B1402" t="s">
        <v>3463</v>
      </c>
      <c r="C1402" t="s">
        <v>4830</v>
      </c>
      <c r="D1402" t="s">
        <v>84</v>
      </c>
      <c r="E1402" s="8" t="s">
        <v>4831</v>
      </c>
      <c r="G1402" s="1">
        <f t="shared" si="21"/>
        <v>3.3112582781456956E-2</v>
      </c>
      <c r="H1402" s="8" t="s">
        <v>4832</v>
      </c>
      <c r="I1402" s="5"/>
    </row>
    <row r="1403" spans="1:9" ht="39">
      <c r="A1403" t="s">
        <v>4833</v>
      </c>
      <c r="B1403" t="s">
        <v>470</v>
      </c>
      <c r="C1403" t="s">
        <v>4834</v>
      </c>
      <c r="D1403" t="s">
        <v>496</v>
      </c>
      <c r="E1403" s="8" t="s">
        <v>4835</v>
      </c>
      <c r="F1403" t="s">
        <v>496</v>
      </c>
      <c r="G1403" s="1">
        <f t="shared" si="21"/>
        <v>1.2578616352201259E-2</v>
      </c>
      <c r="H1403" s="8" t="s">
        <v>4836</v>
      </c>
      <c r="I1403" s="5" t="s">
        <v>496</v>
      </c>
    </row>
    <row r="1404" spans="1:9" ht="39">
      <c r="A1404" t="s">
        <v>4833</v>
      </c>
      <c r="B1404" t="s">
        <v>4837</v>
      </c>
      <c r="C1404" t="s">
        <v>3098</v>
      </c>
      <c r="D1404" t="s">
        <v>84</v>
      </c>
      <c r="E1404" s="8" t="s">
        <v>6653</v>
      </c>
      <c r="G1404" s="1">
        <f t="shared" si="21"/>
        <v>1.6949152542372881E-2</v>
      </c>
      <c r="H1404" s="8" t="s">
        <v>4839</v>
      </c>
      <c r="I1404" s="5"/>
    </row>
    <row r="1405" spans="1:9" ht="39">
      <c r="A1405" t="s">
        <v>4833</v>
      </c>
      <c r="B1405" t="s">
        <v>3098</v>
      </c>
      <c r="C1405" t="s">
        <v>4840</v>
      </c>
      <c r="D1405" t="s">
        <v>496</v>
      </c>
      <c r="E1405" s="8" t="s">
        <v>4841</v>
      </c>
      <c r="F1405" t="s">
        <v>496</v>
      </c>
      <c r="G1405" s="1">
        <f t="shared" si="21"/>
        <v>4.3749999999999997E-2</v>
      </c>
      <c r="H1405" s="8" t="s">
        <v>4842</v>
      </c>
      <c r="I1405" s="5" t="s">
        <v>496</v>
      </c>
    </row>
    <row r="1406" spans="1:9" ht="39">
      <c r="A1406" t="s">
        <v>4833</v>
      </c>
      <c r="B1406" t="s">
        <v>4843</v>
      </c>
      <c r="C1406" t="s">
        <v>4844</v>
      </c>
      <c r="D1406" t="s">
        <v>496</v>
      </c>
      <c r="E1406" s="8" t="s">
        <v>6654</v>
      </c>
      <c r="F1406" t="s">
        <v>496</v>
      </c>
      <c r="G1406" s="1">
        <f t="shared" si="21"/>
        <v>-4.72972972972973E-2</v>
      </c>
      <c r="H1406" s="8" t="s">
        <v>4846</v>
      </c>
      <c r="I1406" s="5" t="s">
        <v>496</v>
      </c>
    </row>
    <row r="1407" spans="1:9" ht="39">
      <c r="A1407" t="s">
        <v>4833</v>
      </c>
      <c r="B1407" t="s">
        <v>3505</v>
      </c>
      <c r="C1407" t="s">
        <v>4488</v>
      </c>
      <c r="D1407" t="s">
        <v>496</v>
      </c>
      <c r="E1407" s="8" t="s">
        <v>6655</v>
      </c>
      <c r="F1407" t="s">
        <v>496</v>
      </c>
      <c r="G1407" s="1">
        <f t="shared" si="21"/>
        <v>3.1847133757961783E-2</v>
      </c>
      <c r="H1407" s="8" t="s">
        <v>4848</v>
      </c>
      <c r="I1407" s="5" t="s">
        <v>496</v>
      </c>
    </row>
    <row r="1408" spans="1:9" ht="39">
      <c r="A1408" t="s">
        <v>4833</v>
      </c>
      <c r="B1408" t="s">
        <v>4488</v>
      </c>
      <c r="C1408" t="s">
        <v>4849</v>
      </c>
      <c r="D1408" t="s">
        <v>84</v>
      </c>
      <c r="E1408" s="8" t="s">
        <v>4850</v>
      </c>
      <c r="G1408" s="1">
        <f t="shared" si="21"/>
        <v>4.5454545454545456E-2</v>
      </c>
      <c r="H1408" s="8" t="s">
        <v>4851</v>
      </c>
      <c r="I1408" s="5"/>
    </row>
    <row r="1409" spans="1:9" ht="39">
      <c r="A1409" t="s">
        <v>4852</v>
      </c>
      <c r="B1409" t="s">
        <v>470</v>
      </c>
      <c r="C1409" t="s">
        <v>2445</v>
      </c>
      <c r="D1409" t="s">
        <v>84</v>
      </c>
      <c r="E1409" s="8" t="s">
        <v>4853</v>
      </c>
      <c r="G1409" s="1">
        <f t="shared" si="21"/>
        <v>-3.3557046979865772E-2</v>
      </c>
      <c r="H1409" s="8" t="s">
        <v>4854</v>
      </c>
      <c r="I1409" s="5"/>
    </row>
    <row r="1410" spans="1:9" ht="39">
      <c r="A1410" t="s">
        <v>4852</v>
      </c>
      <c r="B1410" t="s">
        <v>2445</v>
      </c>
      <c r="C1410" t="s">
        <v>4855</v>
      </c>
      <c r="D1410" t="s">
        <v>496</v>
      </c>
      <c r="E1410" s="8" t="s">
        <v>6656</v>
      </c>
      <c r="F1410" t="s">
        <v>496</v>
      </c>
      <c r="G1410" s="1">
        <f t="shared" si="21"/>
        <v>1.9867549668874173E-2</v>
      </c>
      <c r="H1410" s="8" t="s">
        <v>4857</v>
      </c>
      <c r="I1410" s="5" t="s">
        <v>496</v>
      </c>
    </row>
    <row r="1411" spans="1:9" ht="39">
      <c r="A1411" t="s">
        <v>4852</v>
      </c>
      <c r="B1411" t="s">
        <v>4855</v>
      </c>
      <c r="C1411" t="s">
        <v>4858</v>
      </c>
      <c r="D1411" t="s">
        <v>496</v>
      </c>
      <c r="E1411" s="8" t="s">
        <v>6657</v>
      </c>
      <c r="F1411" t="s">
        <v>496</v>
      </c>
      <c r="G1411" s="1">
        <f t="shared" ref="G1411:G1474" si="22">IF(LEN(H1411)=0, 0, (LEN(H1411)-LEN(E1411))/LEN(H1411))</f>
        <v>5.9880239520958084E-2</v>
      </c>
      <c r="H1411" s="8" t="s">
        <v>4860</v>
      </c>
      <c r="I1411" s="5" t="s">
        <v>496</v>
      </c>
    </row>
    <row r="1412" spans="1:9" ht="39">
      <c r="A1412" t="s">
        <v>4852</v>
      </c>
      <c r="B1412" t="s">
        <v>4511</v>
      </c>
      <c r="C1412" t="s">
        <v>2324</v>
      </c>
      <c r="D1412" t="s">
        <v>496</v>
      </c>
      <c r="E1412" s="8" t="s">
        <v>6658</v>
      </c>
      <c r="F1412" t="s">
        <v>496</v>
      </c>
      <c r="G1412" s="1">
        <f t="shared" si="22"/>
        <v>0.14285714285714285</v>
      </c>
      <c r="H1412" s="8" t="s">
        <v>4862</v>
      </c>
      <c r="I1412" s="5" t="s">
        <v>496</v>
      </c>
    </row>
    <row r="1413" spans="1:9" ht="39">
      <c r="A1413" t="s">
        <v>4852</v>
      </c>
      <c r="B1413" t="s">
        <v>2324</v>
      </c>
      <c r="C1413" t="s">
        <v>4153</v>
      </c>
      <c r="D1413" t="s">
        <v>496</v>
      </c>
      <c r="E1413" s="8" t="s">
        <v>6659</v>
      </c>
      <c r="F1413" t="s">
        <v>496</v>
      </c>
      <c r="G1413" s="1">
        <f t="shared" si="22"/>
        <v>3.888888888888889E-2</v>
      </c>
      <c r="H1413" s="8" t="s">
        <v>4864</v>
      </c>
      <c r="I1413" s="5" t="s">
        <v>496</v>
      </c>
    </row>
    <row r="1414" spans="1:9" ht="39">
      <c r="A1414" t="s">
        <v>4852</v>
      </c>
      <c r="B1414" t="s">
        <v>4558</v>
      </c>
      <c r="C1414" t="s">
        <v>4865</v>
      </c>
      <c r="D1414" t="s">
        <v>84</v>
      </c>
      <c r="E1414" s="8" t="s">
        <v>6660</v>
      </c>
      <c r="G1414" s="1">
        <f t="shared" si="22"/>
        <v>2.23463687150838E-2</v>
      </c>
      <c r="H1414" s="8" t="s">
        <v>4867</v>
      </c>
      <c r="I1414" s="5"/>
    </row>
    <row r="1415" spans="1:9" ht="39">
      <c r="A1415" t="s">
        <v>4852</v>
      </c>
      <c r="B1415" t="s">
        <v>4868</v>
      </c>
      <c r="C1415" t="s">
        <v>4869</v>
      </c>
      <c r="D1415" t="s">
        <v>84</v>
      </c>
      <c r="E1415" s="8" t="s">
        <v>6661</v>
      </c>
      <c r="G1415" s="1">
        <f t="shared" si="22"/>
        <v>-8.4848484848484854E-2</v>
      </c>
      <c r="H1415" s="8" t="s">
        <v>4871</v>
      </c>
      <c r="I1415" s="5"/>
    </row>
    <row r="1416" spans="1:9" ht="39">
      <c r="A1416" t="s">
        <v>4872</v>
      </c>
      <c r="B1416" t="s">
        <v>4873</v>
      </c>
      <c r="C1416" t="s">
        <v>4874</v>
      </c>
      <c r="D1416" t="s">
        <v>84</v>
      </c>
      <c r="E1416" s="8" t="s">
        <v>6662</v>
      </c>
      <c r="G1416" s="1">
        <f t="shared" si="22"/>
        <v>2.3529411764705882E-2</v>
      </c>
      <c r="H1416" s="8" t="s">
        <v>4876</v>
      </c>
      <c r="I1416" s="5"/>
    </row>
    <row r="1417" spans="1:9" ht="39">
      <c r="A1417" t="s">
        <v>4872</v>
      </c>
      <c r="B1417" t="s">
        <v>4874</v>
      </c>
      <c r="C1417" t="s">
        <v>4877</v>
      </c>
      <c r="D1417" t="s">
        <v>496</v>
      </c>
      <c r="E1417" s="8" t="s">
        <v>6663</v>
      </c>
      <c r="F1417" t="s">
        <v>496</v>
      </c>
      <c r="G1417" s="1">
        <f t="shared" si="22"/>
        <v>-6.4705882352941183E-2</v>
      </c>
      <c r="H1417" s="8" t="s">
        <v>4879</v>
      </c>
      <c r="I1417" s="5" t="s">
        <v>496</v>
      </c>
    </row>
    <row r="1418" spans="1:9" ht="39">
      <c r="A1418" t="s">
        <v>4872</v>
      </c>
      <c r="B1418" t="s">
        <v>892</v>
      </c>
      <c r="C1418" t="s">
        <v>4880</v>
      </c>
      <c r="D1418" t="s">
        <v>496</v>
      </c>
      <c r="E1418" s="8" t="s">
        <v>6664</v>
      </c>
      <c r="F1418" t="s">
        <v>496</v>
      </c>
      <c r="G1418" s="1">
        <f t="shared" si="22"/>
        <v>7.0512820512820512E-2</v>
      </c>
      <c r="H1418" s="8" t="s">
        <v>4882</v>
      </c>
      <c r="I1418" s="5" t="s">
        <v>496</v>
      </c>
    </row>
    <row r="1419" spans="1:9" ht="39">
      <c r="A1419" t="s">
        <v>4872</v>
      </c>
      <c r="B1419" t="s">
        <v>4880</v>
      </c>
      <c r="C1419" t="s">
        <v>4206</v>
      </c>
      <c r="D1419" t="s">
        <v>496</v>
      </c>
      <c r="E1419" s="8" t="s">
        <v>4883</v>
      </c>
      <c r="F1419" t="s">
        <v>496</v>
      </c>
      <c r="G1419" s="1">
        <f t="shared" si="22"/>
        <v>9.3023255813953487E-2</v>
      </c>
      <c r="H1419" s="8" t="s">
        <v>4884</v>
      </c>
      <c r="I1419" s="5" t="s">
        <v>496</v>
      </c>
    </row>
    <row r="1420" spans="1:9">
      <c r="A1420" t="s">
        <v>4885</v>
      </c>
      <c r="B1420" t="s">
        <v>4886</v>
      </c>
      <c r="C1420" t="s">
        <v>1327</v>
      </c>
      <c r="D1420" t="s">
        <v>496</v>
      </c>
      <c r="E1420" s="8" t="s">
        <v>4887</v>
      </c>
      <c r="F1420" t="s">
        <v>496</v>
      </c>
      <c r="G1420" s="1">
        <f t="shared" si="22"/>
        <v>0</v>
      </c>
      <c r="H1420" s="8"/>
      <c r="I1420" s="5" t="s">
        <v>496</v>
      </c>
    </row>
    <row r="1421" spans="1:9">
      <c r="A1421" t="s">
        <v>4885</v>
      </c>
      <c r="B1421" t="s">
        <v>4888</v>
      </c>
      <c r="C1421" t="s">
        <v>3789</v>
      </c>
      <c r="D1421" t="s">
        <v>496</v>
      </c>
      <c r="E1421" s="8" t="s">
        <v>4889</v>
      </c>
      <c r="F1421" t="s">
        <v>496</v>
      </c>
      <c r="G1421" s="1">
        <f t="shared" si="22"/>
        <v>0</v>
      </c>
      <c r="H1421" s="8"/>
      <c r="I1421" s="5" t="s">
        <v>496</v>
      </c>
    </row>
    <row r="1422" spans="1:9">
      <c r="A1422" t="s">
        <v>4885</v>
      </c>
      <c r="B1422" t="s">
        <v>3789</v>
      </c>
      <c r="C1422" t="s">
        <v>4890</v>
      </c>
      <c r="D1422" t="s">
        <v>496</v>
      </c>
      <c r="E1422" s="8" t="s">
        <v>4891</v>
      </c>
      <c r="F1422" t="s">
        <v>496</v>
      </c>
      <c r="G1422" s="1">
        <f t="shared" si="22"/>
        <v>0</v>
      </c>
      <c r="H1422" s="8"/>
      <c r="I1422" s="5" t="s">
        <v>496</v>
      </c>
    </row>
    <row r="1423" spans="1:9">
      <c r="A1423" t="s">
        <v>4885</v>
      </c>
      <c r="B1423" t="s">
        <v>4890</v>
      </c>
      <c r="C1423" t="s">
        <v>4892</v>
      </c>
      <c r="D1423" t="s">
        <v>496</v>
      </c>
      <c r="E1423" s="8" t="s">
        <v>4893</v>
      </c>
      <c r="F1423" t="s">
        <v>496</v>
      </c>
      <c r="G1423" s="1">
        <f t="shared" si="22"/>
        <v>0</v>
      </c>
      <c r="H1423" s="8"/>
      <c r="I1423" s="5" t="s">
        <v>496</v>
      </c>
    </row>
    <row r="1424" spans="1:9">
      <c r="A1424" t="s">
        <v>4885</v>
      </c>
      <c r="B1424" t="s">
        <v>4892</v>
      </c>
      <c r="C1424" t="s">
        <v>4894</v>
      </c>
      <c r="D1424" t="s">
        <v>84</v>
      </c>
      <c r="E1424" s="8" t="s">
        <v>4895</v>
      </c>
      <c r="G1424" s="1">
        <f t="shared" si="22"/>
        <v>0</v>
      </c>
      <c r="H1424" s="8"/>
      <c r="I1424" s="5"/>
    </row>
    <row r="1425" spans="1:9">
      <c r="A1425" t="s">
        <v>4885</v>
      </c>
      <c r="B1425" t="s">
        <v>4592</v>
      </c>
      <c r="C1425" t="s">
        <v>4896</v>
      </c>
      <c r="D1425" t="s">
        <v>84</v>
      </c>
      <c r="E1425" s="8" t="s">
        <v>4897</v>
      </c>
      <c r="G1425" s="1">
        <f t="shared" si="22"/>
        <v>0</v>
      </c>
      <c r="H1425" s="8"/>
      <c r="I1425" s="5"/>
    </row>
    <row r="1426" spans="1:9">
      <c r="A1426" t="s">
        <v>4885</v>
      </c>
      <c r="B1426" t="s">
        <v>4896</v>
      </c>
      <c r="C1426" t="s">
        <v>4898</v>
      </c>
      <c r="D1426" t="s">
        <v>496</v>
      </c>
      <c r="E1426" s="8" t="s">
        <v>4899</v>
      </c>
      <c r="F1426" t="s">
        <v>496</v>
      </c>
      <c r="G1426" s="1">
        <f t="shared" si="22"/>
        <v>0</v>
      </c>
      <c r="H1426" s="8"/>
      <c r="I1426" s="5" t="s">
        <v>496</v>
      </c>
    </row>
    <row r="1427" spans="1:9">
      <c r="A1427" t="s">
        <v>4885</v>
      </c>
      <c r="B1427" t="s">
        <v>4900</v>
      </c>
      <c r="C1427" t="s">
        <v>4901</v>
      </c>
      <c r="D1427" t="s">
        <v>496</v>
      </c>
      <c r="E1427" s="8" t="s">
        <v>4902</v>
      </c>
      <c r="F1427" t="s">
        <v>496</v>
      </c>
      <c r="G1427" s="1">
        <f t="shared" si="22"/>
        <v>0</v>
      </c>
      <c r="H1427" s="8"/>
      <c r="I1427" s="5" t="s">
        <v>496</v>
      </c>
    </row>
    <row r="1428" spans="1:9" ht="26.25">
      <c r="A1428" t="s">
        <v>4885</v>
      </c>
      <c r="B1428" t="s">
        <v>4903</v>
      </c>
      <c r="C1428" t="s">
        <v>4904</v>
      </c>
      <c r="D1428" t="s">
        <v>84</v>
      </c>
      <c r="E1428" s="8" t="s">
        <v>4905</v>
      </c>
      <c r="G1428" s="1">
        <f t="shared" si="22"/>
        <v>0</v>
      </c>
      <c r="H1428" s="8"/>
      <c r="I1428" s="5"/>
    </row>
    <row r="1429" spans="1:9" ht="26.25">
      <c r="A1429" t="s">
        <v>4885</v>
      </c>
      <c r="B1429" t="s">
        <v>4906</v>
      </c>
      <c r="C1429" t="s">
        <v>4907</v>
      </c>
      <c r="D1429" t="s">
        <v>496</v>
      </c>
      <c r="E1429" s="8" t="s">
        <v>4908</v>
      </c>
      <c r="F1429" t="s">
        <v>496</v>
      </c>
      <c r="G1429" s="1">
        <f t="shared" si="22"/>
        <v>0</v>
      </c>
      <c r="H1429" s="8"/>
      <c r="I1429" s="5" t="s">
        <v>496</v>
      </c>
    </row>
    <row r="1430" spans="1:9">
      <c r="A1430" t="s">
        <v>4885</v>
      </c>
      <c r="B1430" t="s">
        <v>4907</v>
      </c>
      <c r="C1430" t="s">
        <v>4713</v>
      </c>
      <c r="D1430" t="s">
        <v>496</v>
      </c>
      <c r="E1430" s="8" t="s">
        <v>4909</v>
      </c>
      <c r="F1430" t="s">
        <v>496</v>
      </c>
      <c r="G1430" s="1">
        <f t="shared" si="22"/>
        <v>0</v>
      </c>
      <c r="H1430" s="8"/>
      <c r="I1430" s="5" t="s">
        <v>496</v>
      </c>
    </row>
    <row r="1431" spans="1:9" ht="39">
      <c r="A1431" t="s">
        <v>4910</v>
      </c>
      <c r="B1431" t="s">
        <v>470</v>
      </c>
      <c r="C1431" t="s">
        <v>4911</v>
      </c>
      <c r="D1431" t="s">
        <v>496</v>
      </c>
      <c r="E1431" s="8" t="s">
        <v>4912</v>
      </c>
      <c r="F1431" t="s">
        <v>496</v>
      </c>
      <c r="G1431" s="1">
        <f t="shared" si="22"/>
        <v>0</v>
      </c>
      <c r="H1431" s="8" t="s">
        <v>4913</v>
      </c>
      <c r="I1431" s="5" t="s">
        <v>496</v>
      </c>
    </row>
    <row r="1432" spans="1:9" ht="39">
      <c r="A1432" t="s">
        <v>4910</v>
      </c>
      <c r="B1432" t="s">
        <v>3878</v>
      </c>
      <c r="C1432" t="s">
        <v>4914</v>
      </c>
      <c r="D1432" t="s">
        <v>496</v>
      </c>
      <c r="E1432" s="8" t="s">
        <v>6665</v>
      </c>
      <c r="F1432" t="s">
        <v>496</v>
      </c>
      <c r="G1432" s="1">
        <f t="shared" si="22"/>
        <v>-1.3071895424836602E-2</v>
      </c>
      <c r="H1432" s="8" t="s">
        <v>6666</v>
      </c>
      <c r="I1432" s="5" t="s">
        <v>496</v>
      </c>
    </row>
    <row r="1433" spans="1:9" ht="39">
      <c r="A1433" t="s">
        <v>4910</v>
      </c>
      <c r="B1433" t="s">
        <v>4917</v>
      </c>
      <c r="C1433" t="s">
        <v>2764</v>
      </c>
      <c r="D1433" t="s">
        <v>496</v>
      </c>
      <c r="E1433" s="8" t="s">
        <v>6667</v>
      </c>
      <c r="F1433" t="s">
        <v>496</v>
      </c>
      <c r="G1433" s="1">
        <f t="shared" si="22"/>
        <v>7.9470198675496692E-2</v>
      </c>
      <c r="H1433" s="8" t="s">
        <v>4919</v>
      </c>
      <c r="I1433" s="5" t="s">
        <v>496</v>
      </c>
    </row>
    <row r="1434" spans="1:9" ht="39">
      <c r="A1434" t="s">
        <v>4910</v>
      </c>
      <c r="B1434" t="s">
        <v>2764</v>
      </c>
      <c r="C1434" t="s">
        <v>4920</v>
      </c>
      <c r="D1434" t="s">
        <v>84</v>
      </c>
      <c r="E1434" s="8" t="s">
        <v>6668</v>
      </c>
      <c r="G1434" s="1">
        <f t="shared" si="22"/>
        <v>1.7857142857142856E-2</v>
      </c>
      <c r="H1434" s="8" t="s">
        <v>4922</v>
      </c>
      <c r="I1434" s="5"/>
    </row>
    <row r="1435" spans="1:9" ht="39">
      <c r="A1435" t="s">
        <v>4910</v>
      </c>
      <c r="B1435" t="s">
        <v>4923</v>
      </c>
      <c r="C1435" t="s">
        <v>4924</v>
      </c>
      <c r="D1435" t="s">
        <v>496</v>
      </c>
      <c r="E1435" s="8" t="s">
        <v>6669</v>
      </c>
      <c r="F1435" t="s">
        <v>496</v>
      </c>
      <c r="G1435" s="1">
        <f t="shared" si="22"/>
        <v>2.6143790849673203E-2</v>
      </c>
      <c r="H1435" s="8" t="s">
        <v>4926</v>
      </c>
      <c r="I1435" s="5" t="s">
        <v>496</v>
      </c>
    </row>
    <row r="1436" spans="1:9" ht="39">
      <c r="A1436" t="s">
        <v>4910</v>
      </c>
      <c r="B1436" t="s">
        <v>4927</v>
      </c>
      <c r="C1436" t="s">
        <v>4221</v>
      </c>
      <c r="D1436" t="s">
        <v>84</v>
      </c>
      <c r="E1436" s="8" t="s">
        <v>4928</v>
      </c>
      <c r="G1436" s="1">
        <f t="shared" si="22"/>
        <v>2.0270270270270271E-2</v>
      </c>
      <c r="H1436" s="8" t="s">
        <v>4929</v>
      </c>
      <c r="I1436" s="5"/>
    </row>
    <row r="1437" spans="1:9" ht="39">
      <c r="A1437" t="s">
        <v>4910</v>
      </c>
      <c r="B1437" t="s">
        <v>531</v>
      </c>
      <c r="C1437" t="s">
        <v>4930</v>
      </c>
      <c r="D1437" t="s">
        <v>496</v>
      </c>
      <c r="E1437" s="8" t="s">
        <v>6670</v>
      </c>
      <c r="F1437" t="s">
        <v>496</v>
      </c>
      <c r="G1437" s="1">
        <f t="shared" si="22"/>
        <v>0.15384615384615385</v>
      </c>
      <c r="H1437" s="8" t="s">
        <v>6671</v>
      </c>
      <c r="I1437" s="5" t="s">
        <v>496</v>
      </c>
    </row>
    <row r="1438" spans="1:9" ht="39">
      <c r="A1438" t="s">
        <v>4910</v>
      </c>
      <c r="B1438" t="s">
        <v>4933</v>
      </c>
      <c r="C1438" t="s">
        <v>4934</v>
      </c>
      <c r="D1438" t="s">
        <v>84</v>
      </c>
      <c r="E1438" s="8" t="s">
        <v>6672</v>
      </c>
      <c r="G1438" s="1">
        <f t="shared" si="22"/>
        <v>2.7210884353741496E-2</v>
      </c>
      <c r="H1438" s="8" t="s">
        <v>4936</v>
      </c>
      <c r="I1438" s="5"/>
    </row>
    <row r="1439" spans="1:9" ht="26.25">
      <c r="A1439" t="s">
        <v>4910</v>
      </c>
      <c r="B1439" t="s">
        <v>4937</v>
      </c>
      <c r="C1439" t="s">
        <v>4938</v>
      </c>
      <c r="D1439" t="s">
        <v>496</v>
      </c>
      <c r="E1439" s="8" t="s">
        <v>4939</v>
      </c>
      <c r="F1439" t="s">
        <v>496</v>
      </c>
      <c r="G1439" s="1">
        <f t="shared" si="22"/>
        <v>-6.4000000000000001E-2</v>
      </c>
      <c r="H1439" s="8" t="s">
        <v>4940</v>
      </c>
      <c r="I1439" s="5" t="s">
        <v>496</v>
      </c>
    </row>
    <row r="1440" spans="1:9" ht="39">
      <c r="A1440" t="s">
        <v>4910</v>
      </c>
      <c r="B1440" t="s">
        <v>4941</v>
      </c>
      <c r="C1440" t="s">
        <v>4942</v>
      </c>
      <c r="D1440" t="s">
        <v>84</v>
      </c>
      <c r="E1440" s="8" t="s">
        <v>4943</v>
      </c>
      <c r="G1440" s="1">
        <f t="shared" si="22"/>
        <v>6.8493150684931503E-2</v>
      </c>
      <c r="H1440" s="8" t="s">
        <v>4944</v>
      </c>
      <c r="I1440" s="5"/>
    </row>
    <row r="1441" spans="1:9" ht="39">
      <c r="A1441" t="s">
        <v>4945</v>
      </c>
      <c r="B1441" t="s">
        <v>470</v>
      </c>
      <c r="C1441" t="s">
        <v>4946</v>
      </c>
      <c r="D1441" t="s">
        <v>496</v>
      </c>
      <c r="E1441" s="8" t="s">
        <v>4947</v>
      </c>
      <c r="F1441" t="s">
        <v>496</v>
      </c>
      <c r="G1441" s="1">
        <f t="shared" si="22"/>
        <v>-3.2894736842105261E-2</v>
      </c>
      <c r="H1441" s="8" t="s">
        <v>4948</v>
      </c>
      <c r="I1441" s="5" t="s">
        <v>496</v>
      </c>
    </row>
    <row r="1442" spans="1:9" ht="39">
      <c r="A1442" t="s">
        <v>4945</v>
      </c>
      <c r="B1442" t="s">
        <v>298</v>
      </c>
      <c r="C1442" t="s">
        <v>4949</v>
      </c>
      <c r="D1442" t="s">
        <v>496</v>
      </c>
      <c r="E1442" s="8" t="s">
        <v>6673</v>
      </c>
      <c r="F1442" t="s">
        <v>496</v>
      </c>
      <c r="G1442" s="1">
        <f t="shared" si="22"/>
        <v>9.4117647058823528E-2</v>
      </c>
      <c r="H1442" s="8" t="s">
        <v>4951</v>
      </c>
      <c r="I1442" s="5" t="s">
        <v>496</v>
      </c>
    </row>
    <row r="1443" spans="1:9" ht="39">
      <c r="A1443" t="s">
        <v>4945</v>
      </c>
      <c r="B1443" t="s">
        <v>4952</v>
      </c>
      <c r="C1443" t="s">
        <v>4953</v>
      </c>
      <c r="D1443" t="s">
        <v>496</v>
      </c>
      <c r="E1443" s="8" t="s">
        <v>6674</v>
      </c>
      <c r="F1443" t="s">
        <v>496</v>
      </c>
      <c r="G1443" s="1">
        <f t="shared" si="22"/>
        <v>1.3793103448275862E-2</v>
      </c>
      <c r="H1443" s="8" t="s">
        <v>4955</v>
      </c>
      <c r="I1443" s="5" t="s">
        <v>496</v>
      </c>
    </row>
    <row r="1444" spans="1:9">
      <c r="A1444" t="s">
        <v>4945</v>
      </c>
      <c r="B1444" t="s">
        <v>4956</v>
      </c>
      <c r="C1444" t="s">
        <v>186</v>
      </c>
      <c r="D1444" t="s">
        <v>84</v>
      </c>
      <c r="E1444" s="8" t="s">
        <v>4957</v>
      </c>
      <c r="G1444" s="1">
        <f t="shared" si="22"/>
        <v>-2.9411764705882353E-2</v>
      </c>
      <c r="H1444" s="8" t="s">
        <v>4958</v>
      </c>
      <c r="I1444" s="5"/>
    </row>
    <row r="1445" spans="1:9">
      <c r="A1445" t="s">
        <v>4959</v>
      </c>
      <c r="B1445" t="s">
        <v>470</v>
      </c>
      <c r="C1445" t="s">
        <v>2005</v>
      </c>
      <c r="D1445" t="s">
        <v>84</v>
      </c>
      <c r="E1445" s="8" t="s">
        <v>4960</v>
      </c>
      <c r="G1445" s="1">
        <f t="shared" si="22"/>
        <v>0</v>
      </c>
      <c r="H1445" s="8"/>
      <c r="I1445" s="5"/>
    </row>
    <row r="1446" spans="1:9">
      <c r="A1446" t="s">
        <v>4959</v>
      </c>
      <c r="B1446" t="s">
        <v>4153</v>
      </c>
      <c r="C1446" t="s">
        <v>4961</v>
      </c>
      <c r="D1446" t="s">
        <v>496</v>
      </c>
      <c r="E1446" s="8" t="s">
        <v>4962</v>
      </c>
      <c r="F1446" t="s">
        <v>496</v>
      </c>
      <c r="G1446" s="1">
        <f t="shared" si="22"/>
        <v>0</v>
      </c>
      <c r="H1446" s="8"/>
      <c r="I1446" s="5" t="s">
        <v>496</v>
      </c>
    </row>
    <row r="1447" spans="1:9">
      <c r="A1447" t="s">
        <v>4959</v>
      </c>
      <c r="B1447" t="s">
        <v>4963</v>
      </c>
      <c r="C1447" t="s">
        <v>4964</v>
      </c>
      <c r="D1447" t="s">
        <v>84</v>
      </c>
      <c r="E1447" s="8" t="s">
        <v>4965</v>
      </c>
      <c r="G1447" s="1">
        <f t="shared" si="22"/>
        <v>0</v>
      </c>
      <c r="H1447" s="8"/>
      <c r="I1447" s="5"/>
    </row>
    <row r="1448" spans="1:9">
      <c r="A1448" t="s">
        <v>4959</v>
      </c>
      <c r="B1448" t="s">
        <v>4966</v>
      </c>
      <c r="C1448" t="s">
        <v>4967</v>
      </c>
      <c r="D1448" t="s">
        <v>84</v>
      </c>
      <c r="E1448" s="8" t="s">
        <v>4968</v>
      </c>
      <c r="G1448" s="1">
        <f t="shared" si="22"/>
        <v>0</v>
      </c>
      <c r="H1448" s="8"/>
      <c r="I1448" s="5"/>
    </row>
    <row r="1449" spans="1:9">
      <c r="A1449" t="s">
        <v>4959</v>
      </c>
      <c r="B1449" t="s">
        <v>4967</v>
      </c>
      <c r="C1449" t="s">
        <v>4969</v>
      </c>
      <c r="D1449" t="s">
        <v>84</v>
      </c>
      <c r="E1449" s="8" t="s">
        <v>4970</v>
      </c>
      <c r="G1449" s="1">
        <f t="shared" si="22"/>
        <v>0</v>
      </c>
      <c r="H1449" s="8"/>
      <c r="I1449" s="5"/>
    </row>
    <row r="1450" spans="1:9">
      <c r="A1450" t="s">
        <v>4959</v>
      </c>
      <c r="B1450" t="s">
        <v>4971</v>
      </c>
      <c r="C1450" t="s">
        <v>4972</v>
      </c>
      <c r="D1450" t="s">
        <v>84</v>
      </c>
      <c r="E1450" s="8" t="s">
        <v>4973</v>
      </c>
      <c r="G1450" s="1">
        <f t="shared" si="22"/>
        <v>0</v>
      </c>
      <c r="H1450" s="8"/>
      <c r="I1450" s="5"/>
    </row>
    <row r="1451" spans="1:9" ht="26.25">
      <c r="A1451" t="s">
        <v>4959</v>
      </c>
      <c r="B1451" t="s">
        <v>4972</v>
      </c>
      <c r="C1451" t="s">
        <v>811</v>
      </c>
      <c r="D1451" t="s">
        <v>496</v>
      </c>
      <c r="E1451" s="8" t="s">
        <v>4974</v>
      </c>
      <c r="F1451" t="s">
        <v>496</v>
      </c>
      <c r="G1451" s="1">
        <f t="shared" si="22"/>
        <v>0</v>
      </c>
      <c r="H1451" s="8"/>
      <c r="I1451" s="5" t="s">
        <v>496</v>
      </c>
    </row>
    <row r="1452" spans="1:9">
      <c r="A1452" t="s">
        <v>4959</v>
      </c>
      <c r="B1452" t="s">
        <v>4975</v>
      </c>
      <c r="C1452" t="s">
        <v>4976</v>
      </c>
      <c r="D1452" t="s">
        <v>496</v>
      </c>
      <c r="E1452" s="8" t="s">
        <v>4977</v>
      </c>
      <c r="F1452" t="s">
        <v>496</v>
      </c>
      <c r="G1452" s="1">
        <f t="shared" si="22"/>
        <v>0</v>
      </c>
      <c r="H1452" s="8"/>
      <c r="I1452" s="5" t="s">
        <v>496</v>
      </c>
    </row>
    <row r="1453" spans="1:9">
      <c r="A1453" t="s">
        <v>4959</v>
      </c>
      <c r="B1453" t="s">
        <v>4978</v>
      </c>
      <c r="C1453" t="s">
        <v>4979</v>
      </c>
      <c r="D1453" t="s">
        <v>84</v>
      </c>
      <c r="E1453" s="8" t="s">
        <v>4980</v>
      </c>
      <c r="G1453" s="1">
        <f t="shared" si="22"/>
        <v>0</v>
      </c>
      <c r="H1453" s="8"/>
      <c r="I1453" s="5"/>
    </row>
    <row r="1454" spans="1:9">
      <c r="A1454" t="s">
        <v>4959</v>
      </c>
      <c r="B1454" t="s">
        <v>4981</v>
      </c>
      <c r="C1454" t="s">
        <v>4982</v>
      </c>
      <c r="D1454" t="s">
        <v>496</v>
      </c>
      <c r="E1454" s="8" t="s">
        <v>6675</v>
      </c>
      <c r="F1454" t="s">
        <v>496</v>
      </c>
      <c r="G1454" s="1">
        <f t="shared" si="22"/>
        <v>0</v>
      </c>
      <c r="H1454" s="8"/>
      <c r="I1454" s="5" t="s">
        <v>496</v>
      </c>
    </row>
    <row r="1455" spans="1:9" ht="39">
      <c r="A1455" t="s">
        <v>4984</v>
      </c>
      <c r="B1455" t="s">
        <v>470</v>
      </c>
      <c r="C1455" t="s">
        <v>4635</v>
      </c>
      <c r="D1455" t="s">
        <v>496</v>
      </c>
      <c r="E1455" s="8" t="s">
        <v>6676</v>
      </c>
      <c r="F1455" t="s">
        <v>496</v>
      </c>
      <c r="G1455" s="1">
        <f t="shared" si="22"/>
        <v>3.8216560509554139E-2</v>
      </c>
      <c r="H1455" s="8" t="s">
        <v>4986</v>
      </c>
      <c r="I1455" s="5" t="s">
        <v>496</v>
      </c>
    </row>
    <row r="1456" spans="1:9" ht="39">
      <c r="A1456" t="s">
        <v>4984</v>
      </c>
      <c r="B1456" t="s">
        <v>4635</v>
      </c>
      <c r="C1456" t="s">
        <v>4277</v>
      </c>
      <c r="D1456" t="s">
        <v>84</v>
      </c>
      <c r="E1456" s="8" t="s">
        <v>6677</v>
      </c>
      <c r="G1456" s="1">
        <f t="shared" si="22"/>
        <v>1.9108280254777069E-2</v>
      </c>
      <c r="H1456" s="8" t="s">
        <v>4988</v>
      </c>
      <c r="I1456" s="5"/>
    </row>
    <row r="1457" spans="1:9" ht="39">
      <c r="A1457" t="s">
        <v>4984</v>
      </c>
      <c r="B1457" t="s">
        <v>4277</v>
      </c>
      <c r="C1457" t="s">
        <v>4989</v>
      </c>
      <c r="D1457" t="s">
        <v>33</v>
      </c>
      <c r="E1457" s="8" t="s">
        <v>6678</v>
      </c>
      <c r="F1457" t="s">
        <v>33</v>
      </c>
      <c r="G1457" s="1">
        <f t="shared" si="22"/>
        <v>3.2467532467532464E-2</v>
      </c>
      <c r="H1457" s="8" t="s">
        <v>4991</v>
      </c>
      <c r="I1457" s="5" t="s">
        <v>33</v>
      </c>
    </row>
    <row r="1458" spans="1:9" ht="39">
      <c r="A1458" t="s">
        <v>4984</v>
      </c>
      <c r="B1458" t="s">
        <v>4989</v>
      </c>
      <c r="C1458" t="s">
        <v>4992</v>
      </c>
      <c r="D1458" t="s">
        <v>22</v>
      </c>
      <c r="E1458" s="8" t="s">
        <v>4993</v>
      </c>
      <c r="F1458" t="s">
        <v>22</v>
      </c>
      <c r="G1458" s="1">
        <f t="shared" si="22"/>
        <v>-3.2894736842105261E-2</v>
      </c>
      <c r="H1458" s="8" t="s">
        <v>4994</v>
      </c>
      <c r="I1458" s="5" t="s">
        <v>22</v>
      </c>
    </row>
    <row r="1459" spans="1:9" ht="39">
      <c r="A1459" t="s">
        <v>4984</v>
      </c>
      <c r="B1459" t="s">
        <v>4995</v>
      </c>
      <c r="C1459" t="s">
        <v>4996</v>
      </c>
      <c r="D1459" t="s">
        <v>33</v>
      </c>
      <c r="E1459" s="8" t="s">
        <v>4997</v>
      </c>
      <c r="F1459" t="s">
        <v>33</v>
      </c>
      <c r="G1459" s="1">
        <f t="shared" si="22"/>
        <v>-6.4516129032258064E-3</v>
      </c>
      <c r="H1459" s="8" t="s">
        <v>4998</v>
      </c>
      <c r="I1459" s="5" t="s">
        <v>33</v>
      </c>
    </row>
    <row r="1460" spans="1:9" ht="39">
      <c r="A1460" t="s">
        <v>4984</v>
      </c>
      <c r="B1460" t="s">
        <v>4996</v>
      </c>
      <c r="C1460" t="s">
        <v>4999</v>
      </c>
      <c r="D1460" t="s">
        <v>496</v>
      </c>
      <c r="E1460" s="8" t="s">
        <v>5000</v>
      </c>
      <c r="F1460" t="s">
        <v>496</v>
      </c>
      <c r="G1460" s="1">
        <f t="shared" si="22"/>
        <v>4.790419161676647E-2</v>
      </c>
      <c r="H1460" s="8" t="s">
        <v>5001</v>
      </c>
      <c r="I1460" s="5" t="s">
        <v>496</v>
      </c>
    </row>
    <row r="1461" spans="1:9" ht="39">
      <c r="A1461" t="s">
        <v>4984</v>
      </c>
      <c r="B1461" t="s">
        <v>5002</v>
      </c>
      <c r="C1461" t="s">
        <v>5003</v>
      </c>
      <c r="D1461" t="s">
        <v>496</v>
      </c>
      <c r="E1461" s="8" t="s">
        <v>5004</v>
      </c>
      <c r="F1461" t="s">
        <v>496</v>
      </c>
      <c r="G1461" s="1">
        <f t="shared" si="22"/>
        <v>0.15469613259668508</v>
      </c>
      <c r="H1461" s="8" t="s">
        <v>5005</v>
      </c>
      <c r="I1461" s="5" t="s">
        <v>496</v>
      </c>
    </row>
    <row r="1462" spans="1:9" ht="39">
      <c r="A1462" t="s">
        <v>4984</v>
      </c>
      <c r="B1462" t="s">
        <v>5006</v>
      </c>
      <c r="C1462" t="s">
        <v>5007</v>
      </c>
      <c r="D1462" t="s">
        <v>496</v>
      </c>
      <c r="E1462" s="8" t="s">
        <v>6679</v>
      </c>
      <c r="F1462" t="s">
        <v>496</v>
      </c>
      <c r="G1462" s="1">
        <f t="shared" si="22"/>
        <v>0.20809248554913296</v>
      </c>
      <c r="H1462" s="8" t="s">
        <v>5009</v>
      </c>
      <c r="I1462" s="5" t="s">
        <v>496</v>
      </c>
    </row>
    <row r="1463" spans="1:9" ht="39">
      <c r="A1463" t="s">
        <v>4984</v>
      </c>
      <c r="B1463" t="s">
        <v>5010</v>
      </c>
      <c r="C1463" t="s">
        <v>5011</v>
      </c>
      <c r="D1463" t="s">
        <v>496</v>
      </c>
      <c r="E1463" s="8" t="s">
        <v>6680</v>
      </c>
      <c r="F1463" t="s">
        <v>496</v>
      </c>
      <c r="G1463" s="1">
        <f t="shared" si="22"/>
        <v>4.5161290322580643E-2</v>
      </c>
      <c r="H1463" s="8" t="s">
        <v>5013</v>
      </c>
      <c r="I1463" s="5" t="s">
        <v>496</v>
      </c>
    </row>
    <row r="1464" spans="1:9" ht="39">
      <c r="A1464" t="s">
        <v>4984</v>
      </c>
      <c r="B1464" t="s">
        <v>5011</v>
      </c>
      <c r="C1464" t="s">
        <v>5014</v>
      </c>
      <c r="D1464" t="s">
        <v>84</v>
      </c>
      <c r="E1464" s="8" t="s">
        <v>6681</v>
      </c>
      <c r="G1464" s="1">
        <f t="shared" si="22"/>
        <v>0.1270718232044199</v>
      </c>
      <c r="H1464" s="8" t="s">
        <v>5016</v>
      </c>
      <c r="I1464" s="5"/>
    </row>
    <row r="1465" spans="1:9" ht="39">
      <c r="A1465" t="s">
        <v>4984</v>
      </c>
      <c r="B1465" t="s">
        <v>5017</v>
      </c>
      <c r="C1465" t="s">
        <v>5018</v>
      </c>
      <c r="D1465" t="s">
        <v>22</v>
      </c>
      <c r="E1465" s="8" t="s">
        <v>6682</v>
      </c>
      <c r="F1465" t="s">
        <v>22</v>
      </c>
      <c r="G1465" s="1">
        <f t="shared" si="22"/>
        <v>6.8027210884353739E-3</v>
      </c>
      <c r="H1465" s="8" t="s">
        <v>5020</v>
      </c>
      <c r="I1465" s="5" t="s">
        <v>22</v>
      </c>
    </row>
    <row r="1466" spans="1:9" ht="39">
      <c r="A1466" t="s">
        <v>4984</v>
      </c>
      <c r="B1466" t="s">
        <v>5018</v>
      </c>
      <c r="C1466" t="s">
        <v>5021</v>
      </c>
      <c r="D1466" t="s">
        <v>84</v>
      </c>
      <c r="E1466" s="8" t="s">
        <v>6683</v>
      </c>
      <c r="G1466" s="1">
        <f t="shared" si="22"/>
        <v>0.18817204301075269</v>
      </c>
      <c r="H1466" s="8" t="s">
        <v>5023</v>
      </c>
      <c r="I1466" s="5"/>
    </row>
    <row r="1467" spans="1:9" ht="39">
      <c r="A1467" t="s">
        <v>4984</v>
      </c>
      <c r="B1467" t="s">
        <v>1877</v>
      </c>
      <c r="C1467" t="s">
        <v>5024</v>
      </c>
      <c r="D1467" t="s">
        <v>496</v>
      </c>
      <c r="E1467" s="8" t="s">
        <v>5025</v>
      </c>
      <c r="F1467" t="s">
        <v>496</v>
      </c>
      <c r="G1467" s="1">
        <f t="shared" si="22"/>
        <v>-4.9295774647887321E-2</v>
      </c>
      <c r="H1467" s="8" t="s">
        <v>5026</v>
      </c>
      <c r="I1467" s="5" t="s">
        <v>496</v>
      </c>
    </row>
    <row r="1468" spans="1:9" ht="39">
      <c r="A1468" t="s">
        <v>4984</v>
      </c>
      <c r="B1468" t="s">
        <v>5024</v>
      </c>
      <c r="C1468" t="s">
        <v>2465</v>
      </c>
      <c r="D1468" t="s">
        <v>496</v>
      </c>
      <c r="E1468" s="8" t="s">
        <v>6684</v>
      </c>
      <c r="F1468" t="s">
        <v>496</v>
      </c>
      <c r="G1468" s="1">
        <f t="shared" si="22"/>
        <v>0</v>
      </c>
      <c r="H1468" s="8" t="s">
        <v>5028</v>
      </c>
      <c r="I1468" s="5" t="s">
        <v>496</v>
      </c>
    </row>
    <row r="1469" spans="1:9" ht="39">
      <c r="A1469" t="s">
        <v>4984</v>
      </c>
      <c r="B1469" t="s">
        <v>5029</v>
      </c>
      <c r="C1469" t="s">
        <v>5030</v>
      </c>
      <c r="D1469" t="s">
        <v>496</v>
      </c>
      <c r="E1469" s="8" t="s">
        <v>5031</v>
      </c>
      <c r="F1469" t="s">
        <v>496</v>
      </c>
      <c r="G1469" s="1">
        <f t="shared" si="22"/>
        <v>4.4871794871794872E-2</v>
      </c>
      <c r="H1469" s="8" t="s">
        <v>5032</v>
      </c>
      <c r="I1469" s="5" t="s">
        <v>496</v>
      </c>
    </row>
    <row r="1470" spans="1:9" ht="39">
      <c r="A1470" t="s">
        <v>4984</v>
      </c>
      <c r="B1470" t="s">
        <v>5030</v>
      </c>
      <c r="C1470" t="s">
        <v>3909</v>
      </c>
      <c r="D1470" t="s">
        <v>84</v>
      </c>
      <c r="E1470" s="8" t="s">
        <v>6685</v>
      </c>
      <c r="G1470" s="1">
        <f t="shared" si="22"/>
        <v>4.0229885057471264E-2</v>
      </c>
      <c r="H1470" s="8" t="s">
        <v>5034</v>
      </c>
      <c r="I1470" s="5"/>
    </row>
    <row r="1471" spans="1:9" ht="39">
      <c r="A1471" t="s">
        <v>4984</v>
      </c>
      <c r="B1471" t="s">
        <v>5035</v>
      </c>
      <c r="C1471" t="s">
        <v>5036</v>
      </c>
      <c r="D1471" t="s">
        <v>496</v>
      </c>
      <c r="E1471" s="8" t="s">
        <v>6686</v>
      </c>
      <c r="F1471" t="s">
        <v>496</v>
      </c>
      <c r="G1471" s="1">
        <f t="shared" si="22"/>
        <v>7.0063694267515922E-2</v>
      </c>
      <c r="H1471" s="8" t="s">
        <v>5038</v>
      </c>
      <c r="I1471" s="5" t="s">
        <v>496</v>
      </c>
    </row>
    <row r="1472" spans="1:9" ht="39">
      <c r="A1472" t="s">
        <v>4984</v>
      </c>
      <c r="B1472" t="s">
        <v>5039</v>
      </c>
      <c r="C1472" t="s">
        <v>5040</v>
      </c>
      <c r="D1472" t="s">
        <v>84</v>
      </c>
      <c r="E1472" s="8" t="s">
        <v>6687</v>
      </c>
      <c r="G1472" s="1">
        <f t="shared" si="22"/>
        <v>6.369426751592357E-3</v>
      </c>
      <c r="H1472" s="8" t="s">
        <v>5042</v>
      </c>
      <c r="I1472" s="5"/>
    </row>
    <row r="1473" spans="1:9" ht="39">
      <c r="A1473" t="s">
        <v>4984</v>
      </c>
      <c r="B1473" t="s">
        <v>5040</v>
      </c>
      <c r="C1473" t="s">
        <v>5043</v>
      </c>
      <c r="D1473" t="s">
        <v>84</v>
      </c>
      <c r="E1473" s="8" t="s">
        <v>6688</v>
      </c>
      <c r="G1473" s="1">
        <f t="shared" si="22"/>
        <v>5.0561797752808987E-2</v>
      </c>
      <c r="H1473" s="8" t="s">
        <v>5045</v>
      </c>
      <c r="I1473" s="5"/>
    </row>
    <row r="1474" spans="1:9" ht="39">
      <c r="A1474" t="s">
        <v>5046</v>
      </c>
      <c r="B1474" t="s">
        <v>5047</v>
      </c>
      <c r="C1474" t="s">
        <v>5048</v>
      </c>
      <c r="D1474" t="s">
        <v>496</v>
      </c>
      <c r="E1474" s="8" t="s">
        <v>6689</v>
      </c>
      <c r="F1474" t="s">
        <v>496</v>
      </c>
      <c r="G1474" s="1">
        <f t="shared" si="22"/>
        <v>6.024096385542169E-3</v>
      </c>
      <c r="H1474" s="8" t="s">
        <v>5050</v>
      </c>
      <c r="I1474" s="5" t="s">
        <v>496</v>
      </c>
    </row>
    <row r="1475" spans="1:9" ht="39">
      <c r="A1475" t="s">
        <v>5046</v>
      </c>
      <c r="B1475" t="s">
        <v>5051</v>
      </c>
      <c r="C1475" t="s">
        <v>2178</v>
      </c>
      <c r="D1475" t="s">
        <v>496</v>
      </c>
      <c r="E1475" s="8" t="s">
        <v>6690</v>
      </c>
      <c r="F1475" t="s">
        <v>496</v>
      </c>
      <c r="G1475" s="1">
        <f t="shared" ref="G1475:G1538" si="23">IF(LEN(H1475)=0, 0, (LEN(H1475)-LEN(E1475))/LEN(H1475))</f>
        <v>1.1363636363636364E-2</v>
      </c>
      <c r="H1475" s="8" t="s">
        <v>5053</v>
      </c>
      <c r="I1475" s="5" t="s">
        <v>496</v>
      </c>
    </row>
    <row r="1476" spans="1:9" ht="39">
      <c r="A1476" t="s">
        <v>5046</v>
      </c>
      <c r="B1476" t="s">
        <v>3445</v>
      </c>
      <c r="C1476" t="s">
        <v>5054</v>
      </c>
      <c r="D1476" t="s">
        <v>496</v>
      </c>
      <c r="E1476" s="8" t="s">
        <v>6691</v>
      </c>
      <c r="F1476" t="s">
        <v>496</v>
      </c>
      <c r="G1476" s="1">
        <f t="shared" si="23"/>
        <v>5.844155844155844E-2</v>
      </c>
      <c r="H1476" s="8" t="s">
        <v>5056</v>
      </c>
      <c r="I1476" s="5" t="s">
        <v>496</v>
      </c>
    </row>
    <row r="1477" spans="1:9" ht="39">
      <c r="A1477" t="s">
        <v>5046</v>
      </c>
      <c r="B1477" t="s">
        <v>5057</v>
      </c>
      <c r="C1477" t="s">
        <v>5003</v>
      </c>
      <c r="D1477" t="s">
        <v>496</v>
      </c>
      <c r="E1477" s="8" t="s">
        <v>6692</v>
      </c>
      <c r="F1477" t="s">
        <v>496</v>
      </c>
      <c r="G1477" s="1">
        <f t="shared" si="23"/>
        <v>1.3157894736842105E-2</v>
      </c>
      <c r="H1477" s="8" t="s">
        <v>5059</v>
      </c>
      <c r="I1477" s="5" t="s">
        <v>496</v>
      </c>
    </row>
    <row r="1478" spans="1:9" ht="39">
      <c r="A1478" t="s">
        <v>5046</v>
      </c>
      <c r="B1478" t="s">
        <v>5060</v>
      </c>
      <c r="C1478" t="s">
        <v>372</v>
      </c>
      <c r="D1478" t="s">
        <v>496</v>
      </c>
      <c r="E1478" s="8" t="s">
        <v>6693</v>
      </c>
      <c r="F1478" t="s">
        <v>496</v>
      </c>
      <c r="G1478" s="1">
        <f t="shared" si="23"/>
        <v>1.020408163265306E-2</v>
      </c>
      <c r="H1478" s="8" t="s">
        <v>5062</v>
      </c>
      <c r="I1478" s="5" t="s">
        <v>496</v>
      </c>
    </row>
    <row r="1479" spans="1:9" ht="39">
      <c r="A1479" t="s">
        <v>5046</v>
      </c>
      <c r="B1479" t="s">
        <v>372</v>
      </c>
      <c r="C1479" t="s">
        <v>5063</v>
      </c>
      <c r="D1479" t="s">
        <v>496</v>
      </c>
      <c r="E1479" s="8" t="s">
        <v>6694</v>
      </c>
      <c r="F1479" t="s">
        <v>496</v>
      </c>
      <c r="G1479" s="1">
        <f t="shared" si="23"/>
        <v>2.4390243902439025E-2</v>
      </c>
      <c r="H1479" s="8" t="s">
        <v>5065</v>
      </c>
      <c r="I1479" s="5" t="s">
        <v>496</v>
      </c>
    </row>
    <row r="1480" spans="1:9" ht="39">
      <c r="A1480" t="s">
        <v>5046</v>
      </c>
      <c r="B1480" t="s">
        <v>5066</v>
      </c>
      <c r="C1480" t="s">
        <v>5067</v>
      </c>
      <c r="D1480" t="s">
        <v>84</v>
      </c>
      <c r="E1480" s="8" t="s">
        <v>6695</v>
      </c>
      <c r="G1480" s="1">
        <f t="shared" si="23"/>
        <v>5.113636363636364E-2</v>
      </c>
      <c r="H1480" s="8" t="s">
        <v>5069</v>
      </c>
      <c r="I1480" s="5"/>
    </row>
    <row r="1481" spans="1:9" ht="39">
      <c r="A1481" t="s">
        <v>5046</v>
      </c>
      <c r="B1481" t="s">
        <v>5067</v>
      </c>
      <c r="C1481" t="s">
        <v>5070</v>
      </c>
      <c r="D1481" t="s">
        <v>33</v>
      </c>
      <c r="E1481" s="8" t="s">
        <v>6696</v>
      </c>
      <c r="F1481" t="s">
        <v>33</v>
      </c>
      <c r="G1481" s="1">
        <f t="shared" si="23"/>
        <v>1.3245033112582781E-2</v>
      </c>
      <c r="H1481" s="8" t="s">
        <v>5072</v>
      </c>
      <c r="I1481" s="5" t="s">
        <v>33</v>
      </c>
    </row>
    <row r="1482" spans="1:9" ht="39">
      <c r="A1482" t="s">
        <v>5073</v>
      </c>
      <c r="B1482" t="s">
        <v>4914</v>
      </c>
      <c r="C1482" t="s">
        <v>3753</v>
      </c>
      <c r="D1482" t="s">
        <v>496</v>
      </c>
      <c r="E1482" s="8" t="s">
        <v>5074</v>
      </c>
      <c r="F1482" t="s">
        <v>496</v>
      </c>
      <c r="G1482" s="1">
        <f t="shared" si="23"/>
        <v>-2.7210884353741496E-2</v>
      </c>
      <c r="H1482" s="8" t="s">
        <v>5075</v>
      </c>
      <c r="I1482" s="5" t="s">
        <v>496</v>
      </c>
    </row>
    <row r="1483" spans="1:9" ht="39">
      <c r="A1483" t="s">
        <v>5073</v>
      </c>
      <c r="B1483" t="s">
        <v>5076</v>
      </c>
      <c r="C1483" t="s">
        <v>1770</v>
      </c>
      <c r="D1483" t="s">
        <v>84</v>
      </c>
      <c r="E1483" s="8" t="s">
        <v>6697</v>
      </c>
      <c r="G1483" s="1">
        <f t="shared" si="23"/>
        <v>3.2467532467532464E-2</v>
      </c>
      <c r="H1483" s="8" t="s">
        <v>5078</v>
      </c>
      <c r="I1483" s="5"/>
    </row>
    <row r="1484" spans="1:9" ht="39">
      <c r="A1484" t="s">
        <v>5079</v>
      </c>
      <c r="B1484" t="s">
        <v>470</v>
      </c>
      <c r="C1484" t="s">
        <v>636</v>
      </c>
      <c r="D1484" t="s">
        <v>84</v>
      </c>
      <c r="E1484" s="8" t="s">
        <v>5080</v>
      </c>
      <c r="G1484" s="1">
        <f t="shared" si="23"/>
        <v>-3.4482758620689655E-2</v>
      </c>
      <c r="H1484" s="8" t="s">
        <v>5081</v>
      </c>
      <c r="I1484" s="5"/>
    </row>
    <row r="1485" spans="1:9" ht="39">
      <c r="A1485" t="s">
        <v>5079</v>
      </c>
      <c r="B1485" t="s">
        <v>636</v>
      </c>
      <c r="C1485" t="s">
        <v>4638</v>
      </c>
      <c r="D1485" t="s">
        <v>496</v>
      </c>
      <c r="E1485" s="8" t="s">
        <v>6698</v>
      </c>
      <c r="F1485" t="s">
        <v>496</v>
      </c>
      <c r="G1485" s="1">
        <f t="shared" si="23"/>
        <v>2.1582733812949641E-2</v>
      </c>
      <c r="H1485" s="8" t="s">
        <v>5083</v>
      </c>
      <c r="I1485" s="5" t="s">
        <v>496</v>
      </c>
    </row>
    <row r="1486" spans="1:9" ht="39">
      <c r="A1486" t="s">
        <v>5079</v>
      </c>
      <c r="B1486" t="s">
        <v>5084</v>
      </c>
      <c r="C1486" t="s">
        <v>5085</v>
      </c>
      <c r="D1486" t="s">
        <v>496</v>
      </c>
      <c r="E1486" s="8" t="s">
        <v>5086</v>
      </c>
      <c r="F1486" t="s">
        <v>496</v>
      </c>
      <c r="G1486" s="1">
        <f t="shared" si="23"/>
        <v>-4.3243243243243246E-2</v>
      </c>
      <c r="H1486" s="8" t="s">
        <v>5087</v>
      </c>
      <c r="I1486" s="5" t="s">
        <v>496</v>
      </c>
    </row>
    <row r="1487" spans="1:9" ht="39">
      <c r="A1487" t="s">
        <v>5079</v>
      </c>
      <c r="B1487" t="s">
        <v>5085</v>
      </c>
      <c r="C1487" t="s">
        <v>5088</v>
      </c>
      <c r="D1487" t="s">
        <v>496</v>
      </c>
      <c r="E1487" s="8" t="s">
        <v>6699</v>
      </c>
      <c r="F1487" t="s">
        <v>496</v>
      </c>
      <c r="G1487" s="1">
        <f t="shared" si="23"/>
        <v>1.1976047904191617E-2</v>
      </c>
      <c r="H1487" s="8" t="s">
        <v>5090</v>
      </c>
      <c r="I1487" s="5" t="s">
        <v>496</v>
      </c>
    </row>
    <row r="1488" spans="1:9" ht="39">
      <c r="A1488" t="s">
        <v>5079</v>
      </c>
      <c r="B1488" t="s">
        <v>1087</v>
      </c>
      <c r="C1488" t="s">
        <v>2008</v>
      </c>
      <c r="D1488" t="s">
        <v>496</v>
      </c>
      <c r="E1488" s="8" t="s">
        <v>6700</v>
      </c>
      <c r="F1488" t="s">
        <v>496</v>
      </c>
      <c r="G1488" s="1">
        <f t="shared" si="23"/>
        <v>-5.6962025316455694E-2</v>
      </c>
      <c r="H1488" s="8" t="s">
        <v>5092</v>
      </c>
      <c r="I1488" s="5" t="s">
        <v>496</v>
      </c>
    </row>
    <row r="1489" spans="1:9" ht="39">
      <c r="A1489" t="s">
        <v>5079</v>
      </c>
      <c r="B1489" t="s">
        <v>2008</v>
      </c>
      <c r="C1489" t="s">
        <v>781</v>
      </c>
      <c r="D1489" t="s">
        <v>33</v>
      </c>
      <c r="E1489" s="8" t="s">
        <v>5093</v>
      </c>
      <c r="F1489" t="s">
        <v>33</v>
      </c>
      <c r="G1489" s="1">
        <f t="shared" si="23"/>
        <v>-5.7142857142857141E-2</v>
      </c>
      <c r="H1489" s="8" t="s">
        <v>5094</v>
      </c>
      <c r="I1489" s="5" t="s">
        <v>33</v>
      </c>
    </row>
    <row r="1490" spans="1:9" ht="39">
      <c r="A1490" t="s">
        <v>5079</v>
      </c>
      <c r="B1490" t="s">
        <v>5095</v>
      </c>
      <c r="C1490" t="s">
        <v>1577</v>
      </c>
      <c r="D1490" t="s">
        <v>33</v>
      </c>
      <c r="E1490" s="8" t="s">
        <v>6701</v>
      </c>
      <c r="F1490" t="s">
        <v>33</v>
      </c>
      <c r="G1490" s="1">
        <f t="shared" si="23"/>
        <v>8.0536912751677847E-2</v>
      </c>
      <c r="H1490" s="8" t="s">
        <v>5097</v>
      </c>
      <c r="I1490" s="5" t="s">
        <v>33</v>
      </c>
    </row>
    <row r="1491" spans="1:9" ht="39">
      <c r="A1491" t="s">
        <v>5079</v>
      </c>
      <c r="B1491" t="s">
        <v>1577</v>
      </c>
      <c r="C1491" t="s">
        <v>1578</v>
      </c>
      <c r="D1491" t="s">
        <v>33</v>
      </c>
      <c r="E1491" s="8" t="s">
        <v>6702</v>
      </c>
      <c r="F1491" t="s">
        <v>33</v>
      </c>
      <c r="G1491" s="1">
        <f t="shared" si="23"/>
        <v>3.888888888888889E-2</v>
      </c>
      <c r="H1491" s="8" t="s">
        <v>5099</v>
      </c>
      <c r="I1491" s="5" t="s">
        <v>33</v>
      </c>
    </row>
    <row r="1492" spans="1:9" ht="39">
      <c r="A1492" t="s">
        <v>5079</v>
      </c>
      <c r="B1492" t="s">
        <v>1578</v>
      </c>
      <c r="C1492" t="s">
        <v>5100</v>
      </c>
      <c r="D1492" t="s">
        <v>84</v>
      </c>
      <c r="E1492" s="8" t="s">
        <v>5101</v>
      </c>
      <c r="G1492" s="1">
        <f t="shared" si="23"/>
        <v>0</v>
      </c>
      <c r="H1492" s="8" t="s">
        <v>5102</v>
      </c>
      <c r="I1492" s="5"/>
    </row>
    <row r="1493" spans="1:9" ht="39">
      <c r="A1493" t="s">
        <v>5079</v>
      </c>
      <c r="B1493" t="s">
        <v>5100</v>
      </c>
      <c r="C1493" t="s">
        <v>5103</v>
      </c>
      <c r="D1493" t="s">
        <v>496</v>
      </c>
      <c r="E1493" s="8" t="s">
        <v>6703</v>
      </c>
      <c r="F1493" t="s">
        <v>496</v>
      </c>
      <c r="G1493" s="1">
        <f t="shared" si="23"/>
        <v>-6.7114093959731542E-3</v>
      </c>
      <c r="H1493" s="8" t="s">
        <v>5105</v>
      </c>
      <c r="I1493" s="5" t="s">
        <v>496</v>
      </c>
    </row>
    <row r="1494" spans="1:9" ht="39">
      <c r="A1494" t="s">
        <v>5079</v>
      </c>
      <c r="B1494" t="s">
        <v>5103</v>
      </c>
      <c r="C1494" t="s">
        <v>5106</v>
      </c>
      <c r="D1494" t="s">
        <v>496</v>
      </c>
      <c r="E1494" s="8" t="s">
        <v>6704</v>
      </c>
      <c r="F1494" t="s">
        <v>496</v>
      </c>
      <c r="G1494" s="1">
        <f t="shared" si="23"/>
        <v>-7.1942446043165471E-3</v>
      </c>
      <c r="H1494" s="8" t="s">
        <v>5108</v>
      </c>
      <c r="I1494" s="5" t="s">
        <v>496</v>
      </c>
    </row>
    <row r="1495" spans="1:9" ht="39">
      <c r="A1495" t="s">
        <v>5109</v>
      </c>
      <c r="B1495" t="s">
        <v>2446</v>
      </c>
      <c r="C1495" t="s">
        <v>4989</v>
      </c>
      <c r="D1495" t="s">
        <v>496</v>
      </c>
      <c r="E1495" s="8" t="s">
        <v>6705</v>
      </c>
      <c r="F1495" t="s">
        <v>496</v>
      </c>
      <c r="G1495" s="1">
        <f t="shared" si="23"/>
        <v>7.0175438596491224E-2</v>
      </c>
      <c r="H1495" s="8" t="s">
        <v>5111</v>
      </c>
      <c r="I1495" s="5" t="s">
        <v>496</v>
      </c>
    </row>
    <row r="1496" spans="1:9" ht="39">
      <c r="A1496" t="s">
        <v>5109</v>
      </c>
      <c r="B1496" t="s">
        <v>4989</v>
      </c>
      <c r="C1496" t="s">
        <v>5112</v>
      </c>
      <c r="D1496" t="s">
        <v>496</v>
      </c>
      <c r="E1496" s="8" t="s">
        <v>6706</v>
      </c>
      <c r="F1496" t="s">
        <v>496</v>
      </c>
      <c r="G1496" s="1">
        <f t="shared" si="23"/>
        <v>5.7471264367816091E-3</v>
      </c>
      <c r="H1496" s="8" t="s">
        <v>5114</v>
      </c>
      <c r="I1496" s="5" t="s">
        <v>496</v>
      </c>
    </row>
    <row r="1497" spans="1:9" ht="39">
      <c r="A1497" t="s">
        <v>5109</v>
      </c>
      <c r="B1497" t="s">
        <v>1249</v>
      </c>
      <c r="C1497" t="s">
        <v>5115</v>
      </c>
      <c r="D1497" t="s">
        <v>84</v>
      </c>
      <c r="E1497" s="8" t="s">
        <v>5116</v>
      </c>
      <c r="G1497" s="1">
        <f t="shared" si="23"/>
        <v>6.6326530612244902E-2</v>
      </c>
      <c r="H1497" s="8" t="s">
        <v>5117</v>
      </c>
      <c r="I1497" s="5"/>
    </row>
    <row r="1498" spans="1:9" ht="39">
      <c r="A1498" t="s">
        <v>5109</v>
      </c>
      <c r="B1498" t="s">
        <v>5118</v>
      </c>
      <c r="C1498" t="s">
        <v>5119</v>
      </c>
      <c r="D1498" t="s">
        <v>496</v>
      </c>
      <c r="E1498" s="8" t="s">
        <v>6707</v>
      </c>
      <c r="F1498" t="s">
        <v>496</v>
      </c>
      <c r="G1498" s="1">
        <f t="shared" si="23"/>
        <v>2.9585798816568046E-2</v>
      </c>
      <c r="H1498" s="8" t="s">
        <v>5121</v>
      </c>
      <c r="I1498" s="5" t="s">
        <v>496</v>
      </c>
    </row>
    <row r="1499" spans="1:9" ht="39">
      <c r="A1499" t="s">
        <v>5109</v>
      </c>
      <c r="B1499" t="s">
        <v>5119</v>
      </c>
      <c r="C1499" t="s">
        <v>5122</v>
      </c>
      <c r="D1499" t="s">
        <v>496</v>
      </c>
      <c r="E1499" s="8" t="s">
        <v>6708</v>
      </c>
      <c r="F1499" t="s">
        <v>496</v>
      </c>
      <c r="G1499" s="1">
        <f t="shared" si="23"/>
        <v>7.6023391812865493E-2</v>
      </c>
      <c r="H1499" s="8" t="s">
        <v>5124</v>
      </c>
      <c r="I1499" s="5" t="s">
        <v>496</v>
      </c>
    </row>
    <row r="1500" spans="1:9" ht="51.75">
      <c r="A1500" t="s">
        <v>5109</v>
      </c>
      <c r="B1500" t="s">
        <v>4094</v>
      </c>
      <c r="C1500" t="s">
        <v>5125</v>
      </c>
      <c r="D1500" t="s">
        <v>496</v>
      </c>
      <c r="E1500" s="8" t="s">
        <v>5126</v>
      </c>
      <c r="F1500" t="s">
        <v>496</v>
      </c>
      <c r="G1500" s="1">
        <f t="shared" si="23"/>
        <v>0</v>
      </c>
      <c r="H1500" s="8" t="s">
        <v>5127</v>
      </c>
      <c r="I1500" s="5" t="s">
        <v>496</v>
      </c>
    </row>
    <row r="1501" spans="1:9" ht="39">
      <c r="A1501" t="s">
        <v>5109</v>
      </c>
      <c r="B1501" t="s">
        <v>5125</v>
      </c>
      <c r="C1501" t="s">
        <v>5128</v>
      </c>
      <c r="D1501" t="s">
        <v>22</v>
      </c>
      <c r="E1501" s="8" t="s">
        <v>5129</v>
      </c>
      <c r="F1501" t="s">
        <v>22</v>
      </c>
      <c r="G1501" s="1">
        <f t="shared" si="23"/>
        <v>5.7471264367816091E-3</v>
      </c>
      <c r="H1501" s="8" t="s">
        <v>5130</v>
      </c>
      <c r="I1501" s="5" t="s">
        <v>22</v>
      </c>
    </row>
    <row r="1502" spans="1:9" ht="51.75">
      <c r="A1502" t="s">
        <v>5109</v>
      </c>
      <c r="B1502" t="s">
        <v>5128</v>
      </c>
      <c r="C1502" t="s">
        <v>5131</v>
      </c>
      <c r="D1502" t="s">
        <v>496</v>
      </c>
      <c r="E1502" s="8" t="s">
        <v>6709</v>
      </c>
      <c r="F1502" t="s">
        <v>496</v>
      </c>
      <c r="G1502" s="1">
        <f t="shared" si="23"/>
        <v>0.14418604651162792</v>
      </c>
      <c r="H1502" s="8" t="s">
        <v>5133</v>
      </c>
      <c r="I1502" s="5" t="s">
        <v>496</v>
      </c>
    </row>
    <row r="1503" spans="1:9" ht="51.75">
      <c r="A1503" t="s">
        <v>5109</v>
      </c>
      <c r="B1503" t="s">
        <v>5131</v>
      </c>
      <c r="C1503" t="s">
        <v>5134</v>
      </c>
      <c r="D1503" t="s">
        <v>496</v>
      </c>
      <c r="E1503" s="8" t="s">
        <v>6710</v>
      </c>
      <c r="F1503" t="s">
        <v>496</v>
      </c>
      <c r="G1503" s="1">
        <f t="shared" si="23"/>
        <v>1.7467248908296942E-2</v>
      </c>
      <c r="H1503" s="8" t="s">
        <v>6711</v>
      </c>
      <c r="I1503" s="5" t="s">
        <v>496</v>
      </c>
    </row>
    <row r="1504" spans="1:9" ht="39">
      <c r="A1504" t="s">
        <v>5109</v>
      </c>
      <c r="B1504" t="s">
        <v>5137</v>
      </c>
      <c r="C1504" t="s">
        <v>5138</v>
      </c>
      <c r="D1504" t="s">
        <v>496</v>
      </c>
      <c r="E1504" s="8" t="s">
        <v>6712</v>
      </c>
      <c r="F1504" t="s">
        <v>496</v>
      </c>
      <c r="G1504" s="1">
        <f t="shared" si="23"/>
        <v>5.6497175141242938E-3</v>
      </c>
      <c r="H1504" s="8" t="s">
        <v>5140</v>
      </c>
      <c r="I1504" s="5" t="s">
        <v>496</v>
      </c>
    </row>
    <row r="1505" spans="1:9" ht="51.75">
      <c r="A1505" t="s">
        <v>5109</v>
      </c>
      <c r="B1505" t="s">
        <v>5141</v>
      </c>
      <c r="C1505" t="s">
        <v>5142</v>
      </c>
      <c r="D1505" t="s">
        <v>496</v>
      </c>
      <c r="E1505" s="8" t="s">
        <v>6713</v>
      </c>
      <c r="F1505" t="s">
        <v>496</v>
      </c>
      <c r="G1505" s="1">
        <f t="shared" si="23"/>
        <v>4.9261083743842367E-2</v>
      </c>
      <c r="H1505" s="8" t="s">
        <v>5144</v>
      </c>
      <c r="I1505" s="5" t="s">
        <v>496</v>
      </c>
    </row>
    <row r="1506" spans="1:9" ht="39">
      <c r="A1506" t="s">
        <v>5109</v>
      </c>
      <c r="B1506" t="s">
        <v>5145</v>
      </c>
      <c r="C1506" t="s">
        <v>5146</v>
      </c>
      <c r="D1506" t="s">
        <v>496</v>
      </c>
      <c r="E1506" s="8" t="s">
        <v>6714</v>
      </c>
      <c r="F1506" t="s">
        <v>496</v>
      </c>
      <c r="G1506" s="1">
        <f t="shared" si="23"/>
        <v>-5.434782608695652E-3</v>
      </c>
      <c r="H1506" s="8" t="s">
        <v>5148</v>
      </c>
      <c r="I1506" s="5" t="s">
        <v>496</v>
      </c>
    </row>
    <row r="1507" spans="1:9" ht="39">
      <c r="A1507" t="s">
        <v>5109</v>
      </c>
      <c r="B1507" t="s">
        <v>5149</v>
      </c>
      <c r="C1507" t="s">
        <v>5150</v>
      </c>
      <c r="D1507" t="s">
        <v>496</v>
      </c>
      <c r="E1507" s="8" t="s">
        <v>6715</v>
      </c>
      <c r="F1507" t="s">
        <v>496</v>
      </c>
      <c r="G1507" s="1">
        <f t="shared" si="23"/>
        <v>7.3170731707317069E-2</v>
      </c>
      <c r="H1507" s="8" t="s">
        <v>5152</v>
      </c>
      <c r="I1507" s="5" t="s">
        <v>496</v>
      </c>
    </row>
    <row r="1508" spans="1:9" ht="39">
      <c r="A1508" t="s">
        <v>5109</v>
      </c>
      <c r="B1508" t="s">
        <v>5150</v>
      </c>
      <c r="C1508" t="s">
        <v>5153</v>
      </c>
      <c r="D1508" t="s">
        <v>496</v>
      </c>
      <c r="E1508" s="8" t="s">
        <v>6716</v>
      </c>
      <c r="F1508" t="s">
        <v>496</v>
      </c>
      <c r="G1508" s="1">
        <f t="shared" si="23"/>
        <v>-4.7337278106508875E-2</v>
      </c>
      <c r="H1508" s="8" t="s">
        <v>5155</v>
      </c>
      <c r="I1508" s="5" t="s">
        <v>496</v>
      </c>
    </row>
    <row r="1509" spans="1:9" ht="39">
      <c r="A1509" t="s">
        <v>5156</v>
      </c>
      <c r="B1509" t="s">
        <v>470</v>
      </c>
      <c r="C1509" t="s">
        <v>5157</v>
      </c>
      <c r="D1509" t="s">
        <v>496</v>
      </c>
      <c r="E1509" s="8" t="s">
        <v>5158</v>
      </c>
      <c r="F1509" t="s">
        <v>496</v>
      </c>
      <c r="G1509" s="1">
        <f t="shared" si="23"/>
        <v>-5.0359712230215826E-2</v>
      </c>
      <c r="H1509" s="8" t="s">
        <v>5159</v>
      </c>
      <c r="I1509" s="5" t="s">
        <v>496</v>
      </c>
    </row>
    <row r="1510" spans="1:9" ht="26.25">
      <c r="A1510" t="s">
        <v>5156</v>
      </c>
      <c r="B1510" t="s">
        <v>5157</v>
      </c>
      <c r="C1510" t="s">
        <v>5160</v>
      </c>
      <c r="D1510" t="s">
        <v>496</v>
      </c>
      <c r="E1510" s="8" t="s">
        <v>6717</v>
      </c>
      <c r="F1510" t="s">
        <v>496</v>
      </c>
      <c r="G1510" s="1">
        <f t="shared" si="23"/>
        <v>-7.8125E-3</v>
      </c>
      <c r="H1510" s="8" t="s">
        <v>5162</v>
      </c>
      <c r="I1510" s="5" t="s">
        <v>496</v>
      </c>
    </row>
    <row r="1511" spans="1:9" ht="39">
      <c r="A1511" t="s">
        <v>5156</v>
      </c>
      <c r="B1511" t="s">
        <v>5163</v>
      </c>
      <c r="C1511" t="s">
        <v>5164</v>
      </c>
      <c r="D1511" t="s">
        <v>496</v>
      </c>
      <c r="E1511" s="8" t="s">
        <v>6718</v>
      </c>
      <c r="F1511" t="s">
        <v>496</v>
      </c>
      <c r="G1511" s="1">
        <f t="shared" si="23"/>
        <v>9.3959731543624164E-2</v>
      </c>
      <c r="H1511" s="8" t="s">
        <v>5166</v>
      </c>
      <c r="I1511" s="5" t="s">
        <v>496</v>
      </c>
    </row>
    <row r="1512" spans="1:9" ht="39">
      <c r="A1512" t="s">
        <v>5156</v>
      </c>
      <c r="B1512" t="s">
        <v>5167</v>
      </c>
      <c r="C1512" t="s">
        <v>2325</v>
      </c>
      <c r="D1512" t="s">
        <v>84</v>
      </c>
      <c r="E1512" s="8" t="s">
        <v>6719</v>
      </c>
      <c r="G1512" s="1">
        <f t="shared" si="23"/>
        <v>6.6265060240963861E-2</v>
      </c>
      <c r="H1512" s="8" t="s">
        <v>5169</v>
      </c>
      <c r="I1512" s="5"/>
    </row>
    <row r="1513" spans="1:9" ht="26.25">
      <c r="A1513" t="s">
        <v>5156</v>
      </c>
      <c r="B1513" t="s">
        <v>3492</v>
      </c>
      <c r="C1513" t="s">
        <v>5170</v>
      </c>
      <c r="D1513" t="s">
        <v>496</v>
      </c>
      <c r="E1513" s="8" t="s">
        <v>6720</v>
      </c>
      <c r="F1513" t="s">
        <v>496</v>
      </c>
      <c r="G1513" s="1">
        <f t="shared" si="23"/>
        <v>0</v>
      </c>
      <c r="H1513" s="8" t="s">
        <v>5172</v>
      </c>
      <c r="I1513" s="5" t="s">
        <v>496</v>
      </c>
    </row>
    <row r="1514" spans="1:9" ht="39">
      <c r="A1514" t="s">
        <v>5156</v>
      </c>
      <c r="B1514" t="s">
        <v>4539</v>
      </c>
      <c r="C1514" t="s">
        <v>5173</v>
      </c>
      <c r="D1514" t="s">
        <v>84</v>
      </c>
      <c r="E1514" s="8" t="s">
        <v>5174</v>
      </c>
      <c r="G1514" s="1">
        <f t="shared" si="23"/>
        <v>0</v>
      </c>
      <c r="H1514" s="8" t="s">
        <v>5175</v>
      </c>
      <c r="I1514" s="5"/>
    </row>
    <row r="1515" spans="1:9" ht="39">
      <c r="A1515" t="s">
        <v>5156</v>
      </c>
      <c r="B1515" t="s">
        <v>5173</v>
      </c>
      <c r="C1515" t="s">
        <v>5176</v>
      </c>
      <c r="D1515" t="s">
        <v>33</v>
      </c>
      <c r="E1515" s="8" t="s">
        <v>5177</v>
      </c>
      <c r="F1515" t="s">
        <v>33</v>
      </c>
      <c r="G1515" s="1">
        <f t="shared" si="23"/>
        <v>5.7471264367816091E-3</v>
      </c>
      <c r="H1515" s="8" t="s">
        <v>5178</v>
      </c>
      <c r="I1515" s="5" t="s">
        <v>33</v>
      </c>
    </row>
    <row r="1516" spans="1:9" ht="39">
      <c r="A1516" t="s">
        <v>5156</v>
      </c>
      <c r="B1516" t="s">
        <v>5176</v>
      </c>
      <c r="C1516" t="s">
        <v>5179</v>
      </c>
      <c r="D1516" t="s">
        <v>84</v>
      </c>
      <c r="E1516" s="8" t="s">
        <v>5180</v>
      </c>
      <c r="G1516" s="1">
        <f t="shared" si="23"/>
        <v>1.282051282051282E-2</v>
      </c>
      <c r="H1516" s="8" t="s">
        <v>5181</v>
      </c>
      <c r="I1516" s="5"/>
    </row>
    <row r="1517" spans="1:9" ht="39">
      <c r="A1517" t="s">
        <v>5156</v>
      </c>
      <c r="B1517" t="s">
        <v>5179</v>
      </c>
      <c r="C1517" t="s">
        <v>5182</v>
      </c>
      <c r="D1517" t="s">
        <v>496</v>
      </c>
      <c r="E1517" s="8" t="s">
        <v>5184</v>
      </c>
      <c r="F1517" t="s">
        <v>496</v>
      </c>
      <c r="G1517" s="1">
        <f t="shared" si="23"/>
        <v>0</v>
      </c>
      <c r="H1517" s="8" t="s">
        <v>5184</v>
      </c>
      <c r="I1517" s="5" t="s">
        <v>496</v>
      </c>
    </row>
    <row r="1518" spans="1:9" ht="39">
      <c r="A1518" t="s">
        <v>5156</v>
      </c>
      <c r="B1518" t="s">
        <v>5182</v>
      </c>
      <c r="C1518" t="s">
        <v>203</v>
      </c>
      <c r="D1518" t="s">
        <v>496</v>
      </c>
      <c r="E1518" s="8" t="s">
        <v>5185</v>
      </c>
      <c r="F1518" t="s">
        <v>496</v>
      </c>
      <c r="G1518" s="1">
        <f t="shared" si="23"/>
        <v>5.1948051948051951E-2</v>
      </c>
      <c r="H1518" s="8" t="s">
        <v>5186</v>
      </c>
      <c r="I1518" s="5" t="s">
        <v>496</v>
      </c>
    </row>
    <row r="1519" spans="1:9" ht="39">
      <c r="A1519" t="s">
        <v>5156</v>
      </c>
      <c r="B1519" t="s">
        <v>487</v>
      </c>
      <c r="C1519" t="s">
        <v>908</v>
      </c>
      <c r="D1519" t="s">
        <v>496</v>
      </c>
      <c r="E1519" s="8" t="s">
        <v>6721</v>
      </c>
      <c r="F1519" t="s">
        <v>496</v>
      </c>
      <c r="G1519" s="1">
        <f t="shared" si="23"/>
        <v>6.0975609756097563E-3</v>
      </c>
      <c r="H1519" s="8" t="s">
        <v>5188</v>
      </c>
      <c r="I1519" s="5" t="s">
        <v>496</v>
      </c>
    </row>
    <row r="1520" spans="1:9" ht="39">
      <c r="A1520" t="s">
        <v>5156</v>
      </c>
      <c r="B1520" t="s">
        <v>5189</v>
      </c>
      <c r="C1520" t="s">
        <v>5190</v>
      </c>
      <c r="D1520" t="s">
        <v>84</v>
      </c>
      <c r="E1520" s="8" t="s">
        <v>6722</v>
      </c>
      <c r="G1520" s="1">
        <f t="shared" si="23"/>
        <v>1.2048192771084338E-2</v>
      </c>
      <c r="H1520" s="8" t="s">
        <v>5192</v>
      </c>
      <c r="I1520" s="5"/>
    </row>
    <row r="1521" spans="1:9" ht="39">
      <c r="A1521" t="s">
        <v>5193</v>
      </c>
      <c r="B1521" t="s">
        <v>470</v>
      </c>
      <c r="C1521" t="s">
        <v>4606</v>
      </c>
      <c r="D1521" t="s">
        <v>496</v>
      </c>
      <c r="E1521" s="8" t="s">
        <v>6723</v>
      </c>
      <c r="F1521" t="s">
        <v>496</v>
      </c>
      <c r="G1521" s="1">
        <f t="shared" si="23"/>
        <v>-4.3795620437956206E-2</v>
      </c>
      <c r="H1521" s="8" t="s">
        <v>5195</v>
      </c>
      <c r="I1521" s="5" t="s">
        <v>496</v>
      </c>
    </row>
    <row r="1522" spans="1:9" ht="39">
      <c r="A1522" t="s">
        <v>5193</v>
      </c>
      <c r="B1522" t="s">
        <v>3433</v>
      </c>
      <c r="C1522" t="s">
        <v>629</v>
      </c>
      <c r="D1522" t="s">
        <v>496</v>
      </c>
      <c r="E1522" s="8" t="s">
        <v>6724</v>
      </c>
      <c r="F1522" t="s">
        <v>496</v>
      </c>
      <c r="G1522" s="1">
        <f t="shared" si="23"/>
        <v>0.109375</v>
      </c>
      <c r="H1522" s="8" t="s">
        <v>6725</v>
      </c>
      <c r="I1522" s="5" t="s">
        <v>496</v>
      </c>
    </row>
    <row r="1523" spans="1:9" ht="39">
      <c r="A1523" t="s">
        <v>5193</v>
      </c>
      <c r="B1523" t="s">
        <v>629</v>
      </c>
      <c r="C1523" t="s">
        <v>4695</v>
      </c>
      <c r="D1523" t="s">
        <v>496</v>
      </c>
      <c r="E1523" s="8" t="s">
        <v>6726</v>
      </c>
      <c r="F1523" t="s">
        <v>496</v>
      </c>
      <c r="G1523" s="1">
        <f t="shared" si="23"/>
        <v>6.2893081761006293E-3</v>
      </c>
      <c r="H1523" s="8" t="s">
        <v>5199</v>
      </c>
      <c r="I1523" s="5" t="s">
        <v>496</v>
      </c>
    </row>
    <row r="1524" spans="1:9" ht="39">
      <c r="A1524" t="s">
        <v>5193</v>
      </c>
      <c r="B1524" t="s">
        <v>5200</v>
      </c>
      <c r="C1524" t="s">
        <v>3567</v>
      </c>
      <c r="D1524" t="s">
        <v>496</v>
      </c>
      <c r="E1524" s="8" t="s">
        <v>5201</v>
      </c>
      <c r="F1524" t="s">
        <v>496</v>
      </c>
      <c r="G1524" s="1">
        <f t="shared" si="23"/>
        <v>-6.25E-2</v>
      </c>
      <c r="H1524" s="8" t="s">
        <v>5202</v>
      </c>
      <c r="I1524" s="5" t="s">
        <v>496</v>
      </c>
    </row>
    <row r="1525" spans="1:9" ht="39">
      <c r="A1525" t="s">
        <v>5193</v>
      </c>
      <c r="B1525" t="s">
        <v>3567</v>
      </c>
      <c r="C1525" t="s">
        <v>5203</v>
      </c>
      <c r="D1525" t="s">
        <v>496</v>
      </c>
      <c r="E1525" s="8" t="s">
        <v>6727</v>
      </c>
      <c r="F1525" t="s">
        <v>496</v>
      </c>
      <c r="G1525" s="1">
        <f t="shared" si="23"/>
        <v>0</v>
      </c>
      <c r="H1525" s="8" t="s">
        <v>5205</v>
      </c>
      <c r="I1525" s="5" t="s">
        <v>496</v>
      </c>
    </row>
    <row r="1526" spans="1:9" ht="39">
      <c r="A1526" t="s">
        <v>5193</v>
      </c>
      <c r="B1526" t="s">
        <v>5206</v>
      </c>
      <c r="C1526" t="s">
        <v>5207</v>
      </c>
      <c r="D1526" t="s">
        <v>84</v>
      </c>
      <c r="E1526" s="8" t="s">
        <v>6728</v>
      </c>
      <c r="G1526" s="1">
        <f t="shared" si="23"/>
        <v>1.7441860465116279E-2</v>
      </c>
      <c r="H1526" s="8" t="s">
        <v>5209</v>
      </c>
      <c r="I1526" s="5"/>
    </row>
    <row r="1527" spans="1:9" ht="39">
      <c r="A1527" t="s">
        <v>5193</v>
      </c>
      <c r="B1527" t="s">
        <v>5210</v>
      </c>
      <c r="C1527" t="s">
        <v>5211</v>
      </c>
      <c r="D1527" t="s">
        <v>84</v>
      </c>
      <c r="E1527" s="8" t="s">
        <v>6729</v>
      </c>
      <c r="G1527" s="1">
        <f t="shared" si="23"/>
        <v>6.6298342541436461E-2</v>
      </c>
      <c r="H1527" s="8" t="s">
        <v>5213</v>
      </c>
      <c r="I1527" s="5"/>
    </row>
    <row r="1528" spans="1:9" ht="39">
      <c r="A1528" t="s">
        <v>5193</v>
      </c>
      <c r="B1528" t="s">
        <v>5211</v>
      </c>
      <c r="C1528" t="s">
        <v>4461</v>
      </c>
      <c r="D1528" t="s">
        <v>496</v>
      </c>
      <c r="E1528" s="8" t="s">
        <v>6730</v>
      </c>
      <c r="F1528" t="s">
        <v>496</v>
      </c>
      <c r="G1528" s="1">
        <f t="shared" si="23"/>
        <v>-1.1627906976744186E-2</v>
      </c>
      <c r="H1528" s="8" t="s">
        <v>5215</v>
      </c>
      <c r="I1528" s="5" t="s">
        <v>496</v>
      </c>
    </row>
    <row r="1529" spans="1:9" ht="39">
      <c r="A1529" t="s">
        <v>5193</v>
      </c>
      <c r="B1529" t="s">
        <v>4461</v>
      </c>
      <c r="C1529" t="s">
        <v>5216</v>
      </c>
      <c r="D1529" t="s">
        <v>22</v>
      </c>
      <c r="E1529" s="8" t="s">
        <v>6731</v>
      </c>
      <c r="F1529" t="s">
        <v>22</v>
      </c>
      <c r="G1529" s="1">
        <f t="shared" si="23"/>
        <v>-1.1111111111111112E-2</v>
      </c>
      <c r="H1529" s="8" t="s">
        <v>5218</v>
      </c>
      <c r="I1529" s="5" t="s">
        <v>22</v>
      </c>
    </row>
    <row r="1530" spans="1:9" ht="39">
      <c r="A1530" t="s">
        <v>5193</v>
      </c>
      <c r="B1530" t="s">
        <v>5216</v>
      </c>
      <c r="C1530" t="s">
        <v>5219</v>
      </c>
      <c r="D1530" t="s">
        <v>496</v>
      </c>
      <c r="E1530" s="8" t="s">
        <v>6732</v>
      </c>
      <c r="F1530" t="s">
        <v>496</v>
      </c>
      <c r="G1530" s="1">
        <f t="shared" si="23"/>
        <v>-1.8987341772151899E-2</v>
      </c>
      <c r="H1530" s="8" t="s">
        <v>5221</v>
      </c>
      <c r="I1530" s="5" t="s">
        <v>496</v>
      </c>
    </row>
    <row r="1531" spans="1:9" ht="39">
      <c r="A1531" t="s">
        <v>5193</v>
      </c>
      <c r="B1531" t="s">
        <v>5219</v>
      </c>
      <c r="C1531" t="s">
        <v>1282</v>
      </c>
      <c r="D1531" t="s">
        <v>84</v>
      </c>
      <c r="E1531" s="8" t="s">
        <v>6733</v>
      </c>
      <c r="G1531" s="1">
        <f t="shared" si="23"/>
        <v>5.8139534883720929E-3</v>
      </c>
      <c r="H1531" s="8" t="s">
        <v>5223</v>
      </c>
      <c r="I1531" s="5"/>
    </row>
    <row r="1532" spans="1:9" ht="39">
      <c r="A1532" t="s">
        <v>5193</v>
      </c>
      <c r="B1532" t="s">
        <v>1282</v>
      </c>
      <c r="C1532" t="s">
        <v>5224</v>
      </c>
      <c r="D1532" t="s">
        <v>496</v>
      </c>
      <c r="E1532" s="8" t="s">
        <v>5225</v>
      </c>
      <c r="F1532" t="s">
        <v>496</v>
      </c>
      <c r="G1532" s="1">
        <f t="shared" si="23"/>
        <v>-5.5248618784530384E-2</v>
      </c>
      <c r="H1532" s="8" t="s">
        <v>5226</v>
      </c>
      <c r="I1532" s="5" t="s">
        <v>496</v>
      </c>
    </row>
    <row r="1533" spans="1:9" ht="39">
      <c r="A1533" t="s">
        <v>5193</v>
      </c>
      <c r="B1533" t="s">
        <v>5224</v>
      </c>
      <c r="C1533" t="s">
        <v>5227</v>
      </c>
      <c r="D1533" t="s">
        <v>84</v>
      </c>
      <c r="E1533" s="8" t="s">
        <v>5228</v>
      </c>
      <c r="G1533" s="1">
        <f t="shared" si="23"/>
        <v>-5.1813471502590676E-3</v>
      </c>
      <c r="H1533" s="8" t="s">
        <v>5229</v>
      </c>
      <c r="I1533" s="5"/>
    </row>
    <row r="1534" spans="1:9" ht="39">
      <c r="A1534" t="s">
        <v>5193</v>
      </c>
      <c r="B1534" t="s">
        <v>5230</v>
      </c>
      <c r="C1534" t="s">
        <v>5231</v>
      </c>
      <c r="D1534" t="s">
        <v>22</v>
      </c>
      <c r="E1534" s="8" t="s">
        <v>6734</v>
      </c>
      <c r="F1534" t="s">
        <v>22</v>
      </c>
      <c r="G1534" s="1">
        <f t="shared" si="23"/>
        <v>-6.3291139240506328E-3</v>
      </c>
      <c r="H1534" s="8" t="s">
        <v>5233</v>
      </c>
      <c r="I1534" s="5" t="s">
        <v>22</v>
      </c>
    </row>
    <row r="1535" spans="1:9" ht="39">
      <c r="A1535" t="s">
        <v>5193</v>
      </c>
      <c r="B1535" t="s">
        <v>5145</v>
      </c>
      <c r="C1535" t="s">
        <v>1906</v>
      </c>
      <c r="D1535" t="s">
        <v>84</v>
      </c>
      <c r="E1535" s="8" t="s">
        <v>5235</v>
      </c>
      <c r="G1535" s="1">
        <f t="shared" si="23"/>
        <v>0</v>
      </c>
      <c r="H1535" s="8" t="s">
        <v>5235</v>
      </c>
      <c r="I1535" s="5"/>
    </row>
    <row r="1536" spans="1:9" ht="39">
      <c r="A1536" t="s">
        <v>5193</v>
      </c>
      <c r="B1536" t="s">
        <v>1906</v>
      </c>
      <c r="C1536" t="s">
        <v>5236</v>
      </c>
      <c r="D1536" t="s">
        <v>496</v>
      </c>
      <c r="E1536" s="8" t="s">
        <v>6735</v>
      </c>
      <c r="F1536" t="s">
        <v>496</v>
      </c>
      <c r="G1536" s="1">
        <f t="shared" si="23"/>
        <v>1.2121212121212121E-2</v>
      </c>
      <c r="H1536" s="8" t="s">
        <v>5238</v>
      </c>
      <c r="I1536" s="5" t="s">
        <v>496</v>
      </c>
    </row>
    <row r="1537" spans="1:9" ht="39">
      <c r="A1537" t="s">
        <v>5193</v>
      </c>
      <c r="B1537" t="s">
        <v>5239</v>
      </c>
      <c r="C1537" t="s">
        <v>5240</v>
      </c>
      <c r="D1537" t="s">
        <v>33</v>
      </c>
      <c r="E1537" s="8" t="s">
        <v>5241</v>
      </c>
      <c r="F1537" t="s">
        <v>33</v>
      </c>
      <c r="G1537" s="1">
        <f t="shared" si="23"/>
        <v>-1.3513513513513514E-2</v>
      </c>
      <c r="H1537" s="8" t="s">
        <v>5242</v>
      </c>
      <c r="I1537" s="5" t="s">
        <v>33</v>
      </c>
    </row>
    <row r="1538" spans="1:9" ht="39">
      <c r="A1538" t="s">
        <v>5193</v>
      </c>
      <c r="B1538" t="s">
        <v>5243</v>
      </c>
      <c r="C1538" t="s">
        <v>5244</v>
      </c>
      <c r="D1538" t="s">
        <v>496</v>
      </c>
      <c r="E1538" s="8" t="s">
        <v>6736</v>
      </c>
      <c r="F1538" t="s">
        <v>496</v>
      </c>
      <c r="G1538" s="1">
        <f t="shared" si="23"/>
        <v>5.8139534883720929E-3</v>
      </c>
      <c r="H1538" s="8" t="s">
        <v>5246</v>
      </c>
      <c r="I1538" s="5" t="s">
        <v>496</v>
      </c>
    </row>
    <row r="1539" spans="1:9" ht="39">
      <c r="A1539" t="s">
        <v>5193</v>
      </c>
      <c r="B1539" t="s">
        <v>857</v>
      </c>
      <c r="C1539" t="s">
        <v>5247</v>
      </c>
      <c r="D1539" t="s">
        <v>496</v>
      </c>
      <c r="E1539" s="8" t="s">
        <v>6737</v>
      </c>
      <c r="F1539" t="s">
        <v>496</v>
      </c>
      <c r="G1539" s="1">
        <f t="shared" ref="G1539:G1587" si="24">IF(LEN(H1539)=0, 0, (LEN(H1539)-LEN(E1539))/LEN(H1539))</f>
        <v>0</v>
      </c>
      <c r="H1539" s="8" t="s">
        <v>5249</v>
      </c>
      <c r="I1539" s="5" t="s">
        <v>496</v>
      </c>
    </row>
    <row r="1540" spans="1:9" ht="39">
      <c r="A1540" t="s">
        <v>5193</v>
      </c>
      <c r="B1540" t="s">
        <v>5250</v>
      </c>
      <c r="C1540" t="s">
        <v>5251</v>
      </c>
      <c r="D1540" t="s">
        <v>496</v>
      </c>
      <c r="E1540" s="8" t="s">
        <v>5253</v>
      </c>
      <c r="F1540" t="s">
        <v>496</v>
      </c>
      <c r="G1540" s="1">
        <f t="shared" si="24"/>
        <v>0</v>
      </c>
      <c r="H1540" s="8" t="s">
        <v>5253</v>
      </c>
      <c r="I1540" s="5" t="s">
        <v>496</v>
      </c>
    </row>
    <row r="1541" spans="1:9" ht="39">
      <c r="A1541" t="s">
        <v>5193</v>
      </c>
      <c r="B1541" t="s">
        <v>5251</v>
      </c>
      <c r="C1541" t="s">
        <v>5254</v>
      </c>
      <c r="D1541" t="s">
        <v>22</v>
      </c>
      <c r="E1541" s="8" t="s">
        <v>5255</v>
      </c>
      <c r="F1541" t="s">
        <v>22</v>
      </c>
      <c r="G1541" s="1">
        <f t="shared" si="24"/>
        <v>3.1446540880503145E-2</v>
      </c>
      <c r="H1541" s="8" t="s">
        <v>5256</v>
      </c>
      <c r="I1541" s="5" t="s">
        <v>22</v>
      </c>
    </row>
    <row r="1542" spans="1:9" ht="39">
      <c r="A1542" t="s">
        <v>5193</v>
      </c>
      <c r="B1542" t="s">
        <v>2092</v>
      </c>
      <c r="C1542" t="s">
        <v>5257</v>
      </c>
      <c r="D1542" t="s">
        <v>22</v>
      </c>
      <c r="E1542" s="8" t="s">
        <v>6738</v>
      </c>
      <c r="F1542" t="s">
        <v>22</v>
      </c>
      <c r="G1542" s="1">
        <f t="shared" si="24"/>
        <v>0</v>
      </c>
      <c r="H1542" s="8" t="s">
        <v>5259</v>
      </c>
      <c r="I1542" s="5" t="s">
        <v>22</v>
      </c>
    </row>
    <row r="1543" spans="1:9" ht="39">
      <c r="A1543" t="s">
        <v>5193</v>
      </c>
      <c r="B1543" t="s">
        <v>5260</v>
      </c>
      <c r="C1543" t="s">
        <v>1798</v>
      </c>
      <c r="D1543" t="s">
        <v>496</v>
      </c>
      <c r="E1543" s="8" t="s">
        <v>6739</v>
      </c>
      <c r="F1543" t="s">
        <v>496</v>
      </c>
      <c r="G1543" s="1">
        <f t="shared" si="24"/>
        <v>1.3605442176870748E-2</v>
      </c>
      <c r="H1543" s="8" t="s">
        <v>5262</v>
      </c>
      <c r="I1543" s="5" t="s">
        <v>496</v>
      </c>
    </row>
    <row r="1544" spans="1:9" ht="39">
      <c r="A1544" t="s">
        <v>5193</v>
      </c>
      <c r="B1544" t="s">
        <v>1798</v>
      </c>
      <c r="C1544" t="s">
        <v>5263</v>
      </c>
      <c r="D1544" t="s">
        <v>22</v>
      </c>
      <c r="E1544" s="8" t="s">
        <v>6740</v>
      </c>
      <c r="F1544" t="s">
        <v>22</v>
      </c>
      <c r="G1544" s="1">
        <f t="shared" si="24"/>
        <v>-3.2679738562091505E-2</v>
      </c>
      <c r="H1544" s="8" t="s">
        <v>5265</v>
      </c>
      <c r="I1544" s="5" t="s">
        <v>22</v>
      </c>
    </row>
    <row r="1545" spans="1:9" ht="39">
      <c r="A1545" t="s">
        <v>5193</v>
      </c>
      <c r="B1545" t="s">
        <v>5266</v>
      </c>
      <c r="C1545" t="s">
        <v>5267</v>
      </c>
      <c r="D1545" t="s">
        <v>496</v>
      </c>
      <c r="E1545" s="8" t="s">
        <v>6741</v>
      </c>
      <c r="F1545" t="s">
        <v>496</v>
      </c>
      <c r="G1545" s="1">
        <f t="shared" si="24"/>
        <v>-1.3793103448275862E-2</v>
      </c>
      <c r="H1545" s="8" t="s">
        <v>5269</v>
      </c>
      <c r="I1545" s="5" t="s">
        <v>496</v>
      </c>
    </row>
    <row r="1546" spans="1:9" ht="39">
      <c r="A1546" t="s">
        <v>5193</v>
      </c>
      <c r="B1546" t="s">
        <v>5267</v>
      </c>
      <c r="C1546" t="s">
        <v>5270</v>
      </c>
      <c r="D1546" t="s">
        <v>22</v>
      </c>
      <c r="E1546" s="8" t="s">
        <v>6742</v>
      </c>
      <c r="F1546" t="s">
        <v>22</v>
      </c>
      <c r="G1546" s="1">
        <f t="shared" si="24"/>
        <v>5.8479532163742687E-3</v>
      </c>
      <c r="H1546" s="8" t="s">
        <v>5272</v>
      </c>
      <c r="I1546" s="5" t="s">
        <v>22</v>
      </c>
    </row>
    <row r="1547" spans="1:9" ht="51.75">
      <c r="A1547" t="s">
        <v>5193</v>
      </c>
      <c r="B1547" t="s">
        <v>5270</v>
      </c>
      <c r="C1547" t="s">
        <v>5273</v>
      </c>
      <c r="D1547" t="s">
        <v>84</v>
      </c>
      <c r="E1547" s="8" t="s">
        <v>6743</v>
      </c>
      <c r="G1547" s="1">
        <f t="shared" si="24"/>
        <v>-2.3809523809523808E-2</v>
      </c>
      <c r="H1547" s="8" t="s">
        <v>5275</v>
      </c>
      <c r="I1547" s="5"/>
    </row>
    <row r="1548" spans="1:9" ht="39">
      <c r="A1548" t="s">
        <v>5276</v>
      </c>
      <c r="B1548" t="s">
        <v>470</v>
      </c>
      <c r="C1548" t="s">
        <v>1075</v>
      </c>
      <c r="D1548" t="s">
        <v>496</v>
      </c>
      <c r="E1548" s="8" t="s">
        <v>6744</v>
      </c>
      <c r="F1548" t="s">
        <v>496</v>
      </c>
      <c r="G1548" s="1">
        <f t="shared" si="24"/>
        <v>-2.564102564102564E-2</v>
      </c>
      <c r="H1548" s="8" t="s">
        <v>5278</v>
      </c>
      <c r="I1548" s="5" t="s">
        <v>496</v>
      </c>
    </row>
    <row r="1549" spans="1:9" ht="39">
      <c r="A1549" t="s">
        <v>5276</v>
      </c>
      <c r="B1549" t="s">
        <v>5279</v>
      </c>
      <c r="C1549" t="s">
        <v>5280</v>
      </c>
      <c r="D1549" t="s">
        <v>496</v>
      </c>
      <c r="E1549" s="8" t="s">
        <v>5281</v>
      </c>
      <c r="F1549" t="s">
        <v>496</v>
      </c>
      <c r="G1549" s="1">
        <f t="shared" si="24"/>
        <v>-6.993006993006993E-3</v>
      </c>
      <c r="H1549" s="8" t="s">
        <v>5282</v>
      </c>
      <c r="I1549" s="5" t="s">
        <v>496</v>
      </c>
    </row>
    <row r="1550" spans="1:9" ht="39">
      <c r="A1550" t="s">
        <v>5276</v>
      </c>
      <c r="B1550" t="s">
        <v>5280</v>
      </c>
      <c r="C1550" t="s">
        <v>5283</v>
      </c>
      <c r="D1550" t="s">
        <v>496</v>
      </c>
      <c r="E1550" s="8" t="s">
        <v>6745</v>
      </c>
      <c r="F1550" t="s">
        <v>496</v>
      </c>
      <c r="G1550" s="1">
        <f t="shared" si="24"/>
        <v>-4.2857142857142858E-2</v>
      </c>
      <c r="H1550" s="8" t="s">
        <v>5285</v>
      </c>
      <c r="I1550" s="5" t="s">
        <v>496</v>
      </c>
    </row>
    <row r="1551" spans="1:9" ht="39">
      <c r="A1551" t="s">
        <v>5276</v>
      </c>
      <c r="B1551" t="s">
        <v>2012</v>
      </c>
      <c r="C1551" t="s">
        <v>5286</v>
      </c>
      <c r="D1551" t="s">
        <v>84</v>
      </c>
      <c r="E1551" s="8" t="s">
        <v>6746</v>
      </c>
      <c r="G1551" s="1">
        <f t="shared" si="24"/>
        <v>5.5214723926380369E-2</v>
      </c>
      <c r="H1551" s="8" t="s">
        <v>5288</v>
      </c>
      <c r="I1551" s="5"/>
    </row>
    <row r="1552" spans="1:9" ht="39">
      <c r="A1552" t="s">
        <v>5276</v>
      </c>
      <c r="B1552" t="s">
        <v>5289</v>
      </c>
      <c r="C1552" t="s">
        <v>4624</v>
      </c>
      <c r="D1552" t="s">
        <v>496</v>
      </c>
      <c r="E1552" s="8" t="s">
        <v>6747</v>
      </c>
      <c r="F1552" t="s">
        <v>496</v>
      </c>
      <c r="G1552" s="1">
        <f t="shared" si="24"/>
        <v>0</v>
      </c>
      <c r="H1552" s="8" t="s">
        <v>5291</v>
      </c>
      <c r="I1552" s="5" t="s">
        <v>496</v>
      </c>
    </row>
    <row r="1553" spans="1:9" ht="39">
      <c r="A1553" t="s">
        <v>5276</v>
      </c>
      <c r="B1553" t="s">
        <v>4624</v>
      </c>
      <c r="C1553" t="s">
        <v>5292</v>
      </c>
      <c r="D1553" t="s">
        <v>496</v>
      </c>
      <c r="E1553" s="8" t="s">
        <v>6748</v>
      </c>
      <c r="F1553" t="s">
        <v>496</v>
      </c>
      <c r="G1553" s="1">
        <f t="shared" si="24"/>
        <v>-1.3793103448275862E-2</v>
      </c>
      <c r="H1553" s="8" t="s">
        <v>5294</v>
      </c>
      <c r="I1553" s="5" t="s">
        <v>496</v>
      </c>
    </row>
    <row r="1554" spans="1:9" ht="39">
      <c r="A1554" t="s">
        <v>5295</v>
      </c>
      <c r="B1554" t="s">
        <v>470</v>
      </c>
      <c r="C1554" t="s">
        <v>471</v>
      </c>
      <c r="D1554" t="s">
        <v>33</v>
      </c>
      <c r="E1554" s="8" t="s">
        <v>6749</v>
      </c>
      <c r="F1554" t="s">
        <v>33</v>
      </c>
      <c r="G1554" s="1">
        <f t="shared" si="24"/>
        <v>0</v>
      </c>
      <c r="H1554" s="8" t="s">
        <v>5297</v>
      </c>
      <c r="I1554" s="5" t="s">
        <v>33</v>
      </c>
    </row>
    <row r="1555" spans="1:9" ht="39">
      <c r="A1555" t="s">
        <v>5295</v>
      </c>
      <c r="B1555" t="s">
        <v>5298</v>
      </c>
      <c r="C1555" t="s">
        <v>4149</v>
      </c>
      <c r="D1555" t="s">
        <v>33</v>
      </c>
      <c r="E1555" s="8" t="s">
        <v>6750</v>
      </c>
      <c r="F1555" t="s">
        <v>33</v>
      </c>
      <c r="G1555" s="1">
        <f t="shared" si="24"/>
        <v>-8.8235294117647065E-2</v>
      </c>
      <c r="H1555" s="8" t="s">
        <v>5300</v>
      </c>
      <c r="I1555" s="5" t="s">
        <v>33</v>
      </c>
    </row>
    <row r="1556" spans="1:9" ht="39">
      <c r="A1556" t="s">
        <v>5295</v>
      </c>
      <c r="B1556" t="s">
        <v>5301</v>
      </c>
      <c r="C1556" t="s">
        <v>1570</v>
      </c>
      <c r="D1556" t="s">
        <v>33</v>
      </c>
      <c r="E1556" s="8" t="s">
        <v>6751</v>
      </c>
      <c r="F1556" t="s">
        <v>33</v>
      </c>
      <c r="G1556" s="1">
        <f t="shared" si="24"/>
        <v>1.1695906432748537E-2</v>
      </c>
      <c r="H1556" s="8" t="s">
        <v>5303</v>
      </c>
      <c r="I1556" s="5" t="s">
        <v>33</v>
      </c>
    </row>
    <row r="1557" spans="1:9" ht="39">
      <c r="A1557" t="s">
        <v>5295</v>
      </c>
      <c r="B1557" t="s">
        <v>1570</v>
      </c>
      <c r="C1557" t="s">
        <v>5304</v>
      </c>
      <c r="D1557" t="s">
        <v>33</v>
      </c>
      <c r="E1557" s="8" t="s">
        <v>6752</v>
      </c>
      <c r="F1557" t="s">
        <v>33</v>
      </c>
      <c r="G1557" s="1">
        <f t="shared" si="24"/>
        <v>0</v>
      </c>
      <c r="H1557" s="8" t="s">
        <v>5306</v>
      </c>
      <c r="I1557" s="5" t="s">
        <v>33</v>
      </c>
    </row>
    <row r="1558" spans="1:9" ht="39">
      <c r="A1558" t="s">
        <v>5295</v>
      </c>
      <c r="B1558" t="s">
        <v>5307</v>
      </c>
      <c r="C1558" t="s">
        <v>5308</v>
      </c>
      <c r="D1558" t="s">
        <v>22</v>
      </c>
      <c r="E1558" s="8" t="s">
        <v>6753</v>
      </c>
      <c r="F1558" t="s">
        <v>22</v>
      </c>
      <c r="G1558" s="1">
        <f t="shared" si="24"/>
        <v>-6.9182389937106917E-2</v>
      </c>
      <c r="H1558" s="8" t="s">
        <v>5310</v>
      </c>
      <c r="I1558" s="5" t="s">
        <v>22</v>
      </c>
    </row>
    <row r="1559" spans="1:9" ht="39">
      <c r="A1559" t="s">
        <v>5295</v>
      </c>
      <c r="B1559" t="s">
        <v>2560</v>
      </c>
      <c r="C1559" t="s">
        <v>5311</v>
      </c>
      <c r="D1559" t="s">
        <v>33</v>
      </c>
      <c r="E1559" s="8" t="s">
        <v>6754</v>
      </c>
      <c r="F1559" t="s">
        <v>33</v>
      </c>
      <c r="G1559" s="1">
        <f t="shared" si="24"/>
        <v>1.7045454545454544E-2</v>
      </c>
      <c r="H1559" s="8" t="s">
        <v>5313</v>
      </c>
      <c r="I1559" s="5" t="s">
        <v>33</v>
      </c>
    </row>
    <row r="1560" spans="1:9" ht="39">
      <c r="A1560" t="s">
        <v>5295</v>
      </c>
      <c r="B1560" t="s">
        <v>5311</v>
      </c>
      <c r="C1560" t="s">
        <v>2457</v>
      </c>
      <c r="D1560" t="s">
        <v>33</v>
      </c>
      <c r="E1560" s="8" t="s">
        <v>6755</v>
      </c>
      <c r="F1560" t="s">
        <v>33</v>
      </c>
      <c r="G1560" s="1">
        <f t="shared" si="24"/>
        <v>3.4965034965034968E-2</v>
      </c>
      <c r="H1560" s="8" t="s">
        <v>5315</v>
      </c>
      <c r="I1560" s="5" t="s">
        <v>33</v>
      </c>
    </row>
    <row r="1561" spans="1:9" ht="39">
      <c r="A1561" t="s">
        <v>5295</v>
      </c>
      <c r="B1561" t="s">
        <v>2457</v>
      </c>
      <c r="C1561" t="s">
        <v>5316</v>
      </c>
      <c r="D1561" t="s">
        <v>33</v>
      </c>
      <c r="E1561" s="8" t="s">
        <v>6756</v>
      </c>
      <c r="F1561" t="s">
        <v>33</v>
      </c>
      <c r="G1561" s="1">
        <f t="shared" si="24"/>
        <v>-5.4945054945054949E-3</v>
      </c>
      <c r="H1561" s="8" t="s">
        <v>5318</v>
      </c>
      <c r="I1561" s="5" t="s">
        <v>33</v>
      </c>
    </row>
    <row r="1562" spans="1:9" ht="39">
      <c r="A1562" t="s">
        <v>5295</v>
      </c>
      <c r="B1562" t="s">
        <v>5319</v>
      </c>
      <c r="C1562" t="s">
        <v>1791</v>
      </c>
      <c r="D1562" t="s">
        <v>84</v>
      </c>
      <c r="E1562" s="8" t="s">
        <v>6757</v>
      </c>
      <c r="G1562" s="1">
        <f t="shared" si="24"/>
        <v>-4.2168674698795178E-2</v>
      </c>
      <c r="H1562" s="8" t="s">
        <v>5321</v>
      </c>
      <c r="I1562" s="5"/>
    </row>
    <row r="1563" spans="1:9" ht="39">
      <c r="A1563" t="s">
        <v>5295</v>
      </c>
      <c r="B1563" t="s">
        <v>5322</v>
      </c>
      <c r="C1563" t="s">
        <v>5323</v>
      </c>
      <c r="D1563" t="s">
        <v>84</v>
      </c>
      <c r="E1563" s="8" t="s">
        <v>6758</v>
      </c>
      <c r="G1563" s="1">
        <f t="shared" si="24"/>
        <v>1.8181818181818181E-2</v>
      </c>
      <c r="H1563" s="8" t="s">
        <v>5325</v>
      </c>
      <c r="I1563" s="5"/>
    </row>
    <row r="1564" spans="1:9" ht="39">
      <c r="A1564" t="s">
        <v>5295</v>
      </c>
      <c r="B1564" t="s">
        <v>5326</v>
      </c>
      <c r="C1564" t="s">
        <v>5327</v>
      </c>
      <c r="D1564" t="s">
        <v>33</v>
      </c>
      <c r="E1564" s="8" t="s">
        <v>6759</v>
      </c>
      <c r="F1564" t="s">
        <v>33</v>
      </c>
      <c r="G1564" s="1">
        <f t="shared" si="24"/>
        <v>2.3952095808383235E-2</v>
      </c>
      <c r="H1564" s="8" t="s">
        <v>5329</v>
      </c>
      <c r="I1564" s="5" t="s">
        <v>33</v>
      </c>
    </row>
    <row r="1565" spans="1:9" ht="39">
      <c r="A1565" t="s">
        <v>5295</v>
      </c>
      <c r="B1565" t="s">
        <v>5330</v>
      </c>
      <c r="C1565" t="s">
        <v>5331</v>
      </c>
      <c r="D1565" t="s">
        <v>33</v>
      </c>
      <c r="E1565" s="8" t="s">
        <v>6760</v>
      </c>
      <c r="F1565" t="s">
        <v>33</v>
      </c>
      <c r="G1565" s="1">
        <f t="shared" si="24"/>
        <v>-4.7619047619047616E-2</v>
      </c>
      <c r="H1565" s="8" t="s">
        <v>5333</v>
      </c>
      <c r="I1565" s="5" t="s">
        <v>33</v>
      </c>
    </row>
    <row r="1566" spans="1:9" ht="39">
      <c r="A1566" t="s">
        <v>5295</v>
      </c>
      <c r="B1566" t="s">
        <v>5331</v>
      </c>
      <c r="C1566" t="s">
        <v>1999</v>
      </c>
      <c r="D1566" t="s">
        <v>33</v>
      </c>
      <c r="E1566" s="8" t="s">
        <v>6761</v>
      </c>
      <c r="F1566" t="s">
        <v>33</v>
      </c>
      <c r="G1566" s="1">
        <f t="shared" si="24"/>
        <v>0</v>
      </c>
      <c r="H1566" s="8" t="s">
        <v>5335</v>
      </c>
      <c r="I1566" s="5" t="s">
        <v>33</v>
      </c>
    </row>
    <row r="1567" spans="1:9" ht="39">
      <c r="A1567" t="s">
        <v>5295</v>
      </c>
      <c r="B1567" t="s">
        <v>1999</v>
      </c>
      <c r="C1567" t="s">
        <v>5336</v>
      </c>
      <c r="D1567" t="s">
        <v>33</v>
      </c>
      <c r="E1567" s="8" t="s">
        <v>6762</v>
      </c>
      <c r="F1567" t="s">
        <v>33</v>
      </c>
      <c r="G1567" s="1">
        <f t="shared" si="24"/>
        <v>0</v>
      </c>
      <c r="H1567" s="8" t="s">
        <v>5338</v>
      </c>
      <c r="I1567" s="5" t="s">
        <v>33</v>
      </c>
    </row>
    <row r="1568" spans="1:9" ht="39">
      <c r="A1568" t="s">
        <v>5295</v>
      </c>
      <c r="B1568" t="s">
        <v>5336</v>
      </c>
      <c r="C1568" t="s">
        <v>5339</v>
      </c>
      <c r="D1568" t="s">
        <v>33</v>
      </c>
      <c r="E1568" s="8" t="s">
        <v>6763</v>
      </c>
      <c r="F1568" t="s">
        <v>33</v>
      </c>
      <c r="G1568" s="1">
        <f t="shared" si="24"/>
        <v>3.5294117647058823E-2</v>
      </c>
      <c r="H1568" s="8" t="s">
        <v>5341</v>
      </c>
      <c r="I1568" s="5" t="s">
        <v>33</v>
      </c>
    </row>
    <row r="1569" spans="1:9" ht="39">
      <c r="A1569" t="s">
        <v>5295</v>
      </c>
      <c r="B1569" t="s">
        <v>5339</v>
      </c>
      <c r="C1569" t="s">
        <v>1598</v>
      </c>
      <c r="D1569" t="s">
        <v>33</v>
      </c>
      <c r="E1569" s="8" t="s">
        <v>6764</v>
      </c>
      <c r="F1569" t="s">
        <v>33</v>
      </c>
      <c r="G1569" s="1">
        <f t="shared" si="24"/>
        <v>-4.6632124352331605E-2</v>
      </c>
      <c r="H1569" s="8" t="s">
        <v>5343</v>
      </c>
      <c r="I1569" s="5" t="s">
        <v>33</v>
      </c>
    </row>
    <row r="1570" spans="1:9" ht="39">
      <c r="A1570" t="s">
        <v>5295</v>
      </c>
      <c r="B1570" t="s">
        <v>1598</v>
      </c>
      <c r="C1570" t="s">
        <v>5344</v>
      </c>
      <c r="D1570" t="s">
        <v>84</v>
      </c>
      <c r="E1570" s="8" t="s">
        <v>5345</v>
      </c>
      <c r="G1570" s="1">
        <f t="shared" si="24"/>
        <v>-6.2893081761006289E-2</v>
      </c>
      <c r="H1570" s="8" t="s">
        <v>5346</v>
      </c>
      <c r="I1570" s="5"/>
    </row>
    <row r="1571" spans="1:9" ht="39">
      <c r="A1571" t="s">
        <v>5295</v>
      </c>
      <c r="B1571" t="s">
        <v>4260</v>
      </c>
      <c r="C1571" t="s">
        <v>5347</v>
      </c>
      <c r="D1571" t="s">
        <v>84</v>
      </c>
      <c r="E1571" s="8" t="s">
        <v>6765</v>
      </c>
      <c r="G1571" s="1">
        <f t="shared" si="24"/>
        <v>-8.3916083916083919E-2</v>
      </c>
      <c r="H1571" s="8" t="s">
        <v>5349</v>
      </c>
      <c r="I1571" s="5"/>
    </row>
    <row r="1572" spans="1:9" ht="39">
      <c r="A1572" t="s">
        <v>5295</v>
      </c>
      <c r="B1572" t="s">
        <v>5350</v>
      </c>
      <c r="C1572" t="s">
        <v>503</v>
      </c>
      <c r="D1572" t="s">
        <v>33</v>
      </c>
      <c r="E1572" s="8" t="s">
        <v>5351</v>
      </c>
      <c r="F1572" t="s">
        <v>33</v>
      </c>
      <c r="G1572" s="1">
        <f t="shared" si="24"/>
        <v>7.1428571428571425E-2</v>
      </c>
      <c r="H1572" s="8" t="s">
        <v>5352</v>
      </c>
      <c r="I1572" s="5" t="s">
        <v>33</v>
      </c>
    </row>
    <row r="1573" spans="1:9" ht="39">
      <c r="A1573" t="s">
        <v>5295</v>
      </c>
      <c r="B1573" t="s">
        <v>5353</v>
      </c>
      <c r="C1573" t="s">
        <v>5354</v>
      </c>
      <c r="D1573" t="s">
        <v>33</v>
      </c>
      <c r="E1573" s="8" t="s">
        <v>6766</v>
      </c>
      <c r="F1573" t="s">
        <v>33</v>
      </c>
      <c r="G1573" s="1">
        <f t="shared" si="24"/>
        <v>-3.2467532467532464E-2</v>
      </c>
      <c r="H1573" s="8" t="s">
        <v>5356</v>
      </c>
      <c r="I1573" s="5" t="s">
        <v>33</v>
      </c>
    </row>
    <row r="1574" spans="1:9" ht="39">
      <c r="A1574" t="s">
        <v>5295</v>
      </c>
      <c r="B1574" t="s">
        <v>5354</v>
      </c>
      <c r="C1574" t="s">
        <v>5357</v>
      </c>
      <c r="D1574" t="s">
        <v>84</v>
      </c>
      <c r="E1574" s="8" t="s">
        <v>5358</v>
      </c>
      <c r="G1574" s="1">
        <f t="shared" si="24"/>
        <v>-6.0606060606060608E-2</v>
      </c>
      <c r="H1574" s="8" t="s">
        <v>5359</v>
      </c>
      <c r="I1574" s="5"/>
    </row>
    <row r="1575" spans="1:9" ht="39">
      <c r="A1575" t="s">
        <v>5295</v>
      </c>
      <c r="B1575" t="s">
        <v>1851</v>
      </c>
      <c r="C1575" t="s">
        <v>5360</v>
      </c>
      <c r="D1575" t="s">
        <v>33</v>
      </c>
      <c r="E1575" s="8" t="s">
        <v>5361</v>
      </c>
      <c r="F1575" t="s">
        <v>33</v>
      </c>
      <c r="G1575" s="1">
        <f t="shared" si="24"/>
        <v>4.1176470588235294E-2</v>
      </c>
      <c r="H1575" s="8" t="s">
        <v>5362</v>
      </c>
      <c r="I1575" s="5" t="s">
        <v>33</v>
      </c>
    </row>
    <row r="1576" spans="1:9" ht="39">
      <c r="A1576" t="s">
        <v>5295</v>
      </c>
      <c r="B1576" t="s">
        <v>5363</v>
      </c>
      <c r="C1576" t="s">
        <v>5364</v>
      </c>
      <c r="D1576" t="s">
        <v>84</v>
      </c>
      <c r="E1576" s="8" t="s">
        <v>6767</v>
      </c>
      <c r="G1576" s="1">
        <f t="shared" si="24"/>
        <v>-0.11347517730496454</v>
      </c>
      <c r="H1576" s="8" t="s">
        <v>5366</v>
      </c>
      <c r="I1576" s="5"/>
    </row>
    <row r="1577" spans="1:9" ht="39">
      <c r="A1577" t="s">
        <v>5367</v>
      </c>
      <c r="B1577" t="s">
        <v>470</v>
      </c>
      <c r="C1577" t="s">
        <v>1075</v>
      </c>
      <c r="D1577" t="s">
        <v>496</v>
      </c>
      <c r="E1577" s="8" t="s">
        <v>5368</v>
      </c>
      <c r="F1577" t="s">
        <v>496</v>
      </c>
      <c r="G1577" s="1">
        <f t="shared" si="24"/>
        <v>0</v>
      </c>
      <c r="H1577" s="8" t="s">
        <v>5369</v>
      </c>
      <c r="I1577" s="5" t="s">
        <v>496</v>
      </c>
    </row>
    <row r="1578" spans="1:9" ht="39">
      <c r="A1578" t="s">
        <v>5367</v>
      </c>
      <c r="B1578" t="s">
        <v>1075</v>
      </c>
      <c r="C1578" t="s">
        <v>3097</v>
      </c>
      <c r="D1578" t="s">
        <v>496</v>
      </c>
      <c r="E1578" s="8" t="s">
        <v>6768</v>
      </c>
      <c r="F1578" t="s">
        <v>496</v>
      </c>
      <c r="G1578" s="1">
        <f t="shared" si="24"/>
        <v>2.7472527472527472E-2</v>
      </c>
      <c r="H1578" s="8" t="s">
        <v>5371</v>
      </c>
      <c r="I1578" s="5" t="s">
        <v>496</v>
      </c>
    </row>
    <row r="1579" spans="1:9" ht="39">
      <c r="A1579" t="s">
        <v>5367</v>
      </c>
      <c r="B1579" t="s">
        <v>3097</v>
      </c>
      <c r="C1579" t="s">
        <v>5372</v>
      </c>
      <c r="D1579" t="s">
        <v>33</v>
      </c>
      <c r="E1579" s="8" t="s">
        <v>5373</v>
      </c>
      <c r="F1579" t="s">
        <v>33</v>
      </c>
      <c r="G1579" s="1">
        <f t="shared" si="24"/>
        <v>3.2085561497326207E-2</v>
      </c>
      <c r="H1579" s="8" t="s">
        <v>5374</v>
      </c>
      <c r="I1579" s="5" t="s">
        <v>33</v>
      </c>
    </row>
    <row r="1580" spans="1:9" ht="39">
      <c r="A1580" t="s">
        <v>5367</v>
      </c>
      <c r="B1580" t="s">
        <v>5375</v>
      </c>
      <c r="C1580" t="s">
        <v>5376</v>
      </c>
      <c r="D1580" t="s">
        <v>496</v>
      </c>
      <c r="E1580" s="8" t="s">
        <v>6769</v>
      </c>
      <c r="F1580" t="s">
        <v>496</v>
      </c>
      <c r="G1580" s="1">
        <f t="shared" si="24"/>
        <v>1.2738853503184714E-2</v>
      </c>
      <c r="H1580" s="8" t="s">
        <v>5378</v>
      </c>
      <c r="I1580" s="5" t="s">
        <v>496</v>
      </c>
    </row>
    <row r="1581" spans="1:9" ht="39">
      <c r="A1581" t="s">
        <v>5367</v>
      </c>
      <c r="B1581" t="s">
        <v>5376</v>
      </c>
      <c r="C1581" t="s">
        <v>5379</v>
      </c>
      <c r="D1581" t="s">
        <v>33</v>
      </c>
      <c r="E1581" s="8" t="s">
        <v>6770</v>
      </c>
      <c r="F1581" t="s">
        <v>33</v>
      </c>
      <c r="G1581" s="1">
        <f t="shared" si="24"/>
        <v>5.263157894736842E-3</v>
      </c>
      <c r="H1581" s="8" t="s">
        <v>5381</v>
      </c>
      <c r="I1581" s="5" t="s">
        <v>33</v>
      </c>
    </row>
    <row r="1582" spans="1:9" ht="39">
      <c r="A1582" t="s">
        <v>5367</v>
      </c>
      <c r="B1582" t="s">
        <v>5382</v>
      </c>
      <c r="C1582" t="s">
        <v>5383</v>
      </c>
      <c r="D1582" t="s">
        <v>33</v>
      </c>
      <c r="E1582" s="8" t="s">
        <v>6771</v>
      </c>
      <c r="F1582" t="s">
        <v>33</v>
      </c>
      <c r="G1582" s="1">
        <f t="shared" si="24"/>
        <v>1.9108280254777069E-2</v>
      </c>
      <c r="H1582" s="8" t="s">
        <v>5385</v>
      </c>
      <c r="I1582" s="5" t="s">
        <v>33</v>
      </c>
    </row>
    <row r="1583" spans="1:9" ht="39">
      <c r="A1583" t="s">
        <v>5367</v>
      </c>
      <c r="B1583" t="s">
        <v>5386</v>
      </c>
      <c r="C1583" t="s">
        <v>5387</v>
      </c>
      <c r="D1583" t="s">
        <v>496</v>
      </c>
      <c r="E1583" s="8" t="s">
        <v>6772</v>
      </c>
      <c r="F1583" t="s">
        <v>496</v>
      </c>
      <c r="G1583" s="1">
        <f t="shared" si="24"/>
        <v>-6.4516129032258064E-3</v>
      </c>
      <c r="H1583" s="8" t="s">
        <v>5389</v>
      </c>
      <c r="I1583" s="5" t="s">
        <v>496</v>
      </c>
    </row>
    <row r="1584" spans="1:9" ht="39">
      <c r="A1584" t="s">
        <v>5367</v>
      </c>
      <c r="B1584" t="s">
        <v>5387</v>
      </c>
      <c r="C1584" t="s">
        <v>4923</v>
      </c>
      <c r="D1584" t="s">
        <v>496</v>
      </c>
      <c r="E1584" s="8" t="s">
        <v>5391</v>
      </c>
      <c r="F1584" t="s">
        <v>496</v>
      </c>
      <c r="G1584" s="1">
        <f t="shared" si="24"/>
        <v>0</v>
      </c>
      <c r="H1584" s="8" t="s">
        <v>5391</v>
      </c>
      <c r="I1584" s="5" t="s">
        <v>496</v>
      </c>
    </row>
    <row r="1585" spans="1:9" ht="39">
      <c r="A1585" t="s">
        <v>5367</v>
      </c>
      <c r="B1585" t="s">
        <v>4923</v>
      </c>
      <c r="C1585" t="s">
        <v>2518</v>
      </c>
      <c r="D1585" t="s">
        <v>33</v>
      </c>
      <c r="E1585" s="8" t="s">
        <v>5392</v>
      </c>
      <c r="F1585" t="s">
        <v>33</v>
      </c>
      <c r="G1585" s="1">
        <f t="shared" si="24"/>
        <v>-5.7142857142857143E-3</v>
      </c>
      <c r="H1585" s="8" t="s">
        <v>5393</v>
      </c>
      <c r="I1585" s="5" t="s">
        <v>33</v>
      </c>
    </row>
    <row r="1586" spans="1:9" ht="39">
      <c r="A1586" t="s">
        <v>5367</v>
      </c>
      <c r="B1586" t="s">
        <v>1544</v>
      </c>
      <c r="C1586" t="s">
        <v>330</v>
      </c>
      <c r="D1586" t="s">
        <v>496</v>
      </c>
      <c r="E1586" s="8" t="s">
        <v>6773</v>
      </c>
      <c r="F1586" t="s">
        <v>496</v>
      </c>
      <c r="G1586" s="1">
        <f t="shared" si="24"/>
        <v>-9.7402597402597407E-2</v>
      </c>
      <c r="H1586" s="8" t="s">
        <v>5395</v>
      </c>
      <c r="I1586" s="5" t="s">
        <v>496</v>
      </c>
    </row>
    <row r="1587" spans="1:9" ht="39">
      <c r="A1587" t="s">
        <v>5367</v>
      </c>
      <c r="B1587" t="s">
        <v>5396</v>
      </c>
      <c r="C1587" t="s">
        <v>5397</v>
      </c>
      <c r="D1587" t="s">
        <v>84</v>
      </c>
      <c r="E1587" s="8" t="s">
        <v>6774</v>
      </c>
      <c r="G1587" s="1">
        <f t="shared" si="24"/>
        <v>-1.935483870967742E-2</v>
      </c>
      <c r="H1587" s="8" t="s">
        <v>5399</v>
      </c>
      <c r="I1587" s="5"/>
    </row>
  </sheetData>
  <dataValidations count="2">
    <dataValidation type="list" allowBlank="1" showInputMessage="1" showErrorMessage="1" sqref="J2:J1048576" xr:uid="{075FA530-1694-4669-B1D2-92B422EB4B51}">
      <formula1>"bullish, bearish, neutral"</formula1>
    </dataValidation>
    <dataValidation type="list" allowBlank="1" showInputMessage="1" showErrorMessage="1" sqref="I2:I199 I1588:I1048576" xr:uid="{3542BADC-FDBE-42D3-860F-C901F444CB2C}">
      <formula1>"BTC, ETH, DOGE, None"</formula1>
    </dataValidation>
  </dataValidations>
  <pageMargins left="0.7" right="0.7" top="0.78740157499999996" bottom="0.78740157499999996"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90E43-D9F8-4D9E-8D1C-86409A47CC89}">
  <dimension ref="A1:J505"/>
  <sheetViews>
    <sheetView topLeftCell="E119" workbookViewId="0">
      <selection activeCell="F188" sqref="F188"/>
    </sheetView>
  </sheetViews>
  <sheetFormatPr defaultColWidth="11.42578125" defaultRowHeight="15"/>
  <cols>
    <col min="1" max="1" width="55" hidden="1" customWidth="1"/>
    <col min="2" max="4" width="0" hidden="1" customWidth="1"/>
    <col min="5" max="7" width="179.42578125" customWidth="1"/>
  </cols>
  <sheetData>
    <row r="1" spans="1:10">
      <c r="A1" s="1" t="s">
        <v>0</v>
      </c>
      <c r="B1" s="1" t="s">
        <v>1</v>
      </c>
      <c r="C1" s="1" t="s">
        <v>2</v>
      </c>
      <c r="D1" s="1" t="s">
        <v>3</v>
      </c>
      <c r="E1" s="1" t="s">
        <v>6775</v>
      </c>
      <c r="F1" s="1" t="s">
        <v>6776</v>
      </c>
      <c r="G1" s="1" t="s">
        <v>5574</v>
      </c>
      <c r="H1" s="1" t="s">
        <v>6</v>
      </c>
      <c r="I1" s="1" t="s">
        <v>7</v>
      </c>
      <c r="J1" t="s">
        <v>6777</v>
      </c>
    </row>
    <row r="2" spans="1:10">
      <c r="A2" s="1" t="s">
        <v>19</v>
      </c>
      <c r="B2" s="1" t="s">
        <v>4194</v>
      </c>
      <c r="C2" s="1" t="s">
        <v>3390</v>
      </c>
      <c r="D2" s="1" t="s">
        <v>22</v>
      </c>
      <c r="E2" s="1" t="s">
        <v>23</v>
      </c>
      <c r="F2" s="1" t="s">
        <v>6778</v>
      </c>
      <c r="G2" s="1" t="s">
        <v>5575</v>
      </c>
      <c r="H2" s="1" t="s">
        <v>22</v>
      </c>
      <c r="I2" s="1" t="s">
        <v>25</v>
      </c>
      <c r="J2" t="s">
        <v>6779</v>
      </c>
    </row>
    <row r="3" spans="1:10">
      <c r="A3" s="1" t="s">
        <v>19</v>
      </c>
      <c r="B3" s="1" t="s">
        <v>6780</v>
      </c>
      <c r="C3" s="1" t="s">
        <v>6781</v>
      </c>
      <c r="D3" s="1" t="s">
        <v>22</v>
      </c>
      <c r="E3" s="1" t="s">
        <v>28</v>
      </c>
      <c r="F3" s="1" t="s">
        <v>6782</v>
      </c>
      <c r="G3" s="1" t="s">
        <v>5576</v>
      </c>
      <c r="H3" s="1" t="s">
        <v>22</v>
      </c>
      <c r="I3" s="1" t="s">
        <v>25</v>
      </c>
      <c r="J3" t="s">
        <v>6783</v>
      </c>
    </row>
    <row r="4" spans="1:10">
      <c r="A4" s="1" t="s">
        <v>19</v>
      </c>
      <c r="B4" s="1" t="s">
        <v>6784</v>
      </c>
      <c r="C4" s="1" t="s">
        <v>6785</v>
      </c>
      <c r="D4" s="1" t="s">
        <v>33</v>
      </c>
      <c r="E4" s="1" t="s">
        <v>34</v>
      </c>
      <c r="F4" s="1" t="s">
        <v>6786</v>
      </c>
      <c r="G4" s="1" t="s">
        <v>5578</v>
      </c>
      <c r="H4" s="1" t="s">
        <v>33</v>
      </c>
      <c r="I4" s="1" t="s">
        <v>36</v>
      </c>
      <c r="J4" t="s">
        <v>6787</v>
      </c>
    </row>
    <row r="5" spans="1:10">
      <c r="A5" s="1" t="s">
        <v>19</v>
      </c>
      <c r="B5" s="1" t="s">
        <v>2167</v>
      </c>
      <c r="C5" s="1" t="s">
        <v>6788</v>
      </c>
      <c r="D5" s="1" t="s">
        <v>33</v>
      </c>
      <c r="E5" s="3" t="s">
        <v>39</v>
      </c>
      <c r="F5" s="1" t="s">
        <v>6789</v>
      </c>
      <c r="G5" s="1" t="s">
        <v>5579</v>
      </c>
      <c r="H5" s="1" t="s">
        <v>33</v>
      </c>
      <c r="I5" s="1" t="s">
        <v>25</v>
      </c>
      <c r="J5" t="s">
        <v>6790</v>
      </c>
    </row>
    <row r="6" spans="1:10">
      <c r="A6" s="1" t="s">
        <v>19</v>
      </c>
      <c r="B6" s="1" t="s">
        <v>6791</v>
      </c>
      <c r="C6" s="1" t="s">
        <v>4315</v>
      </c>
      <c r="D6" s="1" t="s">
        <v>33</v>
      </c>
      <c r="E6" s="3" t="s">
        <v>43</v>
      </c>
      <c r="F6" s="1" t="s">
        <v>6792</v>
      </c>
      <c r="G6" s="1" t="s">
        <v>5581</v>
      </c>
      <c r="H6" s="1" t="s">
        <v>33</v>
      </c>
      <c r="I6" s="1" t="s">
        <v>36</v>
      </c>
      <c r="J6" t="s">
        <v>6793</v>
      </c>
    </row>
    <row r="7" spans="1:10">
      <c r="A7" s="1" t="s">
        <v>19</v>
      </c>
      <c r="B7" s="1" t="s">
        <v>6794</v>
      </c>
      <c r="C7" s="1" t="s">
        <v>6795</v>
      </c>
      <c r="D7" s="1" t="s">
        <v>33</v>
      </c>
      <c r="E7" s="1" t="s">
        <v>47</v>
      </c>
      <c r="F7" s="1" t="s">
        <v>6796</v>
      </c>
      <c r="G7" s="1" t="s">
        <v>5582</v>
      </c>
      <c r="H7" s="1" t="s">
        <v>33</v>
      </c>
      <c r="I7" s="1" t="s">
        <v>36</v>
      </c>
      <c r="J7" t="s">
        <v>6797</v>
      </c>
    </row>
    <row r="8" spans="1:10">
      <c r="A8" s="1" t="s">
        <v>19</v>
      </c>
      <c r="B8" s="1" t="s">
        <v>6798</v>
      </c>
      <c r="C8" s="1" t="s">
        <v>6799</v>
      </c>
      <c r="D8" s="1" t="s">
        <v>22</v>
      </c>
      <c r="E8" s="1" t="s">
        <v>51</v>
      </c>
      <c r="F8" s="1" t="s">
        <v>6800</v>
      </c>
      <c r="G8" s="1" t="s">
        <v>5584</v>
      </c>
      <c r="H8" s="1" t="s">
        <v>22</v>
      </c>
      <c r="I8" s="1" t="s">
        <v>36</v>
      </c>
      <c r="J8" t="s">
        <v>6801</v>
      </c>
    </row>
    <row r="9" spans="1:10">
      <c r="A9" s="1" t="s">
        <v>19</v>
      </c>
      <c r="B9" s="1" t="s">
        <v>6802</v>
      </c>
      <c r="C9" s="1" t="s">
        <v>2377</v>
      </c>
      <c r="D9" s="1" t="s">
        <v>22</v>
      </c>
      <c r="E9" s="1" t="s">
        <v>55</v>
      </c>
      <c r="F9" s="1" t="s">
        <v>6803</v>
      </c>
      <c r="G9" s="1" t="s">
        <v>5585</v>
      </c>
      <c r="H9" s="1" t="s">
        <v>22</v>
      </c>
      <c r="I9" s="1" t="s">
        <v>5586</v>
      </c>
      <c r="J9" t="s">
        <v>6804</v>
      </c>
    </row>
    <row r="10" spans="1:10">
      <c r="A10" s="1" t="s">
        <v>19</v>
      </c>
      <c r="B10" s="1" t="s">
        <v>6805</v>
      </c>
      <c r="C10" s="1" t="s">
        <v>6806</v>
      </c>
      <c r="D10" s="1" t="s">
        <v>33</v>
      </c>
      <c r="E10" s="3" t="s">
        <v>58</v>
      </c>
      <c r="F10" s="1" t="s">
        <v>6807</v>
      </c>
      <c r="G10" s="1" t="s">
        <v>5587</v>
      </c>
      <c r="H10" s="1" t="s">
        <v>33</v>
      </c>
      <c r="I10" s="1" t="s">
        <v>36</v>
      </c>
      <c r="J10" t="s">
        <v>6808</v>
      </c>
    </row>
    <row r="11" spans="1:10">
      <c r="A11" s="1" t="s">
        <v>19</v>
      </c>
      <c r="B11" s="1" t="s">
        <v>6809</v>
      </c>
      <c r="C11" s="1" t="s">
        <v>6810</v>
      </c>
      <c r="D11" s="1" t="s">
        <v>33</v>
      </c>
      <c r="E11" s="1" t="s">
        <v>62</v>
      </c>
      <c r="F11" s="1" t="s">
        <v>6811</v>
      </c>
      <c r="G11" s="1" t="s">
        <v>5588</v>
      </c>
      <c r="H11" s="1" t="s">
        <v>33</v>
      </c>
      <c r="I11" s="1" t="s">
        <v>36</v>
      </c>
      <c r="J11" t="s">
        <v>6812</v>
      </c>
    </row>
    <row r="12" spans="1:10">
      <c r="A12" s="1" t="s">
        <v>19</v>
      </c>
      <c r="B12" s="1" t="s">
        <v>6813</v>
      </c>
      <c r="C12" s="1" t="s">
        <v>6814</v>
      </c>
      <c r="D12" s="1" t="s">
        <v>33</v>
      </c>
      <c r="E12" s="1" t="s">
        <v>66</v>
      </c>
      <c r="F12" s="1" t="s">
        <v>6815</v>
      </c>
      <c r="G12" s="1" t="s">
        <v>5590</v>
      </c>
      <c r="H12" s="1" t="s">
        <v>33</v>
      </c>
      <c r="I12" s="1" t="s">
        <v>25</v>
      </c>
      <c r="J12" t="s">
        <v>6816</v>
      </c>
    </row>
    <row r="13" spans="1:10">
      <c r="A13" s="1" t="s">
        <v>19</v>
      </c>
      <c r="B13" s="1" t="s">
        <v>6817</v>
      </c>
      <c r="C13" s="1" t="s">
        <v>6818</v>
      </c>
      <c r="D13" s="1" t="s">
        <v>33</v>
      </c>
      <c r="E13" s="1" t="s">
        <v>70</v>
      </c>
      <c r="F13" s="1" t="s">
        <v>6819</v>
      </c>
      <c r="G13" s="1" t="s">
        <v>5592</v>
      </c>
      <c r="H13" s="1" t="s">
        <v>33</v>
      </c>
      <c r="I13" s="1" t="s">
        <v>36</v>
      </c>
      <c r="J13" t="s">
        <v>6820</v>
      </c>
    </row>
    <row r="14" spans="1:10">
      <c r="A14" s="1" t="s">
        <v>19</v>
      </c>
      <c r="B14" s="1" t="s">
        <v>4382</v>
      </c>
      <c r="C14" s="1" t="s">
        <v>6821</v>
      </c>
      <c r="D14" s="1" t="s">
        <v>33</v>
      </c>
      <c r="E14" s="3" t="s">
        <v>74</v>
      </c>
      <c r="F14" s="1" t="s">
        <v>6822</v>
      </c>
      <c r="G14" s="1" t="s">
        <v>5594</v>
      </c>
      <c r="H14" s="1" t="s">
        <v>33</v>
      </c>
      <c r="I14" s="1" t="s">
        <v>25</v>
      </c>
      <c r="J14" t="s">
        <v>6823</v>
      </c>
    </row>
    <row r="15" spans="1:10">
      <c r="A15" s="1" t="s">
        <v>76</v>
      </c>
      <c r="B15" s="1" t="s">
        <v>6824</v>
      </c>
      <c r="C15" s="1" t="s">
        <v>6825</v>
      </c>
      <c r="D15" s="1" t="s">
        <v>79</v>
      </c>
      <c r="E15" s="1" t="s">
        <v>80</v>
      </c>
      <c r="F15" s="1" t="s">
        <v>6826</v>
      </c>
      <c r="G15" s="1" t="s">
        <v>5596</v>
      </c>
      <c r="H15" s="1" t="s">
        <v>5586</v>
      </c>
      <c r="I15" s="1"/>
    </row>
    <row r="16" spans="1:10">
      <c r="A16" s="1" t="s">
        <v>76</v>
      </c>
      <c r="B16" s="1" t="s">
        <v>2711</v>
      </c>
      <c r="C16" s="1" t="s">
        <v>2065</v>
      </c>
      <c r="D16" s="1" t="s">
        <v>84</v>
      </c>
      <c r="E16" s="1" t="s">
        <v>85</v>
      </c>
      <c r="F16" s="1" t="s">
        <v>6827</v>
      </c>
      <c r="G16" s="1" t="s">
        <v>5598</v>
      </c>
      <c r="H16" s="1" t="s">
        <v>5586</v>
      </c>
      <c r="I16" s="1" t="s">
        <v>5586</v>
      </c>
      <c r="J16" t="s">
        <v>6828</v>
      </c>
    </row>
    <row r="17" spans="1:9">
      <c r="A17" s="1" t="s">
        <v>76</v>
      </c>
      <c r="B17" s="1" t="s">
        <v>6829</v>
      </c>
      <c r="C17" s="1" t="s">
        <v>6830</v>
      </c>
      <c r="D17" s="1" t="s">
        <v>33</v>
      </c>
      <c r="E17" s="3" t="s">
        <v>89</v>
      </c>
      <c r="F17" s="1" t="s">
        <v>6831</v>
      </c>
      <c r="G17" s="1" t="s">
        <v>5600</v>
      </c>
      <c r="H17" s="1" t="s">
        <v>33</v>
      </c>
      <c r="I17" s="1" t="s">
        <v>36</v>
      </c>
    </row>
    <row r="18" spans="1:9">
      <c r="A18" s="1" t="s">
        <v>76</v>
      </c>
      <c r="B18" s="1" t="s">
        <v>6832</v>
      </c>
      <c r="C18" s="1" t="s">
        <v>6833</v>
      </c>
      <c r="D18" s="1" t="s">
        <v>84</v>
      </c>
      <c r="E18" s="1" t="s">
        <v>93</v>
      </c>
      <c r="F18" s="1" t="s">
        <v>6834</v>
      </c>
      <c r="G18" s="1" t="s">
        <v>5602</v>
      </c>
      <c r="H18" s="1" t="s">
        <v>5586</v>
      </c>
      <c r="I18" s="1" t="s">
        <v>5586</v>
      </c>
    </row>
    <row r="19" spans="1:9">
      <c r="A19" s="1" t="s">
        <v>95</v>
      </c>
      <c r="B19" s="1" t="s">
        <v>3582</v>
      </c>
      <c r="C19" s="1" t="s">
        <v>6835</v>
      </c>
      <c r="D19" s="1" t="s">
        <v>33</v>
      </c>
      <c r="E19" s="3" t="s">
        <v>98</v>
      </c>
      <c r="F19" s="1" t="s">
        <v>6836</v>
      </c>
      <c r="G19" s="1" t="s">
        <v>5604</v>
      </c>
      <c r="H19" s="1" t="s">
        <v>33</v>
      </c>
      <c r="I19" s="1" t="s">
        <v>36</v>
      </c>
    </row>
    <row r="20" spans="1:9">
      <c r="A20" s="1" t="s">
        <v>95</v>
      </c>
      <c r="B20" s="1" t="s">
        <v>6835</v>
      </c>
      <c r="C20" s="1" t="s">
        <v>3800</v>
      </c>
      <c r="D20" s="1" t="s">
        <v>33</v>
      </c>
      <c r="E20" s="1" t="s">
        <v>101</v>
      </c>
      <c r="F20" s="1" t="s">
        <v>6837</v>
      </c>
      <c r="G20" s="1" t="s">
        <v>5605</v>
      </c>
      <c r="H20" s="1" t="s">
        <v>33</v>
      </c>
      <c r="I20" s="1" t="s">
        <v>36</v>
      </c>
    </row>
    <row r="21" spans="1:9">
      <c r="A21" s="1" t="s">
        <v>95</v>
      </c>
      <c r="B21" s="1" t="s">
        <v>6838</v>
      </c>
      <c r="C21" s="1" t="s">
        <v>6839</v>
      </c>
      <c r="D21" s="1" t="s">
        <v>33</v>
      </c>
      <c r="E21" s="1" t="s">
        <v>105</v>
      </c>
      <c r="F21" s="1" t="s">
        <v>6840</v>
      </c>
      <c r="G21" s="1" t="s">
        <v>5606</v>
      </c>
      <c r="H21" s="1" t="s">
        <v>33</v>
      </c>
      <c r="I21" s="1" t="s">
        <v>36</v>
      </c>
    </row>
    <row r="22" spans="1:9">
      <c r="A22" s="1" t="s">
        <v>95</v>
      </c>
      <c r="B22" s="1" t="s">
        <v>6841</v>
      </c>
      <c r="C22" s="1" t="s">
        <v>6842</v>
      </c>
      <c r="D22" s="1" t="s">
        <v>84</v>
      </c>
      <c r="E22" s="1" t="s">
        <v>109</v>
      </c>
      <c r="F22" s="1" t="s">
        <v>6843</v>
      </c>
      <c r="G22" s="1" t="s">
        <v>5608</v>
      </c>
      <c r="H22" s="1" t="s">
        <v>5586</v>
      </c>
      <c r="I22" s="1" t="s">
        <v>5586</v>
      </c>
    </row>
    <row r="23" spans="1:9">
      <c r="A23" s="1" t="s">
        <v>111</v>
      </c>
      <c r="B23" s="1" t="s">
        <v>6844</v>
      </c>
      <c r="C23" s="1" t="s">
        <v>6845</v>
      </c>
      <c r="D23" s="1" t="s">
        <v>84</v>
      </c>
      <c r="E23" s="1" t="s">
        <v>114</v>
      </c>
      <c r="F23" s="1" t="s">
        <v>6846</v>
      </c>
      <c r="G23" s="1" t="s">
        <v>5610</v>
      </c>
      <c r="H23" s="1" t="s">
        <v>5586</v>
      </c>
      <c r="I23" s="1" t="s">
        <v>5586</v>
      </c>
    </row>
    <row r="24" spans="1:9">
      <c r="A24" s="1" t="s">
        <v>111</v>
      </c>
      <c r="B24" s="1" t="s">
        <v>6847</v>
      </c>
      <c r="C24" s="1" t="s">
        <v>6848</v>
      </c>
      <c r="D24" s="1" t="s">
        <v>79</v>
      </c>
      <c r="E24" s="1" t="s">
        <v>118</v>
      </c>
      <c r="F24" s="1" t="s">
        <v>118</v>
      </c>
      <c r="G24" s="1" t="s">
        <v>5612</v>
      </c>
      <c r="H24" s="1" t="s">
        <v>5586</v>
      </c>
      <c r="I24" s="1" t="s">
        <v>5586</v>
      </c>
    </row>
    <row r="25" spans="1:9">
      <c r="A25" s="1" t="s">
        <v>111</v>
      </c>
      <c r="B25" s="1" t="s">
        <v>6849</v>
      </c>
      <c r="C25" s="1" t="s">
        <v>6850</v>
      </c>
      <c r="D25" s="1" t="s">
        <v>84</v>
      </c>
      <c r="E25" s="1" t="s">
        <v>122</v>
      </c>
      <c r="F25" s="1" t="s">
        <v>6851</v>
      </c>
      <c r="G25" s="1" t="s">
        <v>5613</v>
      </c>
      <c r="H25" s="1" t="s">
        <v>5586</v>
      </c>
      <c r="I25" s="1" t="s">
        <v>5586</v>
      </c>
    </row>
    <row r="26" spans="1:9">
      <c r="A26" s="1" t="s">
        <v>111</v>
      </c>
      <c r="B26" s="1" t="s">
        <v>6852</v>
      </c>
      <c r="C26" s="1" t="s">
        <v>6853</v>
      </c>
      <c r="D26" s="1" t="s">
        <v>84</v>
      </c>
      <c r="E26" s="1" t="s">
        <v>126</v>
      </c>
      <c r="F26" s="1" t="s">
        <v>6854</v>
      </c>
      <c r="G26" s="1" t="s">
        <v>5614</v>
      </c>
      <c r="H26" s="1" t="s">
        <v>5586</v>
      </c>
      <c r="I26" s="1" t="s">
        <v>5586</v>
      </c>
    </row>
    <row r="27" spans="1:9">
      <c r="A27" s="1" t="s">
        <v>111</v>
      </c>
      <c r="B27" s="1" t="s">
        <v>6855</v>
      </c>
      <c r="C27" s="1" t="s">
        <v>6856</v>
      </c>
      <c r="D27" s="1" t="s">
        <v>84</v>
      </c>
      <c r="E27" s="1" t="s">
        <v>130</v>
      </c>
      <c r="F27" s="1" t="s">
        <v>6857</v>
      </c>
      <c r="G27" s="1" t="s">
        <v>5616</v>
      </c>
      <c r="H27" s="1" t="s">
        <v>5586</v>
      </c>
      <c r="I27" s="1" t="s">
        <v>5586</v>
      </c>
    </row>
    <row r="28" spans="1:9">
      <c r="A28" s="1" t="s">
        <v>111</v>
      </c>
      <c r="B28" s="1" t="s">
        <v>6858</v>
      </c>
      <c r="C28" s="1" t="s">
        <v>6859</v>
      </c>
      <c r="D28" s="1" t="s">
        <v>79</v>
      </c>
      <c r="E28" s="3" t="s">
        <v>134</v>
      </c>
      <c r="F28" s="1" t="s">
        <v>6860</v>
      </c>
      <c r="G28" s="1" t="s">
        <v>5618</v>
      </c>
      <c r="H28" s="1" t="s">
        <v>5586</v>
      </c>
      <c r="I28" s="1" t="s">
        <v>5586</v>
      </c>
    </row>
    <row r="29" spans="1:9">
      <c r="A29" s="1" t="s">
        <v>111</v>
      </c>
      <c r="B29" s="1" t="s">
        <v>6861</v>
      </c>
      <c r="C29" s="1" t="s">
        <v>6862</v>
      </c>
      <c r="D29" s="1" t="s">
        <v>79</v>
      </c>
      <c r="E29" s="1" t="s">
        <v>138</v>
      </c>
      <c r="F29" s="1" t="s">
        <v>6863</v>
      </c>
      <c r="G29" s="1" t="s">
        <v>5620</v>
      </c>
      <c r="H29" s="1" t="s">
        <v>5586</v>
      </c>
      <c r="I29" s="1" t="s">
        <v>5586</v>
      </c>
    </row>
    <row r="30" spans="1:9">
      <c r="A30" s="1" t="s">
        <v>111</v>
      </c>
      <c r="B30" s="1" t="s">
        <v>585</v>
      </c>
      <c r="C30" s="1" t="s">
        <v>6864</v>
      </c>
      <c r="D30" s="1" t="s">
        <v>22</v>
      </c>
      <c r="E30" s="1" t="s">
        <v>142</v>
      </c>
      <c r="F30" s="1" t="s">
        <v>6865</v>
      </c>
      <c r="G30" s="1" t="s">
        <v>5622</v>
      </c>
      <c r="H30" s="1" t="s">
        <v>22</v>
      </c>
      <c r="I30" s="1" t="s">
        <v>36</v>
      </c>
    </row>
    <row r="31" spans="1:9">
      <c r="A31" s="1" t="s">
        <v>111</v>
      </c>
      <c r="B31" s="1" t="s">
        <v>6866</v>
      </c>
      <c r="C31" s="1" t="s">
        <v>6867</v>
      </c>
      <c r="D31" s="1" t="s">
        <v>79</v>
      </c>
      <c r="E31" s="1" t="s">
        <v>146</v>
      </c>
      <c r="F31" s="3" t="s">
        <v>6868</v>
      </c>
      <c r="G31" s="1" t="s">
        <v>5624</v>
      </c>
      <c r="H31" s="1" t="s">
        <v>5586</v>
      </c>
      <c r="I31" s="1" t="s">
        <v>5586</v>
      </c>
    </row>
    <row r="32" spans="1:9">
      <c r="A32" s="1" t="s">
        <v>111</v>
      </c>
      <c r="B32" s="1" t="s">
        <v>6869</v>
      </c>
      <c r="C32" s="1" t="s">
        <v>6870</v>
      </c>
      <c r="D32" s="1" t="s">
        <v>84</v>
      </c>
      <c r="E32" s="1" t="s">
        <v>150</v>
      </c>
      <c r="F32" s="3" t="s">
        <v>6871</v>
      </c>
      <c r="G32" s="1" t="s">
        <v>5625</v>
      </c>
      <c r="H32" s="1" t="s">
        <v>5586</v>
      </c>
      <c r="I32" s="1" t="s">
        <v>5586</v>
      </c>
    </row>
    <row r="33" spans="1:9">
      <c r="A33" s="1" t="s">
        <v>111</v>
      </c>
      <c r="B33" s="1" t="s">
        <v>6872</v>
      </c>
      <c r="C33" s="1" t="s">
        <v>6873</v>
      </c>
      <c r="D33" s="1" t="s">
        <v>33</v>
      </c>
      <c r="E33" s="3" t="s">
        <v>154</v>
      </c>
      <c r="F33" s="1" t="s">
        <v>6874</v>
      </c>
      <c r="G33" s="1" t="s">
        <v>5626</v>
      </c>
      <c r="H33" s="1" t="s">
        <v>33</v>
      </c>
      <c r="I33" s="1" t="s">
        <v>25</v>
      </c>
    </row>
    <row r="34" spans="1:9">
      <c r="A34" s="1" t="s">
        <v>111</v>
      </c>
      <c r="B34" s="1" t="s">
        <v>6875</v>
      </c>
      <c r="C34" s="1" t="s">
        <v>6876</v>
      </c>
      <c r="D34" s="1" t="s">
        <v>33</v>
      </c>
      <c r="E34" s="1" t="s">
        <v>158</v>
      </c>
      <c r="F34" s="4" t="s">
        <v>6877</v>
      </c>
      <c r="G34" s="1" t="s">
        <v>5628</v>
      </c>
      <c r="H34" s="1" t="s">
        <v>33</v>
      </c>
      <c r="I34" s="1" t="s">
        <v>36</v>
      </c>
    </row>
    <row r="35" spans="1:9">
      <c r="A35" s="1" t="s">
        <v>111</v>
      </c>
      <c r="B35" s="1" t="s">
        <v>6878</v>
      </c>
      <c r="C35" s="1" t="s">
        <v>6879</v>
      </c>
      <c r="D35" s="1" t="s">
        <v>22</v>
      </c>
      <c r="E35" s="1" t="s">
        <v>162</v>
      </c>
      <c r="F35" s="1" t="s">
        <v>6880</v>
      </c>
      <c r="G35" s="1" t="s">
        <v>5630</v>
      </c>
      <c r="H35" s="1" t="s">
        <v>22</v>
      </c>
      <c r="I35" s="1" t="s">
        <v>36</v>
      </c>
    </row>
    <row r="36" spans="1:9">
      <c r="A36" s="1" t="s">
        <v>111</v>
      </c>
      <c r="B36" s="1" t="s">
        <v>6881</v>
      </c>
      <c r="C36" s="1" t="s">
        <v>6882</v>
      </c>
      <c r="D36" s="1" t="s">
        <v>84</v>
      </c>
      <c r="E36" s="1" t="s">
        <v>166</v>
      </c>
      <c r="F36" s="1" t="s">
        <v>6883</v>
      </c>
      <c r="G36" s="1" t="s">
        <v>5631</v>
      </c>
      <c r="H36" s="1" t="s">
        <v>5586</v>
      </c>
      <c r="I36" s="1" t="s">
        <v>5586</v>
      </c>
    </row>
    <row r="37" spans="1:9">
      <c r="A37" s="1" t="s">
        <v>168</v>
      </c>
      <c r="B37" s="1" t="s">
        <v>6884</v>
      </c>
      <c r="C37" s="1" t="s">
        <v>1250</v>
      </c>
      <c r="D37" s="1" t="s">
        <v>84</v>
      </c>
      <c r="E37" s="1" t="s">
        <v>171</v>
      </c>
      <c r="F37" s="1" t="s">
        <v>6885</v>
      </c>
      <c r="G37" s="1" t="s">
        <v>5632</v>
      </c>
      <c r="H37" s="1" t="s">
        <v>5586</v>
      </c>
      <c r="I37" s="1" t="s">
        <v>5586</v>
      </c>
    </row>
    <row r="38" spans="1:9">
      <c r="A38" s="1" t="s">
        <v>168</v>
      </c>
      <c r="B38" s="1" t="s">
        <v>6886</v>
      </c>
      <c r="C38" s="1" t="s">
        <v>6887</v>
      </c>
      <c r="D38" s="1" t="s">
        <v>33</v>
      </c>
      <c r="E38" s="3" t="s">
        <v>175</v>
      </c>
      <c r="F38" s="1" t="s">
        <v>6888</v>
      </c>
      <c r="G38" s="1" t="s">
        <v>5634</v>
      </c>
      <c r="H38" s="1" t="s">
        <v>33</v>
      </c>
      <c r="I38" s="1" t="s">
        <v>36</v>
      </c>
    </row>
    <row r="39" spans="1:9">
      <c r="A39" s="1" t="s">
        <v>168</v>
      </c>
      <c r="B39" s="1" t="s">
        <v>6889</v>
      </c>
      <c r="C39" s="1" t="s">
        <v>6890</v>
      </c>
      <c r="D39" s="1" t="s">
        <v>84</v>
      </c>
      <c r="E39" s="3" t="s">
        <v>179</v>
      </c>
      <c r="F39" s="1" t="s">
        <v>6891</v>
      </c>
      <c r="G39" s="1" t="s">
        <v>5636</v>
      </c>
      <c r="H39" s="1" t="s">
        <v>5586</v>
      </c>
      <c r="I39" s="1" t="s">
        <v>5586</v>
      </c>
    </row>
    <row r="40" spans="1:9">
      <c r="A40" s="1" t="s">
        <v>168</v>
      </c>
      <c r="B40" s="1" t="s">
        <v>4318</v>
      </c>
      <c r="C40" s="1" t="s">
        <v>6892</v>
      </c>
      <c r="D40" s="1" t="s">
        <v>33</v>
      </c>
      <c r="E40" s="1" t="s">
        <v>183</v>
      </c>
      <c r="F40" s="1" t="s">
        <v>6893</v>
      </c>
      <c r="G40" s="1" t="s">
        <v>5638</v>
      </c>
      <c r="H40" s="1" t="s">
        <v>33</v>
      </c>
      <c r="I40" s="1" t="s">
        <v>36</v>
      </c>
    </row>
    <row r="41" spans="1:9">
      <c r="A41" s="1" t="s">
        <v>168</v>
      </c>
      <c r="B41" s="1" t="s">
        <v>6894</v>
      </c>
      <c r="C41" s="1" t="s">
        <v>6895</v>
      </c>
      <c r="D41" s="1" t="s">
        <v>33</v>
      </c>
      <c r="E41" s="3" t="s">
        <v>6896</v>
      </c>
      <c r="F41" s="1" t="s">
        <v>6897</v>
      </c>
      <c r="G41" s="1" t="s">
        <v>5640</v>
      </c>
      <c r="H41" s="1" t="s">
        <v>33</v>
      </c>
      <c r="I41" s="1" t="s">
        <v>36</v>
      </c>
    </row>
    <row r="42" spans="1:9">
      <c r="A42" s="1" t="s">
        <v>168</v>
      </c>
      <c r="B42" s="1" t="s">
        <v>6898</v>
      </c>
      <c r="C42" s="1" t="s">
        <v>6899</v>
      </c>
      <c r="D42" s="1" t="s">
        <v>33</v>
      </c>
      <c r="E42" s="1" t="s">
        <v>191</v>
      </c>
      <c r="F42" s="1" t="s">
        <v>6900</v>
      </c>
      <c r="G42" s="1" t="s">
        <v>5641</v>
      </c>
      <c r="H42" s="1" t="s">
        <v>33</v>
      </c>
      <c r="I42" s="1" t="s">
        <v>36</v>
      </c>
    </row>
    <row r="43" spans="1:9">
      <c r="A43" s="1" t="s">
        <v>168</v>
      </c>
      <c r="B43" s="1" t="s">
        <v>6901</v>
      </c>
      <c r="C43" s="1" t="s">
        <v>6902</v>
      </c>
      <c r="D43" s="1" t="s">
        <v>84</v>
      </c>
      <c r="E43" s="1" t="s">
        <v>195</v>
      </c>
      <c r="F43" s="1" t="s">
        <v>6903</v>
      </c>
      <c r="G43" s="1" t="s">
        <v>5643</v>
      </c>
      <c r="H43" s="1" t="s">
        <v>5586</v>
      </c>
      <c r="I43" s="1" t="s">
        <v>5586</v>
      </c>
    </row>
    <row r="44" spans="1:9">
      <c r="A44" s="1" t="s">
        <v>197</v>
      </c>
      <c r="B44" s="1" t="s">
        <v>6904</v>
      </c>
      <c r="C44" s="1" t="s">
        <v>6905</v>
      </c>
      <c r="D44" s="1" t="s">
        <v>22</v>
      </c>
      <c r="E44" s="1" t="s">
        <v>200</v>
      </c>
      <c r="F44" s="1" t="s">
        <v>6906</v>
      </c>
      <c r="G44" s="1" t="s">
        <v>5645</v>
      </c>
      <c r="H44" s="1" t="s">
        <v>22</v>
      </c>
      <c r="I44" s="1" t="s">
        <v>36</v>
      </c>
    </row>
    <row r="45" spans="1:9">
      <c r="A45" s="1" t="s">
        <v>197</v>
      </c>
      <c r="B45" s="1" t="s">
        <v>6907</v>
      </c>
      <c r="C45" s="1" t="s">
        <v>6908</v>
      </c>
      <c r="D45" s="1" t="s">
        <v>22</v>
      </c>
      <c r="E45" s="1" t="s">
        <v>204</v>
      </c>
      <c r="F45" s="1" t="s">
        <v>6909</v>
      </c>
      <c r="G45" s="1" t="s">
        <v>5646</v>
      </c>
      <c r="H45" s="1" t="s">
        <v>22</v>
      </c>
      <c r="I45" s="1" t="s">
        <v>30</v>
      </c>
    </row>
    <row r="46" spans="1:9">
      <c r="A46" s="1" t="s">
        <v>206</v>
      </c>
      <c r="B46" s="1" t="s">
        <v>5396</v>
      </c>
      <c r="C46" s="1" t="s">
        <v>6910</v>
      </c>
      <c r="D46" s="1" t="s">
        <v>22</v>
      </c>
      <c r="E46" s="1" t="s">
        <v>209</v>
      </c>
      <c r="F46" s="1" t="s">
        <v>6911</v>
      </c>
      <c r="G46" s="1" t="s">
        <v>5648</v>
      </c>
      <c r="H46" s="1" t="s">
        <v>22</v>
      </c>
      <c r="I46" s="1" t="s">
        <v>36</v>
      </c>
    </row>
    <row r="47" spans="1:9">
      <c r="A47" s="1" t="s">
        <v>211</v>
      </c>
      <c r="B47" s="1" t="s">
        <v>6912</v>
      </c>
      <c r="C47" s="1" t="s">
        <v>967</v>
      </c>
      <c r="D47" s="1" t="s">
        <v>84</v>
      </c>
      <c r="E47" s="1" t="s">
        <v>214</v>
      </c>
      <c r="F47" s="1" t="s">
        <v>6913</v>
      </c>
      <c r="G47" s="1" t="s">
        <v>5649</v>
      </c>
      <c r="H47" s="1" t="s">
        <v>5586</v>
      </c>
      <c r="I47" s="1" t="s">
        <v>5586</v>
      </c>
    </row>
    <row r="48" spans="1:9">
      <c r="A48" s="1" t="s">
        <v>211</v>
      </c>
      <c r="B48" s="1" t="s">
        <v>6914</v>
      </c>
      <c r="C48" s="1" t="s">
        <v>1201</v>
      </c>
      <c r="D48" s="1" t="s">
        <v>22</v>
      </c>
      <c r="E48" s="1" t="s">
        <v>218</v>
      </c>
      <c r="F48" s="1" t="s">
        <v>6915</v>
      </c>
      <c r="G48" s="1" t="s">
        <v>5651</v>
      </c>
      <c r="H48" s="1" t="s">
        <v>22</v>
      </c>
      <c r="I48" s="1" t="s">
        <v>36</v>
      </c>
    </row>
    <row r="49" spans="1:9">
      <c r="A49" s="1" t="s">
        <v>211</v>
      </c>
      <c r="B49" s="1" t="s">
        <v>6916</v>
      </c>
      <c r="C49" s="1" t="s">
        <v>5150</v>
      </c>
      <c r="D49" s="1" t="s">
        <v>33</v>
      </c>
      <c r="E49" s="3" t="s">
        <v>222</v>
      </c>
      <c r="F49" s="1" t="s">
        <v>6917</v>
      </c>
      <c r="G49" s="1" t="s">
        <v>5653</v>
      </c>
      <c r="H49" s="1" t="s">
        <v>33</v>
      </c>
      <c r="I49" s="1" t="s">
        <v>36</v>
      </c>
    </row>
    <row r="50" spans="1:9">
      <c r="A50" s="1" t="s">
        <v>211</v>
      </c>
      <c r="B50" s="1" t="s">
        <v>6918</v>
      </c>
      <c r="C50" s="1" t="s">
        <v>6919</v>
      </c>
      <c r="D50" s="1" t="s">
        <v>33</v>
      </c>
      <c r="E50" s="1" t="s">
        <v>226</v>
      </c>
      <c r="F50" s="1" t="s">
        <v>226</v>
      </c>
      <c r="G50" s="1" t="s">
        <v>5655</v>
      </c>
      <c r="H50" s="1" t="s">
        <v>33</v>
      </c>
      <c r="I50" s="1" t="s">
        <v>36</v>
      </c>
    </row>
    <row r="51" spans="1:9">
      <c r="A51" s="1" t="s">
        <v>211</v>
      </c>
      <c r="B51" s="1" t="s">
        <v>6920</v>
      </c>
      <c r="C51" s="1" t="s">
        <v>6921</v>
      </c>
      <c r="D51" s="1" t="s">
        <v>33</v>
      </c>
      <c r="E51" s="3" t="s">
        <v>230</v>
      </c>
      <c r="F51" s="1" t="s">
        <v>6922</v>
      </c>
      <c r="G51" s="1" t="s">
        <v>5657</v>
      </c>
      <c r="H51" s="1" t="s">
        <v>33</v>
      </c>
      <c r="I51" s="1" t="s">
        <v>30</v>
      </c>
    </row>
    <row r="52" spans="1:9">
      <c r="A52" s="1" t="s">
        <v>211</v>
      </c>
      <c r="B52" s="1" t="s">
        <v>6923</v>
      </c>
      <c r="C52" s="1" t="s">
        <v>6924</v>
      </c>
      <c r="D52" s="1" t="s">
        <v>22</v>
      </c>
      <c r="E52" s="1" t="s">
        <v>234</v>
      </c>
      <c r="F52" s="1" t="s">
        <v>6925</v>
      </c>
      <c r="G52" s="1" t="s">
        <v>5659</v>
      </c>
      <c r="H52" s="1" t="s">
        <v>22</v>
      </c>
      <c r="I52" s="1" t="s">
        <v>30</v>
      </c>
    </row>
    <row r="53" spans="1:9">
      <c r="A53" s="1" t="s">
        <v>211</v>
      </c>
      <c r="B53" s="1" t="s">
        <v>6926</v>
      </c>
      <c r="C53" s="1" t="s">
        <v>6927</v>
      </c>
      <c r="D53" s="1" t="s">
        <v>84</v>
      </c>
      <c r="E53" s="1" t="s">
        <v>238</v>
      </c>
      <c r="F53" s="1" t="s">
        <v>6928</v>
      </c>
      <c r="G53" s="1" t="s">
        <v>5660</v>
      </c>
      <c r="H53" s="1" t="s">
        <v>5586</v>
      </c>
      <c r="I53" s="1" t="s">
        <v>5586</v>
      </c>
    </row>
    <row r="54" spans="1:9">
      <c r="A54" s="1" t="s">
        <v>211</v>
      </c>
      <c r="B54" s="1" t="s">
        <v>6929</v>
      </c>
      <c r="C54" s="1" t="s">
        <v>6930</v>
      </c>
      <c r="D54" s="1" t="s">
        <v>84</v>
      </c>
      <c r="E54" s="1" t="s">
        <v>242</v>
      </c>
      <c r="F54" s="1" t="s">
        <v>6931</v>
      </c>
      <c r="G54" s="1" t="s">
        <v>5662</v>
      </c>
      <c r="H54" s="1" t="s">
        <v>5586</v>
      </c>
      <c r="I54" s="1" t="s">
        <v>5586</v>
      </c>
    </row>
    <row r="55" spans="1:9">
      <c r="A55" s="1" t="s">
        <v>211</v>
      </c>
      <c r="B55" s="1" t="s">
        <v>6932</v>
      </c>
      <c r="C55" s="1" t="s">
        <v>6933</v>
      </c>
      <c r="D55" s="1" t="s">
        <v>84</v>
      </c>
      <c r="E55" s="1" t="s">
        <v>246</v>
      </c>
      <c r="F55" s="1" t="s">
        <v>6934</v>
      </c>
      <c r="G55" s="1" t="s">
        <v>5664</v>
      </c>
      <c r="H55" s="1" t="s">
        <v>5586</v>
      </c>
      <c r="I55" s="1" t="s">
        <v>5586</v>
      </c>
    </row>
    <row r="56" spans="1:9">
      <c r="A56" s="1" t="s">
        <v>248</v>
      </c>
      <c r="B56" s="1" t="s">
        <v>6935</v>
      </c>
      <c r="C56" s="1" t="s">
        <v>6936</v>
      </c>
      <c r="D56" s="1" t="s">
        <v>22</v>
      </c>
      <c r="E56" s="3" t="s">
        <v>251</v>
      </c>
      <c r="F56" s="1" t="s">
        <v>6937</v>
      </c>
      <c r="G56" s="1" t="s">
        <v>5665</v>
      </c>
      <c r="H56" s="1" t="s">
        <v>22</v>
      </c>
      <c r="I56" s="1" t="s">
        <v>30</v>
      </c>
    </row>
    <row r="57" spans="1:9">
      <c r="A57" s="1" t="s">
        <v>253</v>
      </c>
      <c r="B57" s="1" t="s">
        <v>6938</v>
      </c>
      <c r="C57" s="1" t="s">
        <v>6939</v>
      </c>
      <c r="D57" s="1" t="s">
        <v>84</v>
      </c>
      <c r="E57" s="1" t="s">
        <v>256</v>
      </c>
      <c r="F57" s="1" t="s">
        <v>6940</v>
      </c>
      <c r="G57" s="1" t="s">
        <v>5667</v>
      </c>
      <c r="H57" s="1" t="s">
        <v>5586</v>
      </c>
      <c r="I57" s="1" t="s">
        <v>5586</v>
      </c>
    </row>
    <row r="58" spans="1:9">
      <c r="A58" s="1" t="s">
        <v>253</v>
      </c>
      <c r="B58" s="1" t="s">
        <v>6941</v>
      </c>
      <c r="C58" s="1" t="s">
        <v>359</v>
      </c>
      <c r="D58" s="1" t="s">
        <v>33</v>
      </c>
      <c r="E58" s="1" t="s">
        <v>260</v>
      </c>
      <c r="F58" s="1" t="s">
        <v>6942</v>
      </c>
      <c r="G58" s="1" t="s">
        <v>5669</v>
      </c>
      <c r="H58" s="1" t="s">
        <v>33</v>
      </c>
      <c r="I58" s="1" t="s">
        <v>30</v>
      </c>
    </row>
    <row r="59" spans="1:9">
      <c r="A59" s="1" t="s">
        <v>253</v>
      </c>
      <c r="B59" s="1" t="s">
        <v>6943</v>
      </c>
      <c r="C59" s="1" t="s">
        <v>6944</v>
      </c>
      <c r="D59" s="1" t="s">
        <v>33</v>
      </c>
      <c r="E59" s="3" t="s">
        <v>264</v>
      </c>
      <c r="F59" s="1" t="s">
        <v>6945</v>
      </c>
      <c r="G59" s="1" t="s">
        <v>5670</v>
      </c>
      <c r="H59" s="1" t="s">
        <v>33</v>
      </c>
      <c r="I59" s="1" t="s">
        <v>25</v>
      </c>
    </row>
    <row r="60" spans="1:9">
      <c r="A60" s="1" t="s">
        <v>253</v>
      </c>
      <c r="B60" s="1" t="s">
        <v>1681</v>
      </c>
      <c r="C60" s="1" t="s">
        <v>6946</v>
      </c>
      <c r="D60" s="1" t="s">
        <v>84</v>
      </c>
      <c r="E60" s="1" t="s">
        <v>268</v>
      </c>
      <c r="F60" s="1" t="s">
        <v>6947</v>
      </c>
      <c r="G60" s="1" t="s">
        <v>5671</v>
      </c>
      <c r="H60" s="1" t="s">
        <v>5586</v>
      </c>
      <c r="I60" s="1" t="s">
        <v>5586</v>
      </c>
    </row>
    <row r="61" spans="1:9">
      <c r="A61" s="1" t="s">
        <v>253</v>
      </c>
      <c r="B61" s="1" t="s">
        <v>6948</v>
      </c>
      <c r="C61" s="1" t="s">
        <v>6949</v>
      </c>
      <c r="D61" s="1" t="s">
        <v>84</v>
      </c>
      <c r="E61" s="1" t="s">
        <v>272</v>
      </c>
      <c r="F61" s="3" t="s">
        <v>6950</v>
      </c>
      <c r="G61" s="1" t="s">
        <v>5673</v>
      </c>
      <c r="H61" s="1" t="s">
        <v>5586</v>
      </c>
      <c r="I61" s="1" t="s">
        <v>5586</v>
      </c>
    </row>
    <row r="62" spans="1:9">
      <c r="A62" s="1" t="s">
        <v>274</v>
      </c>
      <c r="B62" s="1" t="s">
        <v>6951</v>
      </c>
      <c r="C62" s="1" t="s">
        <v>6952</v>
      </c>
      <c r="D62" s="1" t="s">
        <v>22</v>
      </c>
      <c r="E62" s="1" t="s">
        <v>277</v>
      </c>
      <c r="F62" s="1" t="s">
        <v>6953</v>
      </c>
      <c r="G62" s="1" t="s">
        <v>5675</v>
      </c>
      <c r="H62" s="1" t="s">
        <v>22</v>
      </c>
      <c r="I62" s="1" t="s">
        <v>36</v>
      </c>
    </row>
    <row r="63" spans="1:9">
      <c r="A63" s="1" t="s">
        <v>274</v>
      </c>
      <c r="B63" s="1" t="s">
        <v>6954</v>
      </c>
      <c r="C63" s="1" t="s">
        <v>1296</v>
      </c>
      <c r="D63" s="1" t="s">
        <v>22</v>
      </c>
      <c r="E63" s="1" t="s">
        <v>281</v>
      </c>
      <c r="F63" s="1" t="s">
        <v>6955</v>
      </c>
      <c r="G63" s="1" t="s">
        <v>5677</v>
      </c>
      <c r="H63" s="1" t="s">
        <v>22</v>
      </c>
      <c r="I63" s="1" t="s">
        <v>25</v>
      </c>
    </row>
    <row r="64" spans="1:9">
      <c r="A64" s="1" t="s">
        <v>283</v>
      </c>
      <c r="B64" s="1" t="s">
        <v>6956</v>
      </c>
      <c r="C64" s="1" t="s">
        <v>249</v>
      </c>
      <c r="D64" s="1" t="s">
        <v>22</v>
      </c>
      <c r="E64" s="1" t="s">
        <v>286</v>
      </c>
      <c r="F64" s="1" t="s">
        <v>6957</v>
      </c>
      <c r="G64" s="1" t="s">
        <v>5679</v>
      </c>
      <c r="H64" s="1" t="s">
        <v>22</v>
      </c>
      <c r="I64" s="1" t="s">
        <v>36</v>
      </c>
    </row>
    <row r="65" spans="1:9">
      <c r="A65" s="1" t="s">
        <v>283</v>
      </c>
      <c r="B65" s="1" t="s">
        <v>6958</v>
      </c>
      <c r="C65" s="1" t="s">
        <v>2410</v>
      </c>
      <c r="D65" s="1" t="s">
        <v>22</v>
      </c>
      <c r="E65" s="3" t="s">
        <v>290</v>
      </c>
      <c r="F65" s="1" t="s">
        <v>6959</v>
      </c>
      <c r="G65" s="1" t="s">
        <v>5681</v>
      </c>
      <c r="H65" s="1" t="s">
        <v>22</v>
      </c>
      <c r="I65" s="1" t="s">
        <v>30</v>
      </c>
    </row>
    <row r="66" spans="1:9">
      <c r="A66" s="1" t="s">
        <v>283</v>
      </c>
      <c r="B66" s="1" t="s">
        <v>6960</v>
      </c>
      <c r="C66" s="1" t="s">
        <v>6961</v>
      </c>
      <c r="D66" s="1" t="s">
        <v>84</v>
      </c>
      <c r="E66" s="1" t="s">
        <v>294</v>
      </c>
      <c r="F66" s="1" t="s">
        <v>6962</v>
      </c>
      <c r="G66" s="1" t="s">
        <v>5683</v>
      </c>
      <c r="H66" s="1" t="s">
        <v>5586</v>
      </c>
      <c r="I66" s="1" t="s">
        <v>5586</v>
      </c>
    </row>
    <row r="67" spans="1:9">
      <c r="A67" s="1" t="s">
        <v>296</v>
      </c>
      <c r="B67" s="1" t="s">
        <v>6963</v>
      </c>
      <c r="C67" s="1" t="s">
        <v>6964</v>
      </c>
      <c r="D67" s="1" t="s">
        <v>84</v>
      </c>
      <c r="E67" s="1" t="s">
        <v>299</v>
      </c>
      <c r="F67" s="1" t="s">
        <v>299</v>
      </c>
      <c r="G67" s="1"/>
      <c r="H67" s="1" t="s">
        <v>5586</v>
      </c>
      <c r="I67" s="1" t="s">
        <v>5586</v>
      </c>
    </row>
    <row r="68" spans="1:9">
      <c r="A68" s="1" t="s">
        <v>296</v>
      </c>
      <c r="B68" s="1" t="s">
        <v>6965</v>
      </c>
      <c r="C68" s="1" t="s">
        <v>6966</v>
      </c>
      <c r="D68" s="1" t="s">
        <v>84</v>
      </c>
      <c r="E68" s="1" t="s">
        <v>303</v>
      </c>
      <c r="F68" s="1" t="s">
        <v>303</v>
      </c>
      <c r="G68" s="1"/>
      <c r="H68" s="1" t="s">
        <v>5586</v>
      </c>
      <c r="I68" s="1" t="s">
        <v>5586</v>
      </c>
    </row>
    <row r="69" spans="1:9">
      <c r="A69" s="1" t="s">
        <v>296</v>
      </c>
      <c r="B69" s="1" t="s">
        <v>4089</v>
      </c>
      <c r="C69" s="1" t="s">
        <v>2008</v>
      </c>
      <c r="D69" s="1" t="s">
        <v>33</v>
      </c>
      <c r="E69" s="1" t="s">
        <v>306</v>
      </c>
      <c r="F69" s="1" t="s">
        <v>306</v>
      </c>
      <c r="G69" s="1"/>
      <c r="H69" s="1" t="s">
        <v>33</v>
      </c>
      <c r="I69" s="1" t="s">
        <v>36</v>
      </c>
    </row>
    <row r="70" spans="1:9">
      <c r="A70" s="1" t="s">
        <v>296</v>
      </c>
      <c r="B70" s="1" t="s">
        <v>5413</v>
      </c>
      <c r="C70" s="1" t="s">
        <v>5386</v>
      </c>
      <c r="D70" s="1" t="s">
        <v>33</v>
      </c>
      <c r="E70" s="1" t="s">
        <v>309</v>
      </c>
      <c r="F70" s="1" t="s">
        <v>309</v>
      </c>
      <c r="G70" s="1"/>
      <c r="H70" s="1" t="s">
        <v>33</v>
      </c>
      <c r="I70" s="1" t="s">
        <v>30</v>
      </c>
    </row>
    <row r="71" spans="1:9">
      <c r="A71" s="1" t="s">
        <v>296</v>
      </c>
      <c r="B71" s="1" t="s">
        <v>6967</v>
      </c>
      <c r="C71" s="1" t="s">
        <v>5429</v>
      </c>
      <c r="D71" s="1" t="s">
        <v>33</v>
      </c>
      <c r="E71" s="1" t="s">
        <v>312</v>
      </c>
      <c r="F71" s="1" t="s">
        <v>312</v>
      </c>
      <c r="G71" s="1"/>
      <c r="H71" s="1" t="s">
        <v>33</v>
      </c>
      <c r="I71" s="1" t="s">
        <v>5586</v>
      </c>
    </row>
    <row r="72" spans="1:9">
      <c r="A72" s="1" t="s">
        <v>296</v>
      </c>
      <c r="B72" s="1" t="s">
        <v>4075</v>
      </c>
      <c r="C72" s="1" t="s">
        <v>1906</v>
      </c>
      <c r="D72" s="1" t="s">
        <v>84</v>
      </c>
      <c r="E72" s="1" t="s">
        <v>315</v>
      </c>
      <c r="F72" s="1" t="s">
        <v>315</v>
      </c>
      <c r="G72" s="1"/>
      <c r="H72" s="1" t="s">
        <v>5586</v>
      </c>
      <c r="I72" s="1" t="s">
        <v>5586</v>
      </c>
    </row>
    <row r="73" spans="1:9">
      <c r="A73" s="1" t="s">
        <v>296</v>
      </c>
      <c r="B73" s="1" t="s">
        <v>6968</v>
      </c>
      <c r="C73" s="1" t="s">
        <v>6969</v>
      </c>
      <c r="D73" s="1" t="s">
        <v>33</v>
      </c>
      <c r="E73" s="1" t="s">
        <v>317</v>
      </c>
      <c r="F73" s="1" t="s">
        <v>317</v>
      </c>
      <c r="G73" s="1"/>
      <c r="H73" s="1" t="s">
        <v>33</v>
      </c>
      <c r="I73" s="1" t="s">
        <v>36</v>
      </c>
    </row>
    <row r="74" spans="1:9">
      <c r="A74" s="1" t="s">
        <v>296</v>
      </c>
      <c r="B74" s="1" t="s">
        <v>6970</v>
      </c>
      <c r="C74" s="1" t="s">
        <v>6971</v>
      </c>
      <c r="D74" s="1" t="s">
        <v>33</v>
      </c>
      <c r="E74" s="1" t="s">
        <v>320</v>
      </c>
      <c r="F74" s="1" t="s">
        <v>320</v>
      </c>
      <c r="G74" s="1"/>
      <c r="H74" s="1" t="s">
        <v>33</v>
      </c>
      <c r="I74" s="1" t="s">
        <v>36</v>
      </c>
    </row>
    <row r="75" spans="1:9">
      <c r="A75" s="1" t="s">
        <v>296</v>
      </c>
      <c r="B75" s="1" t="s">
        <v>6972</v>
      </c>
      <c r="C75" s="1" t="s">
        <v>6973</v>
      </c>
      <c r="D75" s="1" t="s">
        <v>84</v>
      </c>
      <c r="E75" s="1" t="s">
        <v>322</v>
      </c>
      <c r="F75" s="1" t="s">
        <v>322</v>
      </c>
      <c r="G75" s="1"/>
      <c r="H75" s="1" t="s">
        <v>5586</v>
      </c>
      <c r="I75" s="1" t="s">
        <v>5586</v>
      </c>
    </row>
    <row r="76" spans="1:9">
      <c r="A76" s="1" t="s">
        <v>296</v>
      </c>
      <c r="B76" s="1" t="s">
        <v>6974</v>
      </c>
      <c r="C76" s="1" t="s">
        <v>6975</v>
      </c>
      <c r="D76" s="1" t="s">
        <v>84</v>
      </c>
      <c r="E76" s="1" t="s">
        <v>325</v>
      </c>
      <c r="F76" s="1" t="s">
        <v>325</v>
      </c>
      <c r="G76" s="1"/>
      <c r="H76" s="1" t="s">
        <v>5586</v>
      </c>
      <c r="I76" s="1" t="s">
        <v>5586</v>
      </c>
    </row>
    <row r="77" spans="1:9">
      <c r="A77" s="1" t="s">
        <v>326</v>
      </c>
      <c r="B77" s="1" t="s">
        <v>2065</v>
      </c>
      <c r="C77" s="1" t="s">
        <v>6976</v>
      </c>
      <c r="D77" s="1" t="s">
        <v>33</v>
      </c>
      <c r="E77" s="1" t="s">
        <v>329</v>
      </c>
      <c r="F77" s="1" t="s">
        <v>329</v>
      </c>
      <c r="G77" s="1"/>
      <c r="H77" s="1" t="s">
        <v>33</v>
      </c>
      <c r="I77" s="1" t="s">
        <v>36</v>
      </c>
    </row>
    <row r="78" spans="1:9">
      <c r="A78" s="1" t="s">
        <v>326</v>
      </c>
      <c r="B78" s="1" t="s">
        <v>6976</v>
      </c>
      <c r="C78" s="1" t="s">
        <v>6977</v>
      </c>
      <c r="D78" s="1" t="s">
        <v>33</v>
      </c>
      <c r="E78" s="1" t="s">
        <v>331</v>
      </c>
      <c r="F78" s="1" t="s">
        <v>331</v>
      </c>
      <c r="G78" s="1"/>
      <c r="H78" s="1" t="s">
        <v>33</v>
      </c>
      <c r="I78" s="1" t="s">
        <v>30</v>
      </c>
    </row>
    <row r="79" spans="1:9">
      <c r="A79" s="1" t="s">
        <v>326</v>
      </c>
      <c r="B79" s="1" t="s">
        <v>6977</v>
      </c>
      <c r="C79" s="1" t="s">
        <v>6978</v>
      </c>
      <c r="D79" s="1" t="s">
        <v>33</v>
      </c>
      <c r="E79" s="1" t="s">
        <v>333</v>
      </c>
      <c r="F79" s="1" t="s">
        <v>333</v>
      </c>
      <c r="G79" s="1"/>
      <c r="H79" s="1" t="s">
        <v>33</v>
      </c>
      <c r="I79" s="1" t="s">
        <v>30</v>
      </c>
    </row>
    <row r="80" spans="1:9">
      <c r="A80" s="1" t="s">
        <v>326</v>
      </c>
      <c r="B80" s="1" t="s">
        <v>6979</v>
      </c>
      <c r="C80" s="1" t="s">
        <v>6980</v>
      </c>
      <c r="D80" s="1" t="s">
        <v>33</v>
      </c>
      <c r="E80" s="1" t="s">
        <v>336</v>
      </c>
      <c r="F80" s="1" t="s">
        <v>336</v>
      </c>
      <c r="G80" s="1"/>
      <c r="H80" s="1" t="s">
        <v>33</v>
      </c>
      <c r="I80" s="1" t="s">
        <v>36</v>
      </c>
    </row>
    <row r="81" spans="1:9">
      <c r="A81" s="1" t="s">
        <v>326</v>
      </c>
      <c r="B81" s="1" t="s">
        <v>6981</v>
      </c>
      <c r="C81" s="1" t="s">
        <v>6982</v>
      </c>
      <c r="D81" s="1" t="s">
        <v>79</v>
      </c>
      <c r="E81" s="1" t="s">
        <v>339</v>
      </c>
      <c r="F81" s="1" t="s">
        <v>339</v>
      </c>
      <c r="G81" s="1"/>
      <c r="H81" s="1" t="s">
        <v>5586</v>
      </c>
      <c r="I81" s="1" t="s">
        <v>5586</v>
      </c>
    </row>
    <row r="82" spans="1:9">
      <c r="A82" s="1" t="s">
        <v>326</v>
      </c>
      <c r="B82" s="1" t="s">
        <v>6983</v>
      </c>
      <c r="C82" s="1" t="s">
        <v>1598</v>
      </c>
      <c r="D82" s="1" t="s">
        <v>79</v>
      </c>
      <c r="E82" s="1" t="s">
        <v>342</v>
      </c>
      <c r="F82" s="1" t="s">
        <v>342</v>
      </c>
      <c r="G82" s="1"/>
      <c r="H82" s="1" t="s">
        <v>5586</v>
      </c>
      <c r="I82" s="1" t="s">
        <v>5586</v>
      </c>
    </row>
    <row r="83" spans="1:9">
      <c r="A83" s="1" t="s">
        <v>343</v>
      </c>
      <c r="B83" s="1" t="s">
        <v>6984</v>
      </c>
      <c r="C83" s="1" t="s">
        <v>6985</v>
      </c>
      <c r="D83" s="1" t="s">
        <v>22</v>
      </c>
      <c r="E83" s="3" t="s">
        <v>346</v>
      </c>
      <c r="F83" s="1" t="s">
        <v>6986</v>
      </c>
      <c r="G83" s="1" t="s">
        <v>5686</v>
      </c>
      <c r="H83" s="1" t="s">
        <v>22</v>
      </c>
      <c r="I83" s="1" t="s">
        <v>36</v>
      </c>
    </row>
    <row r="84" spans="1:9">
      <c r="A84" s="1" t="s">
        <v>343</v>
      </c>
      <c r="B84" s="1" t="s">
        <v>6987</v>
      </c>
      <c r="C84" s="1" t="s">
        <v>3818</v>
      </c>
      <c r="D84" s="1" t="s">
        <v>33</v>
      </c>
      <c r="E84" s="1" t="s">
        <v>350</v>
      </c>
      <c r="F84" s="1" t="s">
        <v>6988</v>
      </c>
      <c r="G84" s="1" t="s">
        <v>5688</v>
      </c>
      <c r="H84" s="1" t="s">
        <v>33</v>
      </c>
      <c r="I84" s="1" t="s">
        <v>30</v>
      </c>
    </row>
    <row r="85" spans="1:9">
      <c r="A85" s="1" t="s">
        <v>343</v>
      </c>
      <c r="B85" s="1" t="s">
        <v>3408</v>
      </c>
      <c r="C85" s="1" t="s">
        <v>6989</v>
      </c>
      <c r="D85" s="1" t="s">
        <v>33</v>
      </c>
      <c r="E85" s="1" t="s">
        <v>354</v>
      </c>
      <c r="F85" s="3" t="s">
        <v>6990</v>
      </c>
      <c r="G85" s="1" t="s">
        <v>5689</v>
      </c>
      <c r="H85" s="1" t="s">
        <v>33</v>
      </c>
      <c r="I85" s="1" t="s">
        <v>36</v>
      </c>
    </row>
    <row r="86" spans="1:9">
      <c r="A86" s="1" t="s">
        <v>343</v>
      </c>
      <c r="B86" s="1" t="s">
        <v>6989</v>
      </c>
      <c r="C86" s="1" t="s">
        <v>6991</v>
      </c>
      <c r="D86" s="1" t="s">
        <v>33</v>
      </c>
      <c r="E86" s="1" t="s">
        <v>357</v>
      </c>
      <c r="F86" s="1" t="s">
        <v>6992</v>
      </c>
      <c r="G86" s="1" t="s">
        <v>5691</v>
      </c>
      <c r="H86" s="1" t="s">
        <v>33</v>
      </c>
      <c r="I86" s="1" t="s">
        <v>36</v>
      </c>
    </row>
    <row r="87" spans="1:9">
      <c r="A87" s="1" t="s">
        <v>343</v>
      </c>
      <c r="B87" s="1" t="s">
        <v>6991</v>
      </c>
      <c r="C87" s="1" t="s">
        <v>1604</v>
      </c>
      <c r="D87" s="1" t="s">
        <v>33</v>
      </c>
      <c r="E87" s="3" t="s">
        <v>360</v>
      </c>
      <c r="F87" s="1" t="s">
        <v>6993</v>
      </c>
      <c r="G87" s="1" t="s">
        <v>5693</v>
      </c>
      <c r="H87" s="1" t="s">
        <v>33</v>
      </c>
      <c r="I87" s="1" t="s">
        <v>36</v>
      </c>
    </row>
    <row r="88" spans="1:9">
      <c r="A88" s="1" t="s">
        <v>343</v>
      </c>
      <c r="B88" s="1" t="s">
        <v>6994</v>
      </c>
      <c r="C88" s="1" t="s">
        <v>6995</v>
      </c>
      <c r="D88" s="1" t="s">
        <v>84</v>
      </c>
      <c r="E88" s="3" t="s">
        <v>364</v>
      </c>
      <c r="F88" s="1" t="s">
        <v>6996</v>
      </c>
      <c r="G88" s="1" t="s">
        <v>5694</v>
      </c>
      <c r="H88" s="1" t="s">
        <v>5586</v>
      </c>
      <c r="I88" s="1" t="s">
        <v>5586</v>
      </c>
    </row>
    <row r="89" spans="1:9">
      <c r="A89" s="1" t="s">
        <v>366</v>
      </c>
      <c r="B89" s="1" t="s">
        <v>6997</v>
      </c>
      <c r="C89" s="1" t="s">
        <v>6998</v>
      </c>
      <c r="D89" s="1" t="s">
        <v>22</v>
      </c>
      <c r="E89" s="1" t="s">
        <v>369</v>
      </c>
      <c r="F89" s="1" t="s">
        <v>6999</v>
      </c>
      <c r="G89" s="1" t="s">
        <v>5695</v>
      </c>
      <c r="H89" s="1" t="s">
        <v>22</v>
      </c>
      <c r="I89" s="1" t="s">
        <v>30</v>
      </c>
    </row>
    <row r="90" spans="1:9">
      <c r="A90" s="1" t="s">
        <v>366</v>
      </c>
      <c r="B90" s="1" t="s">
        <v>7000</v>
      </c>
      <c r="C90" s="1" t="s">
        <v>1943</v>
      </c>
      <c r="D90" s="1" t="s">
        <v>22</v>
      </c>
      <c r="E90" s="3" t="s">
        <v>373</v>
      </c>
      <c r="F90" s="3" t="s">
        <v>7001</v>
      </c>
      <c r="G90" s="1" t="s">
        <v>5697</v>
      </c>
      <c r="H90" s="1" t="s">
        <v>22</v>
      </c>
      <c r="I90" s="1" t="s">
        <v>30</v>
      </c>
    </row>
    <row r="91" spans="1:9">
      <c r="A91" s="1" t="s">
        <v>366</v>
      </c>
      <c r="B91" s="1" t="s">
        <v>7002</v>
      </c>
      <c r="C91" s="1" t="s">
        <v>7003</v>
      </c>
      <c r="D91" s="1" t="s">
        <v>22</v>
      </c>
      <c r="E91" s="3" t="s">
        <v>377</v>
      </c>
      <c r="F91" s="1" t="s">
        <v>7004</v>
      </c>
      <c r="G91" s="1" t="s">
        <v>5699</v>
      </c>
      <c r="H91" s="1" t="s">
        <v>22</v>
      </c>
      <c r="I91" s="1" t="s">
        <v>25</v>
      </c>
    </row>
    <row r="92" spans="1:9">
      <c r="A92" s="1" t="s">
        <v>366</v>
      </c>
      <c r="B92" s="1" t="s">
        <v>5540</v>
      </c>
      <c r="C92" s="1" t="s">
        <v>7005</v>
      </c>
      <c r="D92" s="1" t="s">
        <v>33</v>
      </c>
      <c r="E92" s="1" t="s">
        <v>381</v>
      </c>
      <c r="F92" s="1" t="s">
        <v>7006</v>
      </c>
      <c r="G92" s="1" t="s">
        <v>5702</v>
      </c>
      <c r="H92" s="1" t="s">
        <v>33</v>
      </c>
      <c r="I92" s="1" t="s">
        <v>36</v>
      </c>
    </row>
    <row r="93" spans="1:9">
      <c r="A93" s="1" t="s">
        <v>366</v>
      </c>
      <c r="B93" s="1" t="s">
        <v>7007</v>
      </c>
      <c r="C93" s="1" t="s">
        <v>7008</v>
      </c>
      <c r="D93" s="1" t="s">
        <v>33</v>
      </c>
      <c r="E93" s="1" t="s">
        <v>385</v>
      </c>
      <c r="F93" s="1" t="s">
        <v>7009</v>
      </c>
      <c r="G93" s="1" t="s">
        <v>5704</v>
      </c>
      <c r="H93" s="1" t="s">
        <v>33</v>
      </c>
      <c r="I93" s="1" t="s">
        <v>30</v>
      </c>
    </row>
    <row r="94" spans="1:9">
      <c r="A94" s="1" t="s">
        <v>366</v>
      </c>
      <c r="B94" s="1" t="s">
        <v>7010</v>
      </c>
      <c r="C94" s="1" t="s">
        <v>7011</v>
      </c>
      <c r="D94" s="1" t="s">
        <v>33</v>
      </c>
      <c r="E94" s="3" t="s">
        <v>389</v>
      </c>
      <c r="F94" s="1" t="s">
        <v>7012</v>
      </c>
      <c r="G94" s="1" t="s">
        <v>5706</v>
      </c>
      <c r="H94" s="1" t="s">
        <v>33</v>
      </c>
      <c r="I94" s="1" t="s">
        <v>30</v>
      </c>
    </row>
    <row r="95" spans="1:9">
      <c r="A95" s="1" t="s">
        <v>391</v>
      </c>
      <c r="B95" s="1" t="s">
        <v>7013</v>
      </c>
      <c r="C95" s="1" t="s">
        <v>7014</v>
      </c>
      <c r="D95" s="1" t="s">
        <v>84</v>
      </c>
      <c r="E95" s="1" t="s">
        <v>394</v>
      </c>
      <c r="F95" s="1" t="s">
        <v>7015</v>
      </c>
      <c r="G95" s="1" t="s">
        <v>5708</v>
      </c>
      <c r="H95" s="1" t="s">
        <v>5586</v>
      </c>
      <c r="I95" s="1" t="s">
        <v>5586</v>
      </c>
    </row>
    <row r="96" spans="1:9">
      <c r="A96" s="1" t="s">
        <v>391</v>
      </c>
      <c r="B96" s="1" t="s">
        <v>7014</v>
      </c>
      <c r="C96" s="1" t="s">
        <v>7016</v>
      </c>
      <c r="D96" s="1" t="s">
        <v>22</v>
      </c>
      <c r="E96" s="1" t="s">
        <v>397</v>
      </c>
      <c r="F96" s="1" t="s">
        <v>7017</v>
      </c>
      <c r="G96" s="1" t="s">
        <v>5709</v>
      </c>
      <c r="H96" s="1" t="s">
        <v>22</v>
      </c>
      <c r="I96" s="1" t="s">
        <v>25</v>
      </c>
    </row>
    <row r="97" spans="1:9">
      <c r="A97" s="1" t="s">
        <v>391</v>
      </c>
      <c r="B97" s="1" t="s">
        <v>7016</v>
      </c>
      <c r="C97" s="1" t="s">
        <v>7018</v>
      </c>
      <c r="D97" s="1" t="s">
        <v>22</v>
      </c>
      <c r="E97" s="1" t="s">
        <v>400</v>
      </c>
      <c r="F97" s="1" t="s">
        <v>7019</v>
      </c>
      <c r="G97" s="1" t="s">
        <v>5710</v>
      </c>
      <c r="H97" s="1" t="s">
        <v>22</v>
      </c>
      <c r="I97" s="1" t="s">
        <v>30</v>
      </c>
    </row>
    <row r="98" spans="1:9">
      <c r="A98" s="1" t="s">
        <v>391</v>
      </c>
      <c r="B98" s="1" t="s">
        <v>7020</v>
      </c>
      <c r="C98" s="1" t="s">
        <v>4041</v>
      </c>
      <c r="D98" s="1" t="s">
        <v>22</v>
      </c>
      <c r="E98" s="3" t="s">
        <v>404</v>
      </c>
      <c r="F98" s="1" t="s">
        <v>7021</v>
      </c>
      <c r="G98" s="1" t="s">
        <v>5712</v>
      </c>
      <c r="H98" s="1" t="s">
        <v>22</v>
      </c>
      <c r="I98" s="1" t="s">
        <v>30</v>
      </c>
    </row>
    <row r="99" spans="1:9">
      <c r="A99" s="1" t="s">
        <v>391</v>
      </c>
      <c r="B99" s="1" t="s">
        <v>5063</v>
      </c>
      <c r="C99" s="1" t="s">
        <v>7022</v>
      </c>
      <c r="D99" s="1" t="s">
        <v>22</v>
      </c>
      <c r="E99" s="1" t="s">
        <v>408</v>
      </c>
      <c r="F99" s="1" t="s">
        <v>408</v>
      </c>
      <c r="G99" s="1" t="s">
        <v>5714</v>
      </c>
      <c r="H99" s="1" t="s">
        <v>22</v>
      </c>
      <c r="I99" s="1" t="s">
        <v>36</v>
      </c>
    </row>
    <row r="100" spans="1:9">
      <c r="A100" s="1" t="s">
        <v>391</v>
      </c>
      <c r="B100" s="1" t="s">
        <v>7023</v>
      </c>
      <c r="C100" s="1" t="s">
        <v>7024</v>
      </c>
      <c r="D100" s="1" t="s">
        <v>22</v>
      </c>
      <c r="E100" s="3" t="s">
        <v>412</v>
      </c>
      <c r="F100" s="3" t="s">
        <v>7025</v>
      </c>
      <c r="G100" s="1" t="s">
        <v>5716</v>
      </c>
      <c r="H100" s="1" t="s">
        <v>22</v>
      </c>
      <c r="I100" s="1" t="s">
        <v>30</v>
      </c>
    </row>
    <row r="101" spans="1:9">
      <c r="A101" s="1" t="s">
        <v>391</v>
      </c>
      <c r="B101" s="1" t="s">
        <v>7026</v>
      </c>
      <c r="C101" s="1" t="s">
        <v>7027</v>
      </c>
      <c r="D101" s="1" t="s">
        <v>22</v>
      </c>
      <c r="E101" s="1" t="s">
        <v>416</v>
      </c>
      <c r="F101" s="1" t="s">
        <v>7028</v>
      </c>
      <c r="G101" s="1" t="s">
        <v>5718</v>
      </c>
      <c r="H101" s="1" t="s">
        <v>22</v>
      </c>
      <c r="I101" s="1" t="s">
        <v>36</v>
      </c>
    </row>
    <row r="102" spans="1:9">
      <c r="A102" s="1" t="s">
        <v>391</v>
      </c>
      <c r="B102" s="1" t="s">
        <v>7029</v>
      </c>
      <c r="C102" s="1" t="s">
        <v>7030</v>
      </c>
      <c r="D102" s="1" t="s">
        <v>79</v>
      </c>
      <c r="E102" s="1" t="s">
        <v>420</v>
      </c>
      <c r="F102" s="1" t="s">
        <v>7031</v>
      </c>
      <c r="G102" s="1" t="s">
        <v>5719</v>
      </c>
      <c r="H102" s="1" t="s">
        <v>5586</v>
      </c>
      <c r="I102" s="1" t="s">
        <v>5586</v>
      </c>
    </row>
    <row r="103" spans="1:9">
      <c r="A103" s="1" t="s">
        <v>422</v>
      </c>
      <c r="B103" s="1" t="s">
        <v>7032</v>
      </c>
      <c r="C103" s="1" t="s">
        <v>7033</v>
      </c>
      <c r="D103" s="1" t="s">
        <v>22</v>
      </c>
      <c r="E103" s="1" t="s">
        <v>425</v>
      </c>
      <c r="F103" s="1" t="s">
        <v>7034</v>
      </c>
      <c r="G103" s="1" t="s">
        <v>5720</v>
      </c>
      <c r="H103" s="1" t="s">
        <v>22</v>
      </c>
      <c r="I103" s="1" t="s">
        <v>36</v>
      </c>
    </row>
    <row r="104" spans="1:9">
      <c r="A104" s="1" t="s">
        <v>422</v>
      </c>
      <c r="B104" s="1" t="s">
        <v>7035</v>
      </c>
      <c r="C104" s="1" t="s">
        <v>7036</v>
      </c>
      <c r="D104" s="1" t="s">
        <v>84</v>
      </c>
      <c r="E104" s="1" t="s">
        <v>429</v>
      </c>
      <c r="F104" s="1" t="s">
        <v>429</v>
      </c>
      <c r="G104" s="1" t="s">
        <v>5722</v>
      </c>
      <c r="H104" s="1" t="s">
        <v>5586</v>
      </c>
      <c r="I104" s="1" t="s">
        <v>5586</v>
      </c>
    </row>
    <row r="105" spans="1:9">
      <c r="A105" s="1" t="s">
        <v>422</v>
      </c>
      <c r="B105" s="1" t="s">
        <v>7037</v>
      </c>
      <c r="C105" s="1" t="s">
        <v>7038</v>
      </c>
      <c r="D105" s="1" t="s">
        <v>79</v>
      </c>
      <c r="E105" s="3" t="s">
        <v>433</v>
      </c>
      <c r="F105" s="1" t="s">
        <v>7039</v>
      </c>
      <c r="G105" s="1" t="s">
        <v>5724</v>
      </c>
      <c r="H105" s="1" t="s">
        <v>5586</v>
      </c>
      <c r="I105" s="1" t="s">
        <v>5586</v>
      </c>
    </row>
    <row r="106" spans="1:9">
      <c r="A106" s="1" t="s">
        <v>422</v>
      </c>
      <c r="B106" s="1" t="s">
        <v>7040</v>
      </c>
      <c r="C106" s="1" t="s">
        <v>7041</v>
      </c>
      <c r="D106" s="1" t="s">
        <v>79</v>
      </c>
      <c r="E106" s="1" t="s">
        <v>437</v>
      </c>
      <c r="F106" s="1" t="s">
        <v>7042</v>
      </c>
      <c r="G106" s="1" t="s">
        <v>5726</v>
      </c>
      <c r="H106" s="1" t="s">
        <v>5586</v>
      </c>
      <c r="I106" s="1" t="s">
        <v>5586</v>
      </c>
    </row>
    <row r="107" spans="1:9">
      <c r="A107" s="1" t="s">
        <v>422</v>
      </c>
      <c r="B107" s="1" t="s">
        <v>7043</v>
      </c>
      <c r="C107" s="1" t="s">
        <v>7044</v>
      </c>
      <c r="D107" s="1" t="s">
        <v>22</v>
      </c>
      <c r="E107" s="1" t="s">
        <v>441</v>
      </c>
      <c r="F107" s="1" t="s">
        <v>7045</v>
      </c>
      <c r="G107" s="1" t="s">
        <v>5728</v>
      </c>
      <c r="H107" s="1" t="s">
        <v>22</v>
      </c>
      <c r="I107" s="1" t="s">
        <v>25</v>
      </c>
    </row>
    <row r="108" spans="1:9">
      <c r="A108" s="1" t="s">
        <v>422</v>
      </c>
      <c r="B108" s="1" t="s">
        <v>7046</v>
      </c>
      <c r="C108" s="1" t="s">
        <v>7047</v>
      </c>
      <c r="D108" s="1" t="s">
        <v>22</v>
      </c>
      <c r="E108" s="1" t="s">
        <v>445</v>
      </c>
      <c r="F108" s="1" t="s">
        <v>7048</v>
      </c>
      <c r="G108" s="1" t="s">
        <v>5729</v>
      </c>
      <c r="H108" s="1" t="s">
        <v>22</v>
      </c>
      <c r="I108" s="1" t="s">
        <v>30</v>
      </c>
    </row>
    <row r="109" spans="1:9">
      <c r="A109" s="1" t="s">
        <v>422</v>
      </c>
      <c r="B109" s="1" t="s">
        <v>7049</v>
      </c>
      <c r="C109" s="1" t="s">
        <v>7050</v>
      </c>
      <c r="D109" s="1" t="s">
        <v>79</v>
      </c>
      <c r="E109" s="1" t="s">
        <v>449</v>
      </c>
      <c r="F109" s="1" t="s">
        <v>7051</v>
      </c>
      <c r="G109" s="1" t="s">
        <v>5731</v>
      </c>
      <c r="H109" s="1" t="s">
        <v>5586</v>
      </c>
      <c r="I109" s="1" t="s">
        <v>5586</v>
      </c>
    </row>
    <row r="110" spans="1:9">
      <c r="A110" s="1" t="s">
        <v>422</v>
      </c>
      <c r="B110" s="1" t="s">
        <v>7050</v>
      </c>
      <c r="C110" s="1" t="s">
        <v>7052</v>
      </c>
      <c r="D110" s="1" t="s">
        <v>22</v>
      </c>
      <c r="E110" s="1" t="s">
        <v>452</v>
      </c>
      <c r="F110" s="1" t="s">
        <v>7053</v>
      </c>
      <c r="G110" s="1" t="s">
        <v>5733</v>
      </c>
      <c r="H110" s="1" t="s">
        <v>22</v>
      </c>
      <c r="I110" s="1" t="s">
        <v>25</v>
      </c>
    </row>
    <row r="111" spans="1:9">
      <c r="A111" s="1" t="s">
        <v>422</v>
      </c>
      <c r="B111" s="1" t="s">
        <v>7054</v>
      </c>
      <c r="C111" s="1" t="s">
        <v>7055</v>
      </c>
      <c r="D111" s="1" t="s">
        <v>22</v>
      </c>
      <c r="E111" s="1" t="s">
        <v>456</v>
      </c>
      <c r="F111" s="1" t="s">
        <v>7056</v>
      </c>
      <c r="G111" s="1" t="s">
        <v>5734</v>
      </c>
      <c r="H111" s="1" t="s">
        <v>22</v>
      </c>
      <c r="I111" s="1" t="s">
        <v>36</v>
      </c>
    </row>
    <row r="112" spans="1:9">
      <c r="A112" s="1" t="s">
        <v>422</v>
      </c>
      <c r="B112" s="1" t="s">
        <v>7057</v>
      </c>
      <c r="C112" s="1" t="s">
        <v>7058</v>
      </c>
      <c r="D112" s="1" t="s">
        <v>22</v>
      </c>
      <c r="E112" s="1" t="s">
        <v>460</v>
      </c>
      <c r="F112" s="1" t="s">
        <v>7059</v>
      </c>
      <c r="G112" s="1" t="s">
        <v>5735</v>
      </c>
      <c r="H112" s="1" t="s">
        <v>22</v>
      </c>
      <c r="I112" s="1" t="s">
        <v>25</v>
      </c>
    </row>
    <row r="113" spans="1:9">
      <c r="A113" s="1" t="s">
        <v>422</v>
      </c>
      <c r="B113" s="1" t="s">
        <v>7058</v>
      </c>
      <c r="C113" s="1" t="s">
        <v>7060</v>
      </c>
      <c r="D113" s="1" t="s">
        <v>22</v>
      </c>
      <c r="E113" s="1" t="s">
        <v>463</v>
      </c>
      <c r="F113" s="1" t="s">
        <v>7061</v>
      </c>
      <c r="G113" s="1" t="s">
        <v>5736</v>
      </c>
      <c r="H113" s="1" t="s">
        <v>22</v>
      </c>
      <c r="I113" s="1" t="s">
        <v>25</v>
      </c>
    </row>
    <row r="114" spans="1:9">
      <c r="A114" s="1" t="s">
        <v>422</v>
      </c>
      <c r="B114" s="1" t="s">
        <v>7062</v>
      </c>
      <c r="C114" s="1" t="s">
        <v>7063</v>
      </c>
      <c r="D114" s="1" t="s">
        <v>22</v>
      </c>
      <c r="E114" s="1" t="s">
        <v>467</v>
      </c>
      <c r="F114" s="1" t="s">
        <v>7064</v>
      </c>
      <c r="G114" s="1" t="s">
        <v>5737</v>
      </c>
      <c r="H114" s="1" t="s">
        <v>22</v>
      </c>
      <c r="I114" s="1" t="s">
        <v>36</v>
      </c>
    </row>
    <row r="115" spans="1:9">
      <c r="A115" s="1" t="s">
        <v>469</v>
      </c>
      <c r="B115" s="1" t="s">
        <v>470</v>
      </c>
      <c r="C115" s="1" t="s">
        <v>7065</v>
      </c>
      <c r="D115" s="1" t="s">
        <v>84</v>
      </c>
      <c r="E115" s="1" t="s">
        <v>472</v>
      </c>
      <c r="F115" s="1" t="s">
        <v>5739</v>
      </c>
      <c r="G115" s="1" t="s">
        <v>5740</v>
      </c>
      <c r="H115" s="1" t="s">
        <v>5586</v>
      </c>
      <c r="I115" s="1" t="s">
        <v>5586</v>
      </c>
    </row>
    <row r="116" spans="1:9">
      <c r="A116" s="1" t="s">
        <v>469</v>
      </c>
      <c r="B116" s="1" t="s">
        <v>7066</v>
      </c>
      <c r="C116" s="1" t="s">
        <v>7067</v>
      </c>
      <c r="D116" s="1" t="s">
        <v>22</v>
      </c>
      <c r="E116" s="1" t="s">
        <v>476</v>
      </c>
      <c r="F116" s="1" t="s">
        <v>7068</v>
      </c>
      <c r="G116" s="1" t="s">
        <v>5742</v>
      </c>
      <c r="H116" s="1" t="s">
        <v>22</v>
      </c>
      <c r="I116" s="1" t="s">
        <v>36</v>
      </c>
    </row>
    <row r="117" spans="1:9">
      <c r="A117" s="1" t="s">
        <v>478</v>
      </c>
      <c r="B117" s="1" t="s">
        <v>7069</v>
      </c>
      <c r="C117" s="1" t="s">
        <v>7070</v>
      </c>
      <c r="D117" s="1" t="s">
        <v>33</v>
      </c>
      <c r="E117" s="1" t="s">
        <v>481</v>
      </c>
      <c r="F117" s="1" t="s">
        <v>481</v>
      </c>
      <c r="G117" s="1" t="s">
        <v>5744</v>
      </c>
      <c r="H117" s="1" t="s">
        <v>33</v>
      </c>
      <c r="I117" s="1" t="s">
        <v>36</v>
      </c>
    </row>
    <row r="118" spans="1:9">
      <c r="A118" s="1" t="s">
        <v>478</v>
      </c>
      <c r="B118" s="1" t="s">
        <v>7071</v>
      </c>
      <c r="C118" s="1" t="s">
        <v>7072</v>
      </c>
      <c r="D118" s="1" t="s">
        <v>33</v>
      </c>
      <c r="E118" s="1" t="s">
        <v>485</v>
      </c>
      <c r="F118" s="1" t="s">
        <v>7073</v>
      </c>
      <c r="G118" s="1" t="s">
        <v>5746</v>
      </c>
      <c r="H118" s="1" t="s">
        <v>33</v>
      </c>
      <c r="I118" s="1" t="s">
        <v>25</v>
      </c>
    </row>
    <row r="119" spans="1:9">
      <c r="A119" s="1" t="s">
        <v>478</v>
      </c>
      <c r="B119" s="1" t="s">
        <v>1843</v>
      </c>
      <c r="C119" s="1" t="s">
        <v>7074</v>
      </c>
      <c r="D119" s="1" t="s">
        <v>33</v>
      </c>
      <c r="E119" s="1" t="s">
        <v>489</v>
      </c>
      <c r="F119" s="1" t="s">
        <v>7075</v>
      </c>
      <c r="G119" s="1" t="s">
        <v>5747</v>
      </c>
      <c r="H119" s="1" t="s">
        <v>33</v>
      </c>
      <c r="I119" s="1" t="s">
        <v>25</v>
      </c>
    </row>
    <row r="120" spans="1:9">
      <c r="A120" s="1" t="s">
        <v>478</v>
      </c>
      <c r="B120" s="1" t="s">
        <v>7074</v>
      </c>
      <c r="C120" s="1" t="s">
        <v>7076</v>
      </c>
      <c r="D120" s="1" t="s">
        <v>22</v>
      </c>
      <c r="E120" s="1" t="s">
        <v>492</v>
      </c>
      <c r="F120" s="1" t="s">
        <v>7077</v>
      </c>
      <c r="G120" s="1" t="s">
        <v>5749</v>
      </c>
      <c r="H120" s="1" t="s">
        <v>22</v>
      </c>
      <c r="I120" s="1" t="s">
        <v>30</v>
      </c>
    </row>
    <row r="121" spans="1:9">
      <c r="A121" s="1" t="s">
        <v>478</v>
      </c>
      <c r="B121" s="1" t="s">
        <v>7078</v>
      </c>
      <c r="C121" s="1" t="s">
        <v>7079</v>
      </c>
      <c r="D121" s="1" t="s">
        <v>496</v>
      </c>
      <c r="E121" s="1" t="s">
        <v>497</v>
      </c>
      <c r="F121" s="1" t="s">
        <v>7080</v>
      </c>
      <c r="G121" s="1" t="s">
        <v>7081</v>
      </c>
      <c r="H121" s="1" t="s">
        <v>496</v>
      </c>
      <c r="I121" s="1" t="s">
        <v>36</v>
      </c>
    </row>
    <row r="122" spans="1:9">
      <c r="A122" s="1" t="s">
        <v>478</v>
      </c>
      <c r="B122" s="1" t="s">
        <v>353</v>
      </c>
      <c r="C122" s="1" t="s">
        <v>7082</v>
      </c>
      <c r="D122" s="1" t="s">
        <v>496</v>
      </c>
      <c r="E122" s="1" t="s">
        <v>501</v>
      </c>
      <c r="F122" s="1" t="s">
        <v>501</v>
      </c>
      <c r="G122" s="1" t="s">
        <v>7083</v>
      </c>
      <c r="H122" s="1" t="s">
        <v>496</v>
      </c>
      <c r="I122" s="1" t="s">
        <v>36</v>
      </c>
    </row>
    <row r="123" spans="1:9">
      <c r="A123" s="1" t="s">
        <v>478</v>
      </c>
      <c r="B123" s="1" t="s">
        <v>992</v>
      </c>
      <c r="C123" s="1" t="s">
        <v>7084</v>
      </c>
      <c r="D123" s="1" t="s">
        <v>22</v>
      </c>
      <c r="E123" s="1" t="s">
        <v>505</v>
      </c>
      <c r="F123" s="1" t="s">
        <v>7085</v>
      </c>
      <c r="G123" s="1" t="s">
        <v>5754</v>
      </c>
      <c r="H123" s="1" t="s">
        <v>22</v>
      </c>
      <c r="I123" s="1" t="s">
        <v>36</v>
      </c>
    </row>
    <row r="124" spans="1:9">
      <c r="A124" s="1" t="s">
        <v>478</v>
      </c>
      <c r="B124" s="1" t="s">
        <v>7086</v>
      </c>
      <c r="C124" s="1" t="s">
        <v>388</v>
      </c>
      <c r="D124" s="1" t="s">
        <v>22</v>
      </c>
      <c r="E124" s="1" t="s">
        <v>509</v>
      </c>
      <c r="F124" s="1" t="s">
        <v>7087</v>
      </c>
      <c r="G124" s="1" t="s">
        <v>5756</v>
      </c>
      <c r="H124" s="1" t="s">
        <v>22</v>
      </c>
      <c r="I124" s="1" t="s">
        <v>36</v>
      </c>
    </row>
    <row r="125" spans="1:9">
      <c r="A125" s="1" t="s">
        <v>511</v>
      </c>
      <c r="B125" s="1" t="s">
        <v>5157</v>
      </c>
      <c r="C125" s="1" t="s">
        <v>7088</v>
      </c>
      <c r="D125" s="1" t="s">
        <v>496</v>
      </c>
      <c r="E125" s="1" t="s">
        <v>514</v>
      </c>
      <c r="F125" s="1" t="s">
        <v>7089</v>
      </c>
      <c r="G125" s="1" t="s">
        <v>7090</v>
      </c>
      <c r="H125" s="1" t="s">
        <v>496</v>
      </c>
      <c r="I125" s="1" t="s">
        <v>36</v>
      </c>
    </row>
    <row r="126" spans="1:9">
      <c r="A126" s="1" t="s">
        <v>511</v>
      </c>
      <c r="B126" s="1" t="s">
        <v>7091</v>
      </c>
      <c r="C126" s="1" t="s">
        <v>7092</v>
      </c>
      <c r="D126" s="1" t="s">
        <v>496</v>
      </c>
      <c r="E126" s="1" t="s">
        <v>518</v>
      </c>
      <c r="F126" s="1" t="s">
        <v>7093</v>
      </c>
      <c r="G126" s="1" t="s">
        <v>5759</v>
      </c>
      <c r="H126" s="1" t="s">
        <v>496</v>
      </c>
      <c r="I126" s="1" t="s">
        <v>36</v>
      </c>
    </row>
    <row r="127" spans="1:9">
      <c r="A127" s="1" t="s">
        <v>511</v>
      </c>
      <c r="B127" s="1" t="s">
        <v>7094</v>
      </c>
      <c r="C127" s="1" t="s">
        <v>7095</v>
      </c>
      <c r="D127" s="1" t="s">
        <v>496</v>
      </c>
      <c r="E127" s="1" t="s">
        <v>522</v>
      </c>
      <c r="F127" s="3" t="s">
        <v>7096</v>
      </c>
      <c r="G127" s="1" t="s">
        <v>5761</v>
      </c>
      <c r="H127" s="1" t="s">
        <v>496</v>
      </c>
      <c r="I127" s="1" t="s">
        <v>36</v>
      </c>
    </row>
    <row r="128" spans="1:9">
      <c r="A128" s="1" t="s">
        <v>511</v>
      </c>
      <c r="B128" s="1" t="s">
        <v>7097</v>
      </c>
      <c r="C128" s="1" t="s">
        <v>4458</v>
      </c>
      <c r="D128" s="1" t="s">
        <v>496</v>
      </c>
      <c r="E128" s="1" t="s">
        <v>526</v>
      </c>
      <c r="F128" s="1" t="s">
        <v>526</v>
      </c>
      <c r="G128" s="1" t="s">
        <v>5762</v>
      </c>
      <c r="H128" s="1" t="s">
        <v>496</v>
      </c>
      <c r="I128" s="1" t="s">
        <v>36</v>
      </c>
    </row>
    <row r="129" spans="1:9">
      <c r="A129" s="1" t="s">
        <v>511</v>
      </c>
      <c r="B129" s="1" t="s">
        <v>4458</v>
      </c>
      <c r="C129" s="1" t="s">
        <v>7098</v>
      </c>
      <c r="D129" s="1" t="s">
        <v>496</v>
      </c>
      <c r="E129" s="1" t="s">
        <v>529</v>
      </c>
      <c r="F129" s="1" t="s">
        <v>7099</v>
      </c>
      <c r="G129" s="1" t="s">
        <v>5764</v>
      </c>
      <c r="H129" s="1" t="s">
        <v>496</v>
      </c>
      <c r="I129" s="1" t="s">
        <v>36</v>
      </c>
    </row>
    <row r="130" spans="1:9">
      <c r="A130" s="1" t="s">
        <v>511</v>
      </c>
      <c r="B130" s="1" t="s">
        <v>7100</v>
      </c>
      <c r="C130" s="1" t="s">
        <v>7101</v>
      </c>
      <c r="D130" s="1" t="s">
        <v>496</v>
      </c>
      <c r="E130" s="1" t="s">
        <v>533</v>
      </c>
      <c r="F130" s="1" t="s">
        <v>7102</v>
      </c>
      <c r="G130" s="1" t="s">
        <v>7103</v>
      </c>
      <c r="H130" s="1" t="s">
        <v>496</v>
      </c>
      <c r="I130" s="1" t="s">
        <v>36</v>
      </c>
    </row>
    <row r="131" spans="1:9">
      <c r="A131" s="1" t="s">
        <v>511</v>
      </c>
      <c r="B131" s="1" t="s">
        <v>7101</v>
      </c>
      <c r="C131" s="1" t="s">
        <v>7104</v>
      </c>
      <c r="D131" s="1" t="s">
        <v>496</v>
      </c>
      <c r="E131" s="1" t="s">
        <v>536</v>
      </c>
      <c r="F131" s="1" t="s">
        <v>7105</v>
      </c>
      <c r="G131" s="1" t="s">
        <v>5766</v>
      </c>
      <c r="H131" s="1" t="s">
        <v>496</v>
      </c>
      <c r="I131" s="1" t="s">
        <v>36</v>
      </c>
    </row>
    <row r="132" spans="1:9">
      <c r="A132" s="1" t="s">
        <v>511</v>
      </c>
      <c r="B132" s="1" t="s">
        <v>7104</v>
      </c>
      <c r="C132" s="1" t="s">
        <v>7106</v>
      </c>
      <c r="D132" s="1" t="s">
        <v>496</v>
      </c>
      <c r="E132" s="1" t="s">
        <v>539</v>
      </c>
      <c r="F132" s="1" t="s">
        <v>7107</v>
      </c>
      <c r="G132" s="1" t="s">
        <v>7108</v>
      </c>
      <c r="H132" s="1" t="s">
        <v>496</v>
      </c>
      <c r="I132" s="1" t="s">
        <v>36</v>
      </c>
    </row>
    <row r="133" spans="1:9">
      <c r="A133" s="1" t="s">
        <v>511</v>
      </c>
      <c r="B133" s="1" t="s">
        <v>7109</v>
      </c>
      <c r="C133" s="1" t="s">
        <v>7110</v>
      </c>
      <c r="D133" s="1" t="s">
        <v>84</v>
      </c>
      <c r="E133" s="1" t="s">
        <v>543</v>
      </c>
      <c r="F133" s="1" t="s">
        <v>7111</v>
      </c>
      <c r="G133" s="1" t="s">
        <v>5769</v>
      </c>
      <c r="H133" s="1" t="s">
        <v>5586</v>
      </c>
      <c r="I133" s="1" t="s">
        <v>5586</v>
      </c>
    </row>
    <row r="134" spans="1:9">
      <c r="A134" s="1" t="s">
        <v>511</v>
      </c>
      <c r="B134" s="1" t="s">
        <v>7112</v>
      </c>
      <c r="C134" s="1" t="s">
        <v>7113</v>
      </c>
      <c r="D134" s="1" t="s">
        <v>84</v>
      </c>
      <c r="E134" s="1" t="s">
        <v>547</v>
      </c>
      <c r="F134" s="1" t="s">
        <v>7114</v>
      </c>
      <c r="G134" s="1" t="s">
        <v>5771</v>
      </c>
      <c r="H134" s="1" t="s">
        <v>5586</v>
      </c>
      <c r="I134" s="1" t="s">
        <v>5586</v>
      </c>
    </row>
    <row r="135" spans="1:9">
      <c r="A135" s="1" t="s">
        <v>549</v>
      </c>
      <c r="B135" s="1" t="s">
        <v>7115</v>
      </c>
      <c r="C135" s="1" t="s">
        <v>7116</v>
      </c>
      <c r="D135" s="1" t="s">
        <v>84</v>
      </c>
      <c r="E135" s="1" t="s">
        <v>552</v>
      </c>
      <c r="F135" s="3" t="s">
        <v>7117</v>
      </c>
      <c r="G135" s="1" t="s">
        <v>5772</v>
      </c>
      <c r="H135" s="1" t="s">
        <v>5586</v>
      </c>
      <c r="I135" s="1" t="s">
        <v>5586</v>
      </c>
    </row>
    <row r="136" spans="1:9">
      <c r="A136" s="1" t="s">
        <v>549</v>
      </c>
      <c r="B136" s="1" t="s">
        <v>7118</v>
      </c>
      <c r="C136" s="1" t="s">
        <v>7119</v>
      </c>
      <c r="D136" s="1" t="s">
        <v>79</v>
      </c>
      <c r="E136" s="1" t="s">
        <v>556</v>
      </c>
      <c r="F136" s="1" t="s">
        <v>7120</v>
      </c>
      <c r="G136" s="1" t="s">
        <v>5774</v>
      </c>
      <c r="H136" s="1" t="s">
        <v>5586</v>
      </c>
      <c r="I136" s="1" t="s">
        <v>5586</v>
      </c>
    </row>
    <row r="137" spans="1:9">
      <c r="A137" s="1" t="s">
        <v>549</v>
      </c>
      <c r="B137" s="1" t="s">
        <v>7121</v>
      </c>
      <c r="C137" s="1" t="s">
        <v>7122</v>
      </c>
      <c r="D137" s="1" t="s">
        <v>496</v>
      </c>
      <c r="E137" s="1" t="s">
        <v>560</v>
      </c>
      <c r="F137" s="3" t="s">
        <v>7123</v>
      </c>
      <c r="G137" s="1" t="s">
        <v>5776</v>
      </c>
      <c r="H137" s="1" t="s">
        <v>496</v>
      </c>
      <c r="I137" s="1" t="s">
        <v>36</v>
      </c>
    </row>
    <row r="138" spans="1:9">
      <c r="A138" s="1" t="s">
        <v>549</v>
      </c>
      <c r="B138" s="1" t="s">
        <v>7124</v>
      </c>
      <c r="C138" s="1" t="s">
        <v>7125</v>
      </c>
      <c r="D138" s="1" t="s">
        <v>84</v>
      </c>
      <c r="E138" s="1" t="s">
        <v>564</v>
      </c>
      <c r="F138" s="1" t="s">
        <v>7126</v>
      </c>
      <c r="G138" s="1" t="s">
        <v>5777</v>
      </c>
      <c r="H138" s="1" t="s">
        <v>5586</v>
      </c>
      <c r="I138" s="1" t="s">
        <v>5586</v>
      </c>
    </row>
    <row r="139" spans="1:9">
      <c r="A139" s="1" t="s">
        <v>549</v>
      </c>
      <c r="B139" s="1" t="s">
        <v>7127</v>
      </c>
      <c r="C139" s="1" t="s">
        <v>7128</v>
      </c>
      <c r="D139" s="1" t="s">
        <v>84</v>
      </c>
      <c r="E139" s="1" t="s">
        <v>567</v>
      </c>
      <c r="F139" s="1" t="s">
        <v>7129</v>
      </c>
      <c r="G139" s="1" t="s">
        <v>5779</v>
      </c>
      <c r="H139" s="1" t="s">
        <v>5586</v>
      </c>
      <c r="I139" s="1" t="s">
        <v>5586</v>
      </c>
    </row>
    <row r="140" spans="1:9">
      <c r="A140" s="1" t="s">
        <v>549</v>
      </c>
      <c r="B140" s="1" t="s">
        <v>7130</v>
      </c>
      <c r="C140" s="1" t="s">
        <v>7131</v>
      </c>
      <c r="D140" s="1" t="s">
        <v>22</v>
      </c>
      <c r="E140" s="1" t="s">
        <v>571</v>
      </c>
      <c r="F140" s="1" t="s">
        <v>7132</v>
      </c>
      <c r="G140" s="1" t="s">
        <v>5781</v>
      </c>
      <c r="H140" s="1" t="s">
        <v>22</v>
      </c>
      <c r="I140" s="1" t="s">
        <v>36</v>
      </c>
    </row>
    <row r="141" spans="1:9">
      <c r="A141" s="1" t="s">
        <v>549</v>
      </c>
      <c r="B141" s="1" t="s">
        <v>7133</v>
      </c>
      <c r="C141" s="1" t="s">
        <v>7134</v>
      </c>
      <c r="D141" s="1" t="s">
        <v>496</v>
      </c>
      <c r="E141" s="1" t="s">
        <v>575</v>
      </c>
      <c r="F141" s="3" t="s">
        <v>7135</v>
      </c>
      <c r="G141" s="1" t="s">
        <v>5783</v>
      </c>
      <c r="H141" s="1" t="s">
        <v>496</v>
      </c>
      <c r="I141" s="1" t="s">
        <v>25</v>
      </c>
    </row>
    <row r="142" spans="1:9">
      <c r="A142" s="1" t="s">
        <v>549</v>
      </c>
      <c r="B142" s="1" t="s">
        <v>7136</v>
      </c>
      <c r="C142" s="1" t="s">
        <v>7137</v>
      </c>
      <c r="D142" s="1" t="s">
        <v>84</v>
      </c>
      <c r="E142" s="1" t="s">
        <v>579</v>
      </c>
      <c r="F142" s="3" t="s">
        <v>7138</v>
      </c>
      <c r="G142" s="1" t="s">
        <v>5785</v>
      </c>
      <c r="H142" s="1" t="s">
        <v>5586</v>
      </c>
      <c r="I142" s="1" t="s">
        <v>5586</v>
      </c>
    </row>
    <row r="143" spans="1:9">
      <c r="A143" s="1" t="s">
        <v>549</v>
      </c>
      <c r="B143" s="1" t="s">
        <v>7139</v>
      </c>
      <c r="C143" s="1" t="s">
        <v>7140</v>
      </c>
      <c r="D143" s="1" t="s">
        <v>22</v>
      </c>
      <c r="E143" s="1" t="s">
        <v>583</v>
      </c>
      <c r="F143" s="1" t="s">
        <v>7141</v>
      </c>
      <c r="G143" s="1" t="s">
        <v>5787</v>
      </c>
      <c r="H143" s="1" t="s">
        <v>22</v>
      </c>
      <c r="I143" s="1" t="s">
        <v>36</v>
      </c>
    </row>
    <row r="144" spans="1:9">
      <c r="A144" s="1" t="s">
        <v>549</v>
      </c>
      <c r="B144" s="1" t="s">
        <v>7142</v>
      </c>
      <c r="C144" s="1" t="s">
        <v>7143</v>
      </c>
      <c r="D144" s="1" t="s">
        <v>84</v>
      </c>
      <c r="E144" s="1" t="s">
        <v>587</v>
      </c>
      <c r="F144" s="3" t="s">
        <v>587</v>
      </c>
      <c r="G144" s="1" t="s">
        <v>5788</v>
      </c>
      <c r="H144" s="1" t="s">
        <v>5586</v>
      </c>
      <c r="I144" s="1" t="s">
        <v>5586</v>
      </c>
    </row>
    <row r="145" spans="1:9">
      <c r="A145" s="1" t="s">
        <v>549</v>
      </c>
      <c r="B145" s="1" t="s">
        <v>7144</v>
      </c>
      <c r="C145" s="1" t="s">
        <v>7145</v>
      </c>
      <c r="D145" s="1" t="s">
        <v>33</v>
      </c>
      <c r="E145" s="1" t="s">
        <v>591</v>
      </c>
      <c r="F145" s="3" t="s">
        <v>7146</v>
      </c>
      <c r="G145" s="1" t="s">
        <v>5790</v>
      </c>
      <c r="H145" s="1" t="s">
        <v>33</v>
      </c>
      <c r="I145" s="1" t="s">
        <v>30</v>
      </c>
    </row>
    <row r="146" spans="1:9">
      <c r="A146" s="1" t="s">
        <v>549</v>
      </c>
      <c r="B146" s="1" t="s">
        <v>7147</v>
      </c>
      <c r="C146" s="1" t="s">
        <v>7148</v>
      </c>
      <c r="D146" s="1" t="s">
        <v>79</v>
      </c>
      <c r="E146" s="3" t="s">
        <v>595</v>
      </c>
      <c r="F146" s="1" t="s">
        <v>7149</v>
      </c>
      <c r="G146" s="1" t="s">
        <v>5791</v>
      </c>
      <c r="H146" s="1" t="s">
        <v>5586</v>
      </c>
      <c r="I146" s="1" t="s">
        <v>5586</v>
      </c>
    </row>
    <row r="147" spans="1:9">
      <c r="A147" s="1" t="s">
        <v>597</v>
      </c>
      <c r="B147" s="1" t="s">
        <v>7150</v>
      </c>
      <c r="C147" s="1" t="s">
        <v>4646</v>
      </c>
      <c r="D147" s="1" t="s">
        <v>84</v>
      </c>
      <c r="E147" s="1" t="s">
        <v>600</v>
      </c>
      <c r="F147" s="1" t="s">
        <v>7151</v>
      </c>
      <c r="G147" s="1" t="s">
        <v>5793</v>
      </c>
      <c r="H147" s="1" t="s">
        <v>5586</v>
      </c>
      <c r="I147" s="1" t="s">
        <v>5586</v>
      </c>
    </row>
    <row r="148" spans="1:9">
      <c r="A148" s="1" t="s">
        <v>602</v>
      </c>
      <c r="B148" s="1" t="s">
        <v>7152</v>
      </c>
      <c r="C148" s="1" t="s">
        <v>7153</v>
      </c>
      <c r="D148" s="1" t="s">
        <v>22</v>
      </c>
      <c r="E148" s="1" t="s">
        <v>604</v>
      </c>
      <c r="F148" s="1" t="s">
        <v>7154</v>
      </c>
      <c r="G148" s="1" t="s">
        <v>5794</v>
      </c>
      <c r="H148" s="1" t="s">
        <v>22</v>
      </c>
      <c r="I148" s="1" t="s">
        <v>36</v>
      </c>
    </row>
    <row r="149" spans="1:9">
      <c r="A149" s="1" t="s">
        <v>602</v>
      </c>
      <c r="B149" s="1" t="s">
        <v>3805</v>
      </c>
      <c r="C149" s="1" t="s">
        <v>7155</v>
      </c>
      <c r="D149" s="1" t="s">
        <v>22</v>
      </c>
      <c r="E149" s="1" t="s">
        <v>607</v>
      </c>
      <c r="F149" s="1" t="s">
        <v>7156</v>
      </c>
      <c r="G149" s="1" t="s">
        <v>5795</v>
      </c>
      <c r="H149" s="1" t="s">
        <v>22</v>
      </c>
      <c r="I149" s="1" t="s">
        <v>36</v>
      </c>
    </row>
    <row r="150" spans="1:9">
      <c r="A150" s="1" t="s">
        <v>609</v>
      </c>
      <c r="B150" s="1" t="s">
        <v>7157</v>
      </c>
      <c r="C150" s="1" t="s">
        <v>7158</v>
      </c>
      <c r="D150" s="1" t="s">
        <v>33</v>
      </c>
      <c r="E150" s="1" t="s">
        <v>612</v>
      </c>
      <c r="F150" s="1" t="s">
        <v>7159</v>
      </c>
      <c r="G150" s="1" t="s">
        <v>5797</v>
      </c>
      <c r="H150" s="1" t="s">
        <v>33</v>
      </c>
      <c r="I150" s="1" t="s">
        <v>30</v>
      </c>
    </row>
    <row r="151" spans="1:9">
      <c r="A151" s="1" t="s">
        <v>609</v>
      </c>
      <c r="B151" s="1" t="s">
        <v>7160</v>
      </c>
      <c r="C151" s="1" t="s">
        <v>2767</v>
      </c>
      <c r="D151" s="1" t="s">
        <v>84</v>
      </c>
      <c r="E151" s="1" t="s">
        <v>616</v>
      </c>
      <c r="F151" s="1" t="s">
        <v>7161</v>
      </c>
      <c r="G151" s="1" t="s">
        <v>5799</v>
      </c>
      <c r="H151" s="1" t="s">
        <v>5586</v>
      </c>
      <c r="I151" s="1" t="s">
        <v>5586</v>
      </c>
    </row>
    <row r="152" spans="1:9">
      <c r="A152" s="1" t="s">
        <v>609</v>
      </c>
      <c r="B152" s="1" t="s">
        <v>7162</v>
      </c>
      <c r="C152" s="1" t="s">
        <v>7163</v>
      </c>
      <c r="D152" s="1" t="s">
        <v>33</v>
      </c>
      <c r="E152" s="1" t="s">
        <v>620</v>
      </c>
      <c r="F152" s="1" t="s">
        <v>7164</v>
      </c>
      <c r="G152" s="1" t="s">
        <v>5800</v>
      </c>
      <c r="H152" s="1" t="s">
        <v>33</v>
      </c>
      <c r="I152" s="1" t="s">
        <v>36</v>
      </c>
    </row>
    <row r="153" spans="1:9">
      <c r="A153" s="1" t="s">
        <v>609</v>
      </c>
      <c r="B153" s="1" t="s">
        <v>7165</v>
      </c>
      <c r="C153" s="1" t="s">
        <v>7166</v>
      </c>
      <c r="D153" s="1" t="s">
        <v>22</v>
      </c>
      <c r="E153" s="1" t="s">
        <v>623</v>
      </c>
      <c r="F153" s="1" t="s">
        <v>7167</v>
      </c>
      <c r="G153" s="1" t="s">
        <v>5802</v>
      </c>
      <c r="H153" s="1" t="s">
        <v>22</v>
      </c>
      <c r="I153" s="1" t="s">
        <v>30</v>
      </c>
    </row>
    <row r="154" spans="1:9">
      <c r="A154" s="1" t="s">
        <v>625</v>
      </c>
      <c r="B154" s="1" t="s">
        <v>7168</v>
      </c>
      <c r="C154" s="1" t="s">
        <v>7169</v>
      </c>
      <c r="D154" s="1" t="s">
        <v>22</v>
      </c>
      <c r="E154" s="1" t="s">
        <v>628</v>
      </c>
      <c r="F154" s="1"/>
      <c r="G154" s="1"/>
      <c r="H154" s="1" t="s">
        <v>22</v>
      </c>
      <c r="I154" s="1" t="s">
        <v>30</v>
      </c>
    </row>
    <row r="155" spans="1:9">
      <c r="A155" s="1" t="s">
        <v>625</v>
      </c>
      <c r="B155" s="1" t="s">
        <v>7170</v>
      </c>
      <c r="C155" s="1" t="s">
        <v>2767</v>
      </c>
      <c r="D155" s="1" t="s">
        <v>22</v>
      </c>
      <c r="E155" s="1" t="s">
        <v>631</v>
      </c>
      <c r="F155" s="1"/>
      <c r="G155" s="1"/>
      <c r="H155" s="1" t="s">
        <v>22</v>
      </c>
      <c r="I155" s="1" t="s">
        <v>25</v>
      </c>
    </row>
    <row r="156" spans="1:9">
      <c r="A156" s="1" t="s">
        <v>625</v>
      </c>
      <c r="B156" s="1" t="s">
        <v>7171</v>
      </c>
      <c r="C156" s="1" t="s">
        <v>2285</v>
      </c>
      <c r="D156" s="1" t="s">
        <v>22</v>
      </c>
      <c r="E156" s="1" t="s">
        <v>634</v>
      </c>
      <c r="F156" s="1"/>
      <c r="G156" s="1"/>
      <c r="H156" s="1" t="s">
        <v>22</v>
      </c>
      <c r="I156" s="1" t="s">
        <v>30</v>
      </c>
    </row>
    <row r="157" spans="1:9">
      <c r="A157" s="1" t="s">
        <v>635</v>
      </c>
      <c r="B157" s="1" t="s">
        <v>470</v>
      </c>
      <c r="C157" s="1" t="s">
        <v>7172</v>
      </c>
      <c r="D157" s="1" t="s">
        <v>84</v>
      </c>
      <c r="E157" s="1" t="s">
        <v>637</v>
      </c>
      <c r="F157" s="1" t="s">
        <v>7173</v>
      </c>
      <c r="G157" s="1" t="s">
        <v>5804</v>
      </c>
      <c r="H157" s="1" t="s">
        <v>5586</v>
      </c>
      <c r="I157" s="1" t="s">
        <v>5586</v>
      </c>
    </row>
    <row r="158" spans="1:9">
      <c r="A158" s="1" t="s">
        <v>635</v>
      </c>
      <c r="B158" s="1" t="s">
        <v>2193</v>
      </c>
      <c r="C158" s="1" t="s">
        <v>7174</v>
      </c>
      <c r="D158" s="1" t="s">
        <v>84</v>
      </c>
      <c r="E158" s="1" t="s">
        <v>641</v>
      </c>
      <c r="F158" s="1" t="s">
        <v>7175</v>
      </c>
      <c r="G158" s="1" t="s">
        <v>5806</v>
      </c>
      <c r="H158" s="1" t="s">
        <v>5586</v>
      </c>
      <c r="I158" s="1" t="s">
        <v>5586</v>
      </c>
    </row>
    <row r="159" spans="1:9">
      <c r="A159" s="1" t="s">
        <v>635</v>
      </c>
      <c r="B159" s="1" t="s">
        <v>7176</v>
      </c>
      <c r="C159" s="1" t="s">
        <v>7177</v>
      </c>
      <c r="D159" s="1" t="s">
        <v>84</v>
      </c>
      <c r="E159" s="1" t="s">
        <v>645</v>
      </c>
      <c r="F159" s="1" t="s">
        <v>7178</v>
      </c>
      <c r="G159" s="1" t="s">
        <v>5808</v>
      </c>
      <c r="H159" s="1" t="s">
        <v>5586</v>
      </c>
      <c r="I159" s="1" t="s">
        <v>5586</v>
      </c>
    </row>
    <row r="160" spans="1:9">
      <c r="A160" s="1" t="s">
        <v>635</v>
      </c>
      <c r="B160" s="1" t="s">
        <v>7179</v>
      </c>
      <c r="C160" s="1" t="s">
        <v>2344</v>
      </c>
      <c r="D160" s="1" t="s">
        <v>84</v>
      </c>
      <c r="E160" s="1" t="s">
        <v>649</v>
      </c>
      <c r="F160" s="1" t="s">
        <v>7180</v>
      </c>
      <c r="G160" s="1" t="s">
        <v>5810</v>
      </c>
      <c r="H160" s="1" t="s">
        <v>5586</v>
      </c>
      <c r="I160" s="1" t="s">
        <v>5586</v>
      </c>
    </row>
    <row r="161" spans="1:9">
      <c r="A161" s="1" t="s">
        <v>635</v>
      </c>
      <c r="B161" s="1" t="s">
        <v>7181</v>
      </c>
      <c r="C161" s="1" t="s">
        <v>7182</v>
      </c>
      <c r="D161" s="1" t="s">
        <v>84</v>
      </c>
      <c r="E161" s="1" t="s">
        <v>653</v>
      </c>
      <c r="F161" s="1" t="s">
        <v>7183</v>
      </c>
      <c r="G161" s="1" t="s">
        <v>5811</v>
      </c>
      <c r="H161" s="1" t="s">
        <v>5586</v>
      </c>
      <c r="I161" s="1" t="s">
        <v>5586</v>
      </c>
    </row>
    <row r="162" spans="1:9">
      <c r="A162" s="1" t="s">
        <v>655</v>
      </c>
      <c r="B162" s="1" t="s">
        <v>298</v>
      </c>
      <c r="C162" s="1" t="s">
        <v>7184</v>
      </c>
      <c r="D162" s="1" t="s">
        <v>22</v>
      </c>
      <c r="E162" s="1" t="s">
        <v>658</v>
      </c>
      <c r="F162" s="3" t="s">
        <v>7185</v>
      </c>
      <c r="G162" s="1" t="s">
        <v>5813</v>
      </c>
      <c r="H162" s="1" t="s">
        <v>22</v>
      </c>
      <c r="I162" s="1" t="s">
        <v>5586</v>
      </c>
    </row>
    <row r="163" spans="1:9">
      <c r="A163" s="1" t="s">
        <v>655</v>
      </c>
      <c r="B163" s="1" t="s">
        <v>7184</v>
      </c>
      <c r="C163" s="1" t="s">
        <v>4610</v>
      </c>
      <c r="D163" s="1" t="s">
        <v>22</v>
      </c>
      <c r="E163" s="1" t="s">
        <v>661</v>
      </c>
      <c r="F163" s="1" t="s">
        <v>7186</v>
      </c>
      <c r="G163" s="1" t="s">
        <v>5815</v>
      </c>
      <c r="H163" s="1" t="s">
        <v>22</v>
      </c>
      <c r="I163" s="1" t="s">
        <v>5586</v>
      </c>
    </row>
    <row r="164" spans="1:9">
      <c r="A164" s="1" t="s">
        <v>655</v>
      </c>
      <c r="B164" s="1" t="s">
        <v>7187</v>
      </c>
      <c r="C164" s="1" t="s">
        <v>7188</v>
      </c>
      <c r="D164" s="1" t="s">
        <v>33</v>
      </c>
      <c r="E164" s="1" t="s">
        <v>665</v>
      </c>
      <c r="F164" s="1" t="s">
        <v>7189</v>
      </c>
      <c r="G164" s="1" t="s">
        <v>5816</v>
      </c>
      <c r="H164" s="1" t="s">
        <v>33</v>
      </c>
      <c r="I164" s="1" t="s">
        <v>5586</v>
      </c>
    </row>
    <row r="165" spans="1:9">
      <c r="A165" s="1" t="s">
        <v>655</v>
      </c>
      <c r="B165" s="1" t="s">
        <v>7190</v>
      </c>
      <c r="C165" s="1" t="s">
        <v>7191</v>
      </c>
      <c r="D165" s="1" t="s">
        <v>496</v>
      </c>
      <c r="E165" s="1" t="s">
        <v>669</v>
      </c>
      <c r="F165" s="1" t="s">
        <v>7192</v>
      </c>
      <c r="G165" s="1" t="s">
        <v>5818</v>
      </c>
      <c r="H165" s="1" t="s">
        <v>496</v>
      </c>
      <c r="I165" s="1" t="s">
        <v>5586</v>
      </c>
    </row>
    <row r="166" spans="1:9">
      <c r="A166" s="1" t="s">
        <v>655</v>
      </c>
      <c r="B166" s="1" t="s">
        <v>7193</v>
      </c>
      <c r="C166" s="1" t="s">
        <v>7194</v>
      </c>
      <c r="D166" s="1" t="s">
        <v>33</v>
      </c>
      <c r="E166" s="1" t="s">
        <v>673</v>
      </c>
      <c r="F166" s="1" t="s">
        <v>7195</v>
      </c>
      <c r="G166" s="1" t="s">
        <v>5820</v>
      </c>
      <c r="H166" s="1" t="s">
        <v>33</v>
      </c>
      <c r="I166" s="1" t="s">
        <v>5586</v>
      </c>
    </row>
    <row r="167" spans="1:9">
      <c r="A167" s="1" t="s">
        <v>655</v>
      </c>
      <c r="B167" s="1" t="s">
        <v>7196</v>
      </c>
      <c r="C167" s="1" t="s">
        <v>7197</v>
      </c>
      <c r="D167" s="1" t="s">
        <v>33</v>
      </c>
      <c r="E167" s="1" t="s">
        <v>677</v>
      </c>
      <c r="F167" s="1" t="s">
        <v>7198</v>
      </c>
      <c r="G167" s="1" t="s">
        <v>5822</v>
      </c>
      <c r="H167" s="1" t="s">
        <v>33</v>
      </c>
      <c r="I167" s="1" t="s">
        <v>5586</v>
      </c>
    </row>
    <row r="168" spans="1:9">
      <c r="A168" s="1" t="s">
        <v>655</v>
      </c>
      <c r="B168" s="1" t="s">
        <v>2475</v>
      </c>
      <c r="C168" s="1" t="s">
        <v>7199</v>
      </c>
      <c r="D168" s="1" t="s">
        <v>84</v>
      </c>
      <c r="E168" s="1" t="s">
        <v>681</v>
      </c>
      <c r="F168" s="1" t="s">
        <v>7200</v>
      </c>
      <c r="G168" s="1" t="s">
        <v>5824</v>
      </c>
      <c r="H168" s="1" t="s">
        <v>5586</v>
      </c>
      <c r="I168" s="1" t="s">
        <v>5586</v>
      </c>
    </row>
    <row r="169" spans="1:9">
      <c r="A169" s="1" t="s">
        <v>655</v>
      </c>
      <c r="B169" s="1" t="s">
        <v>7201</v>
      </c>
      <c r="C169" s="1" t="s">
        <v>7202</v>
      </c>
      <c r="D169" s="1" t="s">
        <v>79</v>
      </c>
      <c r="E169" s="1" t="s">
        <v>685</v>
      </c>
      <c r="F169" s="1" t="s">
        <v>7203</v>
      </c>
      <c r="G169" s="1" t="s">
        <v>5825</v>
      </c>
      <c r="H169" s="1" t="s">
        <v>5586</v>
      </c>
      <c r="I169" s="1" t="s">
        <v>5586</v>
      </c>
    </row>
    <row r="170" spans="1:9">
      <c r="A170" s="1" t="s">
        <v>655</v>
      </c>
      <c r="B170" s="1" t="s">
        <v>7204</v>
      </c>
      <c r="C170" s="1" t="s">
        <v>7205</v>
      </c>
      <c r="D170" s="1" t="s">
        <v>33</v>
      </c>
      <c r="E170" s="1" t="s">
        <v>689</v>
      </c>
      <c r="F170" s="1" t="s">
        <v>7206</v>
      </c>
      <c r="G170" s="1" t="s">
        <v>5827</v>
      </c>
      <c r="H170" s="1" t="s">
        <v>33</v>
      </c>
      <c r="I170" s="1" t="s">
        <v>5586</v>
      </c>
    </row>
    <row r="171" spans="1:9">
      <c r="A171" s="1" t="s">
        <v>655</v>
      </c>
      <c r="B171" s="1" t="s">
        <v>7207</v>
      </c>
      <c r="C171" s="1" t="s">
        <v>7208</v>
      </c>
      <c r="D171" s="1" t="s">
        <v>79</v>
      </c>
      <c r="E171" s="1" t="s">
        <v>693</v>
      </c>
      <c r="F171" s="1" t="s">
        <v>693</v>
      </c>
      <c r="G171" s="1" t="s">
        <v>5829</v>
      </c>
      <c r="H171" s="1" t="s">
        <v>5586</v>
      </c>
      <c r="I171" s="1" t="s">
        <v>5586</v>
      </c>
    </row>
    <row r="172" spans="1:9">
      <c r="A172" s="1" t="s">
        <v>695</v>
      </c>
      <c r="B172" s="1" t="s">
        <v>1270</v>
      </c>
      <c r="C172" s="1" t="s">
        <v>3958</v>
      </c>
      <c r="D172" s="1" t="s">
        <v>84</v>
      </c>
      <c r="E172" s="1" t="s">
        <v>698</v>
      </c>
      <c r="F172" s="1" t="s">
        <v>7209</v>
      </c>
      <c r="G172" s="1" t="s">
        <v>5830</v>
      </c>
      <c r="H172" s="1" t="s">
        <v>5586</v>
      </c>
      <c r="I172" s="1" t="s">
        <v>5586</v>
      </c>
    </row>
    <row r="173" spans="1:9">
      <c r="A173" s="1" t="s">
        <v>695</v>
      </c>
      <c r="B173" s="1" t="s">
        <v>7210</v>
      </c>
      <c r="C173" s="1" t="s">
        <v>7211</v>
      </c>
      <c r="D173" s="1" t="s">
        <v>84</v>
      </c>
      <c r="E173" s="1" t="s">
        <v>702</v>
      </c>
      <c r="F173" s="1" t="s">
        <v>702</v>
      </c>
      <c r="G173" s="1" t="s">
        <v>5832</v>
      </c>
      <c r="H173" s="1" t="s">
        <v>5586</v>
      </c>
      <c r="I173" s="1" t="s">
        <v>5586</v>
      </c>
    </row>
    <row r="174" spans="1:9">
      <c r="A174" s="1" t="s">
        <v>704</v>
      </c>
      <c r="B174" s="1" t="s">
        <v>7212</v>
      </c>
      <c r="C174" s="1" t="s">
        <v>7213</v>
      </c>
      <c r="D174" s="1" t="s">
        <v>84</v>
      </c>
      <c r="E174" s="3" t="s">
        <v>707</v>
      </c>
      <c r="F174" s="3" t="s">
        <v>707</v>
      </c>
      <c r="G174" s="1" t="s">
        <v>5833</v>
      </c>
      <c r="H174" s="1" t="s">
        <v>5586</v>
      </c>
      <c r="I174" s="1" t="s">
        <v>5586</v>
      </c>
    </row>
    <row r="175" spans="1:9">
      <c r="A175" s="1" t="s">
        <v>704</v>
      </c>
      <c r="B175" s="1" t="s">
        <v>7214</v>
      </c>
      <c r="C175" s="1" t="s">
        <v>1843</v>
      </c>
      <c r="D175" s="1" t="s">
        <v>22</v>
      </c>
      <c r="E175" s="1" t="s">
        <v>711</v>
      </c>
      <c r="F175" s="3" t="s">
        <v>7215</v>
      </c>
      <c r="G175" s="1" t="s">
        <v>5835</v>
      </c>
      <c r="H175" s="1" t="s">
        <v>22</v>
      </c>
      <c r="I175" s="1" t="s">
        <v>5586</v>
      </c>
    </row>
    <row r="176" spans="1:9">
      <c r="A176" s="1" t="s">
        <v>704</v>
      </c>
      <c r="B176" s="1" t="s">
        <v>7216</v>
      </c>
      <c r="C176" s="1" t="s">
        <v>2197</v>
      </c>
      <c r="D176" s="1" t="s">
        <v>84</v>
      </c>
      <c r="E176" s="1" t="s">
        <v>715</v>
      </c>
      <c r="F176" s="1" t="s">
        <v>7217</v>
      </c>
      <c r="G176" s="1" t="s">
        <v>5836</v>
      </c>
      <c r="H176" s="1" t="s">
        <v>5586</v>
      </c>
      <c r="I176" s="1" t="s">
        <v>5586</v>
      </c>
    </row>
    <row r="177" spans="1:9">
      <c r="A177" s="1" t="s">
        <v>704</v>
      </c>
      <c r="B177" s="1" t="s">
        <v>7218</v>
      </c>
      <c r="C177" s="1" t="s">
        <v>7219</v>
      </c>
      <c r="D177" s="1" t="s">
        <v>84</v>
      </c>
      <c r="E177" s="3" t="s">
        <v>719</v>
      </c>
      <c r="F177" s="3" t="s">
        <v>719</v>
      </c>
      <c r="G177" s="1" t="s">
        <v>5838</v>
      </c>
      <c r="H177" s="1" t="s">
        <v>5586</v>
      </c>
      <c r="I177" s="1" t="s">
        <v>5586</v>
      </c>
    </row>
    <row r="178" spans="1:9">
      <c r="A178" s="1" t="s">
        <v>704</v>
      </c>
      <c r="B178" s="1" t="s">
        <v>7220</v>
      </c>
      <c r="C178" s="1" t="s">
        <v>7221</v>
      </c>
      <c r="D178" s="1" t="s">
        <v>84</v>
      </c>
      <c r="E178" s="1" t="s">
        <v>723</v>
      </c>
      <c r="F178" s="1" t="s">
        <v>7222</v>
      </c>
      <c r="G178" s="1" t="s">
        <v>5839</v>
      </c>
      <c r="H178" s="1" t="s">
        <v>5586</v>
      </c>
      <c r="I178" s="1" t="s">
        <v>5586</v>
      </c>
    </row>
    <row r="179" spans="1:9">
      <c r="A179" s="1" t="s">
        <v>704</v>
      </c>
      <c r="B179" s="1" t="s">
        <v>7223</v>
      </c>
      <c r="C179" s="1" t="s">
        <v>7224</v>
      </c>
      <c r="D179" s="1" t="s">
        <v>496</v>
      </c>
      <c r="E179" s="1" t="s">
        <v>727</v>
      </c>
      <c r="F179" s="1" t="s">
        <v>7225</v>
      </c>
      <c r="G179" s="1" t="s">
        <v>5841</v>
      </c>
      <c r="H179" s="1" t="s">
        <v>496</v>
      </c>
      <c r="I179" s="1" t="s">
        <v>5586</v>
      </c>
    </row>
    <row r="180" spans="1:9">
      <c r="A180" s="1" t="s">
        <v>704</v>
      </c>
      <c r="B180" s="1" t="s">
        <v>7226</v>
      </c>
      <c r="C180" s="1" t="s">
        <v>7227</v>
      </c>
      <c r="D180" s="1" t="s">
        <v>79</v>
      </c>
      <c r="E180" s="1" t="s">
        <v>731</v>
      </c>
      <c r="F180" s="1" t="s">
        <v>7228</v>
      </c>
      <c r="G180" s="1" t="s">
        <v>5843</v>
      </c>
      <c r="H180" s="1" t="s">
        <v>5586</v>
      </c>
      <c r="I180" s="1" t="s">
        <v>5586</v>
      </c>
    </row>
    <row r="181" spans="1:9">
      <c r="A181" s="1" t="s">
        <v>704</v>
      </c>
      <c r="B181" s="1" t="s">
        <v>7229</v>
      </c>
      <c r="C181" s="1" t="s">
        <v>7230</v>
      </c>
      <c r="D181" s="1" t="s">
        <v>84</v>
      </c>
      <c r="E181" s="1" t="s">
        <v>735</v>
      </c>
      <c r="F181" s="1" t="s">
        <v>7231</v>
      </c>
      <c r="G181" s="1" t="s">
        <v>5845</v>
      </c>
      <c r="H181" s="1" t="s">
        <v>5586</v>
      </c>
      <c r="I181" s="1" t="s">
        <v>5586</v>
      </c>
    </row>
    <row r="182" spans="1:9">
      <c r="A182" s="1" t="s">
        <v>704</v>
      </c>
      <c r="B182" s="1" t="s">
        <v>7232</v>
      </c>
      <c r="C182" s="1" t="s">
        <v>7233</v>
      </c>
      <c r="D182" s="1" t="s">
        <v>79</v>
      </c>
      <c r="E182" s="1" t="s">
        <v>7234</v>
      </c>
      <c r="F182" s="1" t="s">
        <v>7235</v>
      </c>
      <c r="G182" s="1" t="s">
        <v>5847</v>
      </c>
      <c r="H182" s="1" t="s">
        <v>5586</v>
      </c>
      <c r="I182" s="1" t="s">
        <v>5586</v>
      </c>
    </row>
    <row r="183" spans="1:9">
      <c r="A183" s="1" t="s">
        <v>704</v>
      </c>
      <c r="B183" s="1" t="s">
        <v>7236</v>
      </c>
      <c r="C183" s="1" t="s">
        <v>7237</v>
      </c>
      <c r="D183" s="1" t="s">
        <v>79</v>
      </c>
      <c r="E183" s="1" t="s">
        <v>743</v>
      </c>
      <c r="F183" s="1" t="s">
        <v>7238</v>
      </c>
      <c r="G183" s="1" t="s">
        <v>5850</v>
      </c>
      <c r="H183" s="1" t="s">
        <v>5586</v>
      </c>
      <c r="I183" s="1" t="s">
        <v>5586</v>
      </c>
    </row>
    <row r="184" spans="1:9">
      <c r="A184" s="1" t="s">
        <v>704</v>
      </c>
      <c r="B184" s="1" t="s">
        <v>7239</v>
      </c>
      <c r="C184" s="1" t="s">
        <v>7240</v>
      </c>
      <c r="D184" s="1" t="s">
        <v>84</v>
      </c>
      <c r="E184" s="1" t="s">
        <v>747</v>
      </c>
      <c r="F184" s="1" t="s">
        <v>7241</v>
      </c>
      <c r="G184" s="1" t="s">
        <v>5852</v>
      </c>
      <c r="H184" s="1" t="s">
        <v>5586</v>
      </c>
      <c r="I184" s="1" t="s">
        <v>5586</v>
      </c>
    </row>
    <row r="185" spans="1:9">
      <c r="A185" s="1" t="s">
        <v>704</v>
      </c>
      <c r="B185" s="1" t="s">
        <v>7242</v>
      </c>
      <c r="C185" s="1" t="s">
        <v>7243</v>
      </c>
      <c r="D185" s="1" t="s">
        <v>79</v>
      </c>
      <c r="E185" s="1" t="s">
        <v>751</v>
      </c>
      <c r="F185" s="1" t="s">
        <v>7244</v>
      </c>
      <c r="G185" s="1" t="s">
        <v>5854</v>
      </c>
      <c r="H185" s="1" t="s">
        <v>5586</v>
      </c>
      <c r="I185" s="1" t="s">
        <v>5586</v>
      </c>
    </row>
    <row r="186" spans="1:9">
      <c r="A186" s="1" t="s">
        <v>704</v>
      </c>
      <c r="B186" s="1" t="s">
        <v>7245</v>
      </c>
      <c r="C186" s="1" t="s">
        <v>7246</v>
      </c>
      <c r="D186" s="1" t="s">
        <v>84</v>
      </c>
      <c r="E186" s="1" t="s">
        <v>755</v>
      </c>
      <c r="F186" s="1" t="s">
        <v>7247</v>
      </c>
      <c r="G186" s="1" t="s">
        <v>5856</v>
      </c>
      <c r="H186" s="1" t="s">
        <v>5586</v>
      </c>
      <c r="I186" s="1" t="s">
        <v>5586</v>
      </c>
    </row>
    <row r="187" spans="1:9">
      <c r="A187" s="1" t="s">
        <v>704</v>
      </c>
      <c r="B187" s="1" t="s">
        <v>7248</v>
      </c>
      <c r="C187" s="1" t="s">
        <v>7249</v>
      </c>
      <c r="D187" s="1" t="s">
        <v>22</v>
      </c>
      <c r="E187" s="1" t="s">
        <v>759</v>
      </c>
      <c r="F187" s="1" t="s">
        <v>7250</v>
      </c>
      <c r="G187" s="1" t="s">
        <v>5857</v>
      </c>
      <c r="H187" s="1" t="s">
        <v>22</v>
      </c>
      <c r="I187" s="1" t="s">
        <v>5586</v>
      </c>
    </row>
    <row r="188" spans="1:9">
      <c r="A188" s="1" t="s">
        <v>704</v>
      </c>
      <c r="B188" s="1" t="s">
        <v>7251</v>
      </c>
      <c r="C188" s="1" t="s">
        <v>7252</v>
      </c>
      <c r="D188" s="1" t="s">
        <v>84</v>
      </c>
      <c r="E188" s="1" t="s">
        <v>763</v>
      </c>
      <c r="F188" s="1" t="s">
        <v>7253</v>
      </c>
      <c r="G188" s="1" t="s">
        <v>5858</v>
      </c>
      <c r="H188" s="1" t="s">
        <v>5586</v>
      </c>
      <c r="I188" s="1" t="s">
        <v>5586</v>
      </c>
    </row>
    <row r="189" spans="1:9">
      <c r="A189" s="1" t="s">
        <v>704</v>
      </c>
      <c r="B189" s="1" t="s">
        <v>7254</v>
      </c>
      <c r="C189" s="1" t="s">
        <v>7255</v>
      </c>
      <c r="D189" s="1" t="s">
        <v>496</v>
      </c>
      <c r="E189" s="1" t="s">
        <v>767</v>
      </c>
      <c r="F189" s="1" t="s">
        <v>7256</v>
      </c>
      <c r="G189" s="1" t="s">
        <v>5860</v>
      </c>
      <c r="H189" s="1" t="s">
        <v>496</v>
      </c>
      <c r="I189" s="1" t="s">
        <v>5586</v>
      </c>
    </row>
    <row r="190" spans="1:9">
      <c r="A190" s="1" t="s">
        <v>704</v>
      </c>
      <c r="B190" s="1" t="s">
        <v>7257</v>
      </c>
      <c r="C190" s="1" t="s">
        <v>7258</v>
      </c>
      <c r="D190" s="1" t="s">
        <v>496</v>
      </c>
      <c r="E190" s="1" t="s">
        <v>771</v>
      </c>
      <c r="F190" s="1" t="s">
        <v>7259</v>
      </c>
      <c r="G190" s="1" t="s">
        <v>7260</v>
      </c>
      <c r="H190" s="1" t="s">
        <v>496</v>
      </c>
      <c r="I190" s="1" t="s">
        <v>5586</v>
      </c>
    </row>
    <row r="191" spans="1:9">
      <c r="A191" s="1" t="s">
        <v>704</v>
      </c>
      <c r="B191" s="1" t="s">
        <v>7261</v>
      </c>
      <c r="C191" s="1" t="s">
        <v>7262</v>
      </c>
      <c r="D191" s="1" t="s">
        <v>496</v>
      </c>
      <c r="E191" s="1" t="s">
        <v>775</v>
      </c>
      <c r="F191" s="1" t="s">
        <v>7263</v>
      </c>
      <c r="G191" s="1" t="s">
        <v>5863</v>
      </c>
      <c r="H191" s="1" t="s">
        <v>496</v>
      </c>
      <c r="I191" s="1" t="s">
        <v>5586</v>
      </c>
    </row>
    <row r="192" spans="1:9">
      <c r="A192" s="1" t="s">
        <v>777</v>
      </c>
      <c r="B192" s="1" t="s">
        <v>470</v>
      </c>
      <c r="C192" s="1" t="s">
        <v>7264</v>
      </c>
      <c r="D192" s="1" t="s">
        <v>84</v>
      </c>
      <c r="E192" s="1" t="s">
        <v>779</v>
      </c>
      <c r="F192" s="1" t="s">
        <v>5864</v>
      </c>
      <c r="G192" s="1" t="s">
        <v>5865</v>
      </c>
      <c r="H192" s="1" t="s">
        <v>5586</v>
      </c>
      <c r="I192" s="1" t="s">
        <v>5586</v>
      </c>
    </row>
    <row r="193" spans="1:9">
      <c r="A193" s="1" t="s">
        <v>777</v>
      </c>
      <c r="B193" s="1" t="s">
        <v>7265</v>
      </c>
      <c r="C193" s="1" t="s">
        <v>1807</v>
      </c>
      <c r="D193" s="1" t="s">
        <v>22</v>
      </c>
      <c r="E193" s="1" t="s">
        <v>783</v>
      </c>
      <c r="F193" s="1" t="s">
        <v>7266</v>
      </c>
      <c r="G193" s="1" t="s">
        <v>5867</v>
      </c>
      <c r="H193" s="1" t="s">
        <v>22</v>
      </c>
      <c r="I193" s="1" t="s">
        <v>5586</v>
      </c>
    </row>
    <row r="194" spans="1:9">
      <c r="A194" s="1" t="s">
        <v>777</v>
      </c>
      <c r="B194" s="1" t="s">
        <v>7267</v>
      </c>
      <c r="C194" s="1" t="s">
        <v>7268</v>
      </c>
      <c r="D194" s="1" t="s">
        <v>22</v>
      </c>
      <c r="E194" s="1" t="s">
        <v>787</v>
      </c>
      <c r="F194" s="1" t="s">
        <v>7269</v>
      </c>
      <c r="G194" s="1" t="s">
        <v>5869</v>
      </c>
      <c r="H194" s="1" t="s">
        <v>22</v>
      </c>
      <c r="I194" s="1" t="s">
        <v>5586</v>
      </c>
    </row>
    <row r="195" spans="1:9">
      <c r="A195" s="1" t="s">
        <v>777</v>
      </c>
      <c r="B195" s="1" t="s">
        <v>7270</v>
      </c>
      <c r="C195" s="1" t="s">
        <v>7271</v>
      </c>
      <c r="D195" s="1" t="s">
        <v>22</v>
      </c>
      <c r="E195" s="1" t="s">
        <v>791</v>
      </c>
      <c r="F195" s="1" t="s">
        <v>7272</v>
      </c>
      <c r="G195" s="1" t="s">
        <v>5871</v>
      </c>
      <c r="H195" s="1" t="s">
        <v>22</v>
      </c>
      <c r="I195" s="1" t="s">
        <v>5586</v>
      </c>
    </row>
    <row r="196" spans="1:9">
      <c r="A196" s="1" t="s">
        <v>777</v>
      </c>
      <c r="B196" s="1" t="s">
        <v>7273</v>
      </c>
      <c r="C196" s="1" t="s">
        <v>5322</v>
      </c>
      <c r="D196" s="1" t="s">
        <v>22</v>
      </c>
      <c r="E196" s="1" t="s">
        <v>795</v>
      </c>
      <c r="F196" s="1" t="s">
        <v>7274</v>
      </c>
      <c r="G196" s="1" t="s">
        <v>5873</v>
      </c>
      <c r="H196" s="1" t="s">
        <v>22</v>
      </c>
      <c r="I196" s="1" t="s">
        <v>5586</v>
      </c>
    </row>
    <row r="197" spans="1:9">
      <c r="A197" s="1" t="s">
        <v>777</v>
      </c>
      <c r="B197" s="1" t="s">
        <v>7275</v>
      </c>
      <c r="C197" s="1" t="s">
        <v>1157</v>
      </c>
      <c r="D197" s="1" t="s">
        <v>22</v>
      </c>
      <c r="E197" s="1" t="s">
        <v>799</v>
      </c>
      <c r="F197" s="1" t="s">
        <v>7276</v>
      </c>
      <c r="G197" s="1" t="s">
        <v>5874</v>
      </c>
      <c r="H197" s="1" t="s">
        <v>22</v>
      </c>
      <c r="I197" s="1" t="s">
        <v>5586</v>
      </c>
    </row>
    <row r="198" spans="1:9">
      <c r="A198" s="1" t="s">
        <v>777</v>
      </c>
      <c r="B198" s="1" t="s">
        <v>7277</v>
      </c>
      <c r="C198" s="1" t="s">
        <v>6938</v>
      </c>
      <c r="D198" s="1" t="s">
        <v>22</v>
      </c>
      <c r="E198" s="1" t="s">
        <v>803</v>
      </c>
      <c r="F198" s="1" t="s">
        <v>7278</v>
      </c>
      <c r="G198" s="1" t="s">
        <v>5876</v>
      </c>
      <c r="H198" s="1" t="s">
        <v>22</v>
      </c>
      <c r="I198" s="1" t="s">
        <v>5586</v>
      </c>
    </row>
    <row r="199" spans="1:9">
      <c r="A199" s="1" t="s">
        <v>777</v>
      </c>
      <c r="B199" s="1" t="s">
        <v>7205</v>
      </c>
      <c r="C199" s="1" t="s">
        <v>1726</v>
      </c>
      <c r="D199" s="1" t="s">
        <v>79</v>
      </c>
      <c r="E199" s="1" t="s">
        <v>807</v>
      </c>
      <c r="F199" s="1" t="s">
        <v>7279</v>
      </c>
      <c r="G199" s="1" t="s">
        <v>5877</v>
      </c>
      <c r="H199" s="1" t="s">
        <v>5586</v>
      </c>
      <c r="I199" s="1" t="s">
        <v>5586</v>
      </c>
    </row>
    <row r="200" spans="1:9">
      <c r="A200" s="1" t="s">
        <v>809</v>
      </c>
      <c r="B200" s="1" t="s">
        <v>7280</v>
      </c>
      <c r="C200" s="1" t="s">
        <v>7281</v>
      </c>
      <c r="D200" s="1" t="s">
        <v>79</v>
      </c>
      <c r="E200" s="6" t="s">
        <v>7282</v>
      </c>
      <c r="F200" s="1"/>
      <c r="G200" s="1" t="s">
        <v>7283</v>
      </c>
      <c r="H200" s="1" t="s">
        <v>5586</v>
      </c>
      <c r="I200" s="1" t="s">
        <v>5586</v>
      </c>
    </row>
    <row r="201" spans="1:9">
      <c r="A201" s="1" t="s">
        <v>809</v>
      </c>
      <c r="B201" s="1" t="s">
        <v>7284</v>
      </c>
      <c r="C201" s="1" t="s">
        <v>4455</v>
      </c>
      <c r="D201" s="1" t="s">
        <v>33</v>
      </c>
      <c r="E201" s="1" t="s">
        <v>7285</v>
      </c>
      <c r="F201" s="1"/>
      <c r="G201" s="1" t="s">
        <v>7286</v>
      </c>
      <c r="H201" s="1" t="s">
        <v>33</v>
      </c>
      <c r="I201" s="1" t="s">
        <v>5586</v>
      </c>
    </row>
    <row r="202" spans="1:9">
      <c r="A202" s="1" t="s">
        <v>809</v>
      </c>
      <c r="B202" s="1" t="s">
        <v>7287</v>
      </c>
      <c r="C202" s="1" t="s">
        <v>2272</v>
      </c>
      <c r="D202" s="1" t="s">
        <v>84</v>
      </c>
      <c r="E202" s="1" t="s">
        <v>7288</v>
      </c>
      <c r="F202" s="1"/>
      <c r="G202" s="1" t="s">
        <v>7289</v>
      </c>
      <c r="H202" s="1" t="s">
        <v>5586</v>
      </c>
      <c r="I202" s="1" t="s">
        <v>5586</v>
      </c>
    </row>
    <row r="203" spans="1:9">
      <c r="A203" s="1" t="s">
        <v>809</v>
      </c>
      <c r="B203" s="1" t="s">
        <v>2272</v>
      </c>
      <c r="C203" s="1" t="s">
        <v>7290</v>
      </c>
      <c r="D203" s="1" t="s">
        <v>33</v>
      </c>
      <c r="E203" s="1" t="s">
        <v>7291</v>
      </c>
      <c r="F203" s="1"/>
      <c r="G203" s="1" t="s">
        <v>7292</v>
      </c>
      <c r="H203" s="1" t="s">
        <v>33</v>
      </c>
      <c r="I203" s="1" t="s">
        <v>5586</v>
      </c>
    </row>
    <row r="204" spans="1:9">
      <c r="A204" s="1" t="s">
        <v>809</v>
      </c>
      <c r="B204" s="1" t="s">
        <v>7293</v>
      </c>
      <c r="C204" s="1" t="s">
        <v>7294</v>
      </c>
      <c r="D204" s="1" t="s">
        <v>22</v>
      </c>
      <c r="E204" s="1" t="s">
        <v>7295</v>
      </c>
      <c r="F204" s="1"/>
      <c r="G204" s="1" t="s">
        <v>7296</v>
      </c>
      <c r="H204" s="1" t="s">
        <v>22</v>
      </c>
      <c r="I204" s="1" t="s">
        <v>5586</v>
      </c>
    </row>
    <row r="205" spans="1:9">
      <c r="A205" s="1" t="s">
        <v>809</v>
      </c>
      <c r="B205" s="1" t="s">
        <v>7297</v>
      </c>
      <c r="C205" s="1" t="s">
        <v>7298</v>
      </c>
      <c r="D205" s="1" t="s">
        <v>84</v>
      </c>
      <c r="E205" s="1" t="s">
        <v>7299</v>
      </c>
      <c r="F205" s="1"/>
      <c r="G205" s="1" t="s">
        <v>7300</v>
      </c>
      <c r="H205" s="1" t="s">
        <v>5586</v>
      </c>
      <c r="I205" s="1" t="s">
        <v>5586</v>
      </c>
    </row>
    <row r="206" spans="1:9">
      <c r="A206" s="1" t="s">
        <v>809</v>
      </c>
      <c r="B206" s="1" t="s">
        <v>7301</v>
      </c>
      <c r="C206" s="1" t="s">
        <v>7302</v>
      </c>
      <c r="D206" s="1" t="s">
        <v>84</v>
      </c>
      <c r="E206" s="1" t="s">
        <v>7303</v>
      </c>
      <c r="F206" s="1"/>
      <c r="G206" s="1" t="s">
        <v>7304</v>
      </c>
      <c r="H206" s="1" t="s">
        <v>5586</v>
      </c>
      <c r="I206" s="1" t="s">
        <v>5586</v>
      </c>
    </row>
    <row r="207" spans="1:9">
      <c r="A207" s="1" t="s">
        <v>829</v>
      </c>
      <c r="B207" s="1" t="s">
        <v>2706</v>
      </c>
      <c r="C207" s="1" t="s">
        <v>7305</v>
      </c>
      <c r="D207" s="1" t="s">
        <v>22</v>
      </c>
      <c r="E207" s="1" t="s">
        <v>7306</v>
      </c>
      <c r="F207" s="1"/>
      <c r="G207" s="1"/>
      <c r="H207" s="1" t="s">
        <v>22</v>
      </c>
      <c r="I207" s="1" t="s">
        <v>5586</v>
      </c>
    </row>
    <row r="208" spans="1:9">
      <c r="A208" s="1" t="s">
        <v>829</v>
      </c>
      <c r="B208" s="1" t="s">
        <v>7307</v>
      </c>
      <c r="C208" s="1" t="s">
        <v>7308</v>
      </c>
      <c r="D208" s="1" t="s">
        <v>84</v>
      </c>
      <c r="E208" s="1" t="s">
        <v>7309</v>
      </c>
      <c r="F208" s="1"/>
      <c r="G208" s="1"/>
      <c r="H208" s="1" t="s">
        <v>5586</v>
      </c>
      <c r="I208" s="1" t="s">
        <v>5586</v>
      </c>
    </row>
    <row r="209" spans="1:9">
      <c r="A209" s="1" t="s">
        <v>829</v>
      </c>
      <c r="B209" s="1" t="s">
        <v>7310</v>
      </c>
      <c r="C209" s="1" t="s">
        <v>2814</v>
      </c>
      <c r="D209" s="1" t="s">
        <v>84</v>
      </c>
      <c r="E209" s="1" t="s">
        <v>7311</v>
      </c>
      <c r="F209" s="1"/>
      <c r="G209" s="1"/>
      <c r="H209" s="1" t="s">
        <v>5586</v>
      </c>
      <c r="I209" s="1" t="s">
        <v>5586</v>
      </c>
    </row>
    <row r="210" spans="1:9">
      <c r="A210" s="1" t="s">
        <v>829</v>
      </c>
      <c r="B210" s="1" t="s">
        <v>7312</v>
      </c>
      <c r="C210" s="1" t="s">
        <v>555</v>
      </c>
      <c r="D210" s="1" t="s">
        <v>33</v>
      </c>
      <c r="E210" s="1" t="s">
        <v>7313</v>
      </c>
      <c r="F210" s="1"/>
      <c r="G210" s="1"/>
      <c r="H210" s="1" t="s">
        <v>33</v>
      </c>
      <c r="I210" s="1" t="s">
        <v>5586</v>
      </c>
    </row>
    <row r="211" spans="1:9">
      <c r="A211" s="1" t="s">
        <v>829</v>
      </c>
      <c r="B211" s="1" t="s">
        <v>7314</v>
      </c>
      <c r="C211" s="1" t="s">
        <v>7315</v>
      </c>
      <c r="D211" s="1" t="s">
        <v>22</v>
      </c>
      <c r="E211" s="1" t="s">
        <v>7316</v>
      </c>
      <c r="F211" s="1"/>
      <c r="G211" s="1"/>
      <c r="H211" s="1" t="s">
        <v>22</v>
      </c>
      <c r="I211" s="1" t="s">
        <v>5586</v>
      </c>
    </row>
    <row r="212" spans="1:9">
      <c r="A212" s="1" t="s">
        <v>829</v>
      </c>
      <c r="B212" s="1" t="s">
        <v>7317</v>
      </c>
      <c r="C212" s="1" t="s">
        <v>7318</v>
      </c>
      <c r="D212" s="1" t="s">
        <v>33</v>
      </c>
      <c r="E212" s="1" t="s">
        <v>7319</v>
      </c>
      <c r="F212" s="1"/>
      <c r="G212" s="1"/>
      <c r="H212" s="1" t="s">
        <v>33</v>
      </c>
      <c r="I212" s="1" t="s">
        <v>5586</v>
      </c>
    </row>
    <row r="213" spans="1:9">
      <c r="A213" s="1" t="s">
        <v>829</v>
      </c>
      <c r="B213" s="1" t="s">
        <v>7320</v>
      </c>
      <c r="C213" s="1" t="s">
        <v>7321</v>
      </c>
      <c r="D213" s="1" t="s">
        <v>84</v>
      </c>
      <c r="E213" s="1" t="s">
        <v>7322</v>
      </c>
      <c r="F213" s="1"/>
      <c r="G213" s="1"/>
      <c r="H213" s="1" t="s">
        <v>5586</v>
      </c>
      <c r="I213" s="1" t="s">
        <v>5586</v>
      </c>
    </row>
    <row r="214" spans="1:9">
      <c r="A214" s="1" t="s">
        <v>836</v>
      </c>
      <c r="B214" s="1" t="s">
        <v>7323</v>
      </c>
      <c r="C214" s="1" t="s">
        <v>7324</v>
      </c>
      <c r="D214" s="1" t="s">
        <v>22</v>
      </c>
      <c r="E214" s="1" t="s">
        <v>7325</v>
      </c>
      <c r="F214" s="1"/>
      <c r="G214" s="1" t="s">
        <v>7326</v>
      </c>
      <c r="H214" s="1" t="s">
        <v>22</v>
      </c>
      <c r="I214" s="1" t="s">
        <v>5586</v>
      </c>
    </row>
    <row r="215" spans="1:9">
      <c r="A215" s="1" t="s">
        <v>836</v>
      </c>
      <c r="B215" s="1" t="s">
        <v>7327</v>
      </c>
      <c r="C215" s="1" t="s">
        <v>7328</v>
      </c>
      <c r="D215" s="1" t="s">
        <v>33</v>
      </c>
      <c r="E215" s="1" t="s">
        <v>7329</v>
      </c>
      <c r="F215" s="1"/>
      <c r="G215" s="1" t="s">
        <v>7330</v>
      </c>
      <c r="H215" s="1" t="s">
        <v>33</v>
      </c>
      <c r="I215" s="1" t="s">
        <v>5586</v>
      </c>
    </row>
    <row r="216" spans="1:9">
      <c r="A216" s="1" t="s">
        <v>836</v>
      </c>
      <c r="B216" s="1" t="s">
        <v>7331</v>
      </c>
      <c r="C216" s="1" t="s">
        <v>7332</v>
      </c>
      <c r="D216" s="1" t="s">
        <v>22</v>
      </c>
      <c r="E216" s="1" t="s">
        <v>7333</v>
      </c>
      <c r="F216" s="1"/>
      <c r="G216" s="1" t="s">
        <v>7334</v>
      </c>
      <c r="H216" s="1" t="s">
        <v>22</v>
      </c>
      <c r="I216" s="1" t="s">
        <v>5586</v>
      </c>
    </row>
    <row r="217" spans="1:9">
      <c r="A217" s="1" t="s">
        <v>836</v>
      </c>
      <c r="B217" s="1" t="s">
        <v>7335</v>
      </c>
      <c r="C217" s="1" t="s">
        <v>7336</v>
      </c>
      <c r="D217" s="1" t="s">
        <v>33</v>
      </c>
      <c r="E217" s="1" t="s">
        <v>7337</v>
      </c>
      <c r="F217" s="1"/>
      <c r="G217" s="1" t="s">
        <v>7338</v>
      </c>
      <c r="H217" s="1" t="s">
        <v>33</v>
      </c>
      <c r="I217" s="1" t="s">
        <v>5586</v>
      </c>
    </row>
    <row r="218" spans="1:9">
      <c r="A218" s="1" t="s">
        <v>836</v>
      </c>
      <c r="B218" s="1" t="s">
        <v>7336</v>
      </c>
      <c r="C218" s="1" t="s">
        <v>7339</v>
      </c>
      <c r="D218" s="1" t="s">
        <v>33</v>
      </c>
      <c r="E218" s="1" t="s">
        <v>7340</v>
      </c>
      <c r="F218" s="1"/>
      <c r="G218" s="1" t="s">
        <v>7341</v>
      </c>
      <c r="H218" s="1" t="s">
        <v>33</v>
      </c>
      <c r="I218" s="1" t="s">
        <v>5586</v>
      </c>
    </row>
    <row r="219" spans="1:9">
      <c r="A219" s="1" t="s">
        <v>864</v>
      </c>
      <c r="B219" s="1" t="s">
        <v>7342</v>
      </c>
      <c r="C219" s="1" t="s">
        <v>7343</v>
      </c>
      <c r="D219" s="1" t="s">
        <v>84</v>
      </c>
      <c r="E219" s="1" t="s">
        <v>7344</v>
      </c>
      <c r="F219" s="1"/>
      <c r="G219" s="1" t="s">
        <v>7345</v>
      </c>
      <c r="H219" s="1" t="s">
        <v>5586</v>
      </c>
      <c r="I219" s="1" t="s">
        <v>5586</v>
      </c>
    </row>
    <row r="220" spans="1:9">
      <c r="A220" s="1" t="s">
        <v>864</v>
      </c>
      <c r="B220" s="1" t="s">
        <v>7346</v>
      </c>
      <c r="C220" s="1" t="s">
        <v>7347</v>
      </c>
      <c r="D220" s="1" t="s">
        <v>84</v>
      </c>
      <c r="E220" s="1" t="s">
        <v>7348</v>
      </c>
      <c r="F220" s="1"/>
      <c r="G220" s="1" t="s">
        <v>7349</v>
      </c>
      <c r="H220" s="1" t="s">
        <v>5586</v>
      </c>
      <c r="I220" s="1" t="s">
        <v>5586</v>
      </c>
    </row>
    <row r="221" spans="1:9">
      <c r="A221" s="1" t="s">
        <v>884</v>
      </c>
      <c r="B221" s="1" t="s">
        <v>7350</v>
      </c>
      <c r="C221" s="1" t="s">
        <v>7351</v>
      </c>
      <c r="D221" s="1" t="s">
        <v>496</v>
      </c>
      <c r="E221" s="1" t="s">
        <v>7352</v>
      </c>
      <c r="F221" s="1"/>
      <c r="G221" s="1" t="s">
        <v>7353</v>
      </c>
      <c r="H221" s="1" t="s">
        <v>496</v>
      </c>
      <c r="I221" s="1" t="s">
        <v>5586</v>
      </c>
    </row>
    <row r="222" spans="1:9">
      <c r="A222" s="1" t="s">
        <v>884</v>
      </c>
      <c r="B222" s="1" t="s">
        <v>7354</v>
      </c>
      <c r="C222" s="1" t="s">
        <v>7355</v>
      </c>
      <c r="D222" s="1" t="s">
        <v>84</v>
      </c>
      <c r="E222" s="1" t="s">
        <v>7356</v>
      </c>
      <c r="F222" s="1"/>
      <c r="G222" s="1" t="s">
        <v>7357</v>
      </c>
      <c r="H222" s="1" t="s">
        <v>5586</v>
      </c>
      <c r="I222" s="1" t="s">
        <v>5586</v>
      </c>
    </row>
    <row r="223" spans="1:9">
      <c r="A223" s="1" t="s">
        <v>884</v>
      </c>
      <c r="B223" s="1" t="s">
        <v>4553</v>
      </c>
      <c r="C223" s="1" t="s">
        <v>4702</v>
      </c>
      <c r="D223" s="1" t="s">
        <v>33</v>
      </c>
      <c r="E223" s="1" t="s">
        <v>7358</v>
      </c>
      <c r="F223" s="1"/>
      <c r="G223" s="1" t="s">
        <v>7359</v>
      </c>
      <c r="H223" s="1" t="s">
        <v>33</v>
      </c>
      <c r="I223" s="1" t="s">
        <v>5586</v>
      </c>
    </row>
    <row r="224" spans="1:9">
      <c r="A224" s="1" t="s">
        <v>884</v>
      </c>
      <c r="B224" s="1" t="s">
        <v>7360</v>
      </c>
      <c r="C224" s="1" t="s">
        <v>900</v>
      </c>
      <c r="D224" s="1" t="s">
        <v>33</v>
      </c>
      <c r="E224" s="1" t="s">
        <v>7361</v>
      </c>
      <c r="F224" s="1"/>
      <c r="G224" s="1" t="s">
        <v>7362</v>
      </c>
      <c r="H224" s="1" t="s">
        <v>33</v>
      </c>
      <c r="I224" s="1" t="s">
        <v>5586</v>
      </c>
    </row>
    <row r="225" spans="1:9">
      <c r="A225" s="1" t="s">
        <v>884</v>
      </c>
      <c r="B225" s="1" t="s">
        <v>7363</v>
      </c>
      <c r="C225" s="1" t="s">
        <v>7364</v>
      </c>
      <c r="D225" s="1" t="s">
        <v>33</v>
      </c>
      <c r="E225" s="1" t="s">
        <v>7365</v>
      </c>
      <c r="F225" s="1"/>
      <c r="G225" s="1" t="s">
        <v>7366</v>
      </c>
      <c r="H225" s="1" t="s">
        <v>33</v>
      </c>
      <c r="I225" s="1" t="s">
        <v>5586</v>
      </c>
    </row>
    <row r="226" spans="1:9">
      <c r="A226" s="1" t="s">
        <v>884</v>
      </c>
      <c r="B226" s="1" t="s">
        <v>3138</v>
      </c>
      <c r="C226" s="1" t="s">
        <v>1071</v>
      </c>
      <c r="D226" s="1" t="s">
        <v>22</v>
      </c>
      <c r="E226" s="1" t="s">
        <v>7367</v>
      </c>
      <c r="F226" s="1"/>
      <c r="G226" s="1" t="s">
        <v>7368</v>
      </c>
      <c r="H226" s="1" t="s">
        <v>22</v>
      </c>
      <c r="I226" s="1" t="s">
        <v>5586</v>
      </c>
    </row>
    <row r="227" spans="1:9">
      <c r="A227" s="1" t="s">
        <v>884</v>
      </c>
      <c r="B227" s="1" t="s">
        <v>7369</v>
      </c>
      <c r="C227" s="1" t="s">
        <v>7370</v>
      </c>
      <c r="D227" s="1" t="s">
        <v>496</v>
      </c>
      <c r="E227" s="1" t="s">
        <v>7371</v>
      </c>
      <c r="F227" s="1"/>
      <c r="G227" s="1" t="s">
        <v>7372</v>
      </c>
      <c r="H227" s="1" t="s">
        <v>496</v>
      </c>
      <c r="I227" s="1" t="s">
        <v>5586</v>
      </c>
    </row>
    <row r="228" spans="1:9">
      <c r="A228" s="1" t="s">
        <v>884</v>
      </c>
      <c r="B228" s="1" t="s">
        <v>7370</v>
      </c>
      <c r="C228" s="1" t="s">
        <v>7373</v>
      </c>
      <c r="D228" s="1" t="s">
        <v>496</v>
      </c>
      <c r="E228" s="1" t="s">
        <v>7374</v>
      </c>
      <c r="F228" s="1"/>
      <c r="G228" s="1" t="s">
        <v>7375</v>
      </c>
      <c r="H228" s="1" t="s">
        <v>496</v>
      </c>
      <c r="I228" s="1" t="s">
        <v>5586</v>
      </c>
    </row>
    <row r="229" spans="1:9">
      <c r="A229" s="1" t="s">
        <v>884</v>
      </c>
      <c r="B229" s="1" t="s">
        <v>7373</v>
      </c>
      <c r="C229" s="1" t="s">
        <v>7376</v>
      </c>
      <c r="D229" s="1" t="s">
        <v>496</v>
      </c>
      <c r="E229" s="1" t="s">
        <v>7377</v>
      </c>
      <c r="F229" s="1"/>
      <c r="G229" s="1" t="s">
        <v>7378</v>
      </c>
      <c r="H229" s="1" t="s">
        <v>496</v>
      </c>
      <c r="I229" s="1" t="s">
        <v>5586</v>
      </c>
    </row>
    <row r="230" spans="1:9">
      <c r="A230" s="1" t="s">
        <v>884</v>
      </c>
      <c r="B230" s="1" t="s">
        <v>7376</v>
      </c>
      <c r="C230" s="1" t="s">
        <v>7379</v>
      </c>
      <c r="D230" s="1" t="s">
        <v>496</v>
      </c>
      <c r="E230" s="1" t="s">
        <v>7380</v>
      </c>
      <c r="F230" s="1"/>
      <c r="G230" s="1" t="s">
        <v>7381</v>
      </c>
      <c r="H230" s="1" t="s">
        <v>496</v>
      </c>
      <c r="I230" s="1" t="s">
        <v>5586</v>
      </c>
    </row>
    <row r="231" spans="1:9">
      <c r="A231" s="1" t="s">
        <v>884</v>
      </c>
      <c r="B231" s="1" t="s">
        <v>7382</v>
      </c>
      <c r="C231" s="1" t="s">
        <v>7383</v>
      </c>
      <c r="D231" s="1" t="s">
        <v>496</v>
      </c>
      <c r="E231" s="1" t="s">
        <v>7384</v>
      </c>
      <c r="F231" s="1"/>
      <c r="G231" s="1" t="s">
        <v>7385</v>
      </c>
      <c r="H231" s="1" t="s">
        <v>496</v>
      </c>
      <c r="I231" s="1" t="s">
        <v>5586</v>
      </c>
    </row>
    <row r="232" spans="1:9">
      <c r="A232" s="1" t="s">
        <v>934</v>
      </c>
      <c r="B232" s="1" t="s">
        <v>4033</v>
      </c>
      <c r="C232" s="1" t="s">
        <v>4558</v>
      </c>
      <c r="D232" s="1" t="s">
        <v>22</v>
      </c>
      <c r="E232" s="1" t="s">
        <v>7386</v>
      </c>
      <c r="F232" s="1"/>
      <c r="G232" s="1" t="s">
        <v>7387</v>
      </c>
      <c r="H232" s="1" t="s">
        <v>22</v>
      </c>
      <c r="I232" s="1" t="s">
        <v>5586</v>
      </c>
    </row>
    <row r="233" spans="1:9">
      <c r="A233" s="1" t="s">
        <v>965</v>
      </c>
      <c r="B233" s="1" t="s">
        <v>7388</v>
      </c>
      <c r="C233" s="1" t="s">
        <v>7389</v>
      </c>
      <c r="D233" s="1" t="s">
        <v>496</v>
      </c>
      <c r="E233" s="1" t="s">
        <v>7390</v>
      </c>
      <c r="F233" s="1"/>
      <c r="G233" s="1" t="s">
        <v>7391</v>
      </c>
      <c r="H233" s="1" t="s">
        <v>496</v>
      </c>
      <c r="I233" s="1" t="s">
        <v>5586</v>
      </c>
    </row>
    <row r="234" spans="1:9">
      <c r="A234" s="1" t="s">
        <v>965</v>
      </c>
      <c r="B234" s="1" t="s">
        <v>7392</v>
      </c>
      <c r="C234" s="1" t="s">
        <v>4592</v>
      </c>
      <c r="D234" s="1" t="s">
        <v>33</v>
      </c>
      <c r="E234" s="1" t="s">
        <v>7393</v>
      </c>
      <c r="F234" s="1"/>
      <c r="G234" s="1" t="s">
        <v>7394</v>
      </c>
      <c r="H234" s="1" t="s">
        <v>33</v>
      </c>
      <c r="I234" s="1" t="s">
        <v>5586</v>
      </c>
    </row>
    <row r="235" spans="1:9">
      <c r="A235" s="1" t="s">
        <v>965</v>
      </c>
      <c r="B235" s="1" t="s">
        <v>4592</v>
      </c>
      <c r="C235" s="1" t="s">
        <v>7395</v>
      </c>
      <c r="D235" s="1" t="s">
        <v>84</v>
      </c>
      <c r="E235" s="1" t="s">
        <v>7396</v>
      </c>
      <c r="F235" s="1"/>
      <c r="G235" s="1" t="s">
        <v>7397</v>
      </c>
      <c r="H235" s="1" t="s">
        <v>5586</v>
      </c>
      <c r="I235" s="1" t="s">
        <v>5586</v>
      </c>
    </row>
    <row r="236" spans="1:9">
      <c r="A236" s="1" t="s">
        <v>965</v>
      </c>
      <c r="B236" s="1" t="s">
        <v>7398</v>
      </c>
      <c r="C236" s="1" t="s">
        <v>7399</v>
      </c>
      <c r="D236" s="1" t="s">
        <v>496</v>
      </c>
      <c r="E236" s="1" t="s">
        <v>7400</v>
      </c>
      <c r="F236" s="1"/>
      <c r="G236" s="1" t="s">
        <v>7401</v>
      </c>
      <c r="H236" s="1" t="s">
        <v>496</v>
      </c>
      <c r="I236" s="1" t="s">
        <v>5586</v>
      </c>
    </row>
    <row r="237" spans="1:9">
      <c r="A237" s="1" t="s">
        <v>965</v>
      </c>
      <c r="B237" s="1" t="s">
        <v>7402</v>
      </c>
      <c r="C237" s="1" t="s">
        <v>7403</v>
      </c>
      <c r="D237" s="1" t="s">
        <v>496</v>
      </c>
      <c r="E237" s="1" t="s">
        <v>7404</v>
      </c>
      <c r="F237" s="1"/>
      <c r="G237" s="1" t="s">
        <v>7405</v>
      </c>
      <c r="H237" s="1" t="s">
        <v>496</v>
      </c>
      <c r="I237" s="1" t="s">
        <v>5586</v>
      </c>
    </row>
    <row r="238" spans="1:9">
      <c r="A238" s="1" t="s">
        <v>965</v>
      </c>
      <c r="B238" s="1" t="s">
        <v>7406</v>
      </c>
      <c r="C238" s="1" t="s">
        <v>7407</v>
      </c>
      <c r="D238" s="1" t="s">
        <v>22</v>
      </c>
      <c r="E238" s="1" t="s">
        <v>7408</v>
      </c>
      <c r="F238" s="1"/>
      <c r="G238" s="1" t="s">
        <v>7409</v>
      </c>
      <c r="H238" s="1" t="s">
        <v>22</v>
      </c>
      <c r="I238" s="1" t="s">
        <v>5586</v>
      </c>
    </row>
    <row r="239" spans="1:9">
      <c r="A239" s="1" t="s">
        <v>965</v>
      </c>
      <c r="B239" s="1" t="s">
        <v>1680</v>
      </c>
      <c r="C239" s="1" t="s">
        <v>3849</v>
      </c>
      <c r="D239" s="1" t="s">
        <v>22</v>
      </c>
      <c r="E239" s="1" t="s">
        <v>7410</v>
      </c>
      <c r="F239" s="1"/>
      <c r="G239" s="1" t="s">
        <v>7411</v>
      </c>
      <c r="H239" s="1" t="s">
        <v>22</v>
      </c>
      <c r="I239" s="1" t="s">
        <v>5586</v>
      </c>
    </row>
    <row r="240" spans="1:9">
      <c r="A240" s="1" t="s">
        <v>965</v>
      </c>
      <c r="B240" s="1" t="s">
        <v>7412</v>
      </c>
      <c r="C240" s="1" t="s">
        <v>7413</v>
      </c>
      <c r="D240" s="1" t="s">
        <v>22</v>
      </c>
      <c r="E240" s="1" t="s">
        <v>7414</v>
      </c>
      <c r="F240" s="1"/>
      <c r="G240" s="1" t="s">
        <v>7415</v>
      </c>
      <c r="H240" s="1" t="s">
        <v>22</v>
      </c>
      <c r="I240" s="1" t="s">
        <v>5586</v>
      </c>
    </row>
    <row r="241" spans="1:9">
      <c r="A241" s="1" t="s">
        <v>1019</v>
      </c>
      <c r="B241" s="1" t="s">
        <v>7416</v>
      </c>
      <c r="C241" s="1" t="s">
        <v>7417</v>
      </c>
      <c r="D241" s="1" t="s">
        <v>22</v>
      </c>
      <c r="E241" s="1" t="s">
        <v>7418</v>
      </c>
      <c r="F241" s="1"/>
      <c r="G241" s="1" t="s">
        <v>7419</v>
      </c>
      <c r="H241" s="1" t="s">
        <v>22</v>
      </c>
      <c r="I241" s="1" t="s">
        <v>5586</v>
      </c>
    </row>
    <row r="242" spans="1:9">
      <c r="A242" s="1" t="s">
        <v>1019</v>
      </c>
      <c r="B242" s="1" t="s">
        <v>7420</v>
      </c>
      <c r="C242" s="1" t="s">
        <v>3607</v>
      </c>
      <c r="D242" s="1" t="s">
        <v>84</v>
      </c>
      <c r="E242" s="1" t="s">
        <v>7421</v>
      </c>
      <c r="F242" s="1"/>
      <c r="G242" s="1" t="s">
        <v>7422</v>
      </c>
      <c r="H242" s="1" t="s">
        <v>5586</v>
      </c>
      <c r="I242" s="1" t="s">
        <v>5586</v>
      </c>
    </row>
    <row r="243" spans="1:9">
      <c r="A243" s="1" t="s">
        <v>1019</v>
      </c>
      <c r="B243" s="1" t="s">
        <v>3607</v>
      </c>
      <c r="C243" s="1" t="s">
        <v>7423</v>
      </c>
      <c r="D243" s="1" t="s">
        <v>22</v>
      </c>
      <c r="E243" s="1" t="s">
        <v>7424</v>
      </c>
      <c r="F243" s="1"/>
      <c r="G243" s="1" t="s">
        <v>7425</v>
      </c>
      <c r="H243" s="1" t="s">
        <v>22</v>
      </c>
      <c r="I243" s="1" t="s">
        <v>5586</v>
      </c>
    </row>
    <row r="244" spans="1:9">
      <c r="A244" s="1" t="s">
        <v>1035</v>
      </c>
      <c r="B244" s="1" t="s">
        <v>3938</v>
      </c>
      <c r="C244" s="1" t="s">
        <v>3381</v>
      </c>
      <c r="D244" s="1" t="s">
        <v>84</v>
      </c>
      <c r="E244" s="1" t="s">
        <v>7426</v>
      </c>
      <c r="F244" s="1"/>
      <c r="G244" s="1" t="s">
        <v>7427</v>
      </c>
      <c r="H244" s="1" t="s">
        <v>5586</v>
      </c>
      <c r="I244" s="1" t="s">
        <v>5586</v>
      </c>
    </row>
    <row r="245" spans="1:9">
      <c r="A245" s="1" t="s">
        <v>1035</v>
      </c>
      <c r="B245" s="1" t="s">
        <v>7428</v>
      </c>
      <c r="C245" s="1" t="s">
        <v>7429</v>
      </c>
      <c r="D245" s="1" t="s">
        <v>496</v>
      </c>
      <c r="E245" s="1" t="s">
        <v>7430</v>
      </c>
      <c r="F245" s="1"/>
      <c r="G245" s="1" t="s">
        <v>7431</v>
      </c>
      <c r="H245" s="1" t="s">
        <v>496</v>
      </c>
      <c r="I245" s="1" t="s">
        <v>5586</v>
      </c>
    </row>
    <row r="246" spans="1:9">
      <c r="A246" s="1" t="s">
        <v>1035</v>
      </c>
      <c r="B246" s="1" t="s">
        <v>7429</v>
      </c>
      <c r="C246" s="1" t="s">
        <v>3878</v>
      </c>
      <c r="D246" s="1" t="s">
        <v>496</v>
      </c>
      <c r="E246" s="1" t="s">
        <v>7432</v>
      </c>
      <c r="F246" s="1"/>
      <c r="G246" s="1" t="s">
        <v>7433</v>
      </c>
      <c r="H246" s="1" t="s">
        <v>496</v>
      </c>
      <c r="I246" s="1" t="s">
        <v>5586</v>
      </c>
    </row>
    <row r="247" spans="1:9">
      <c r="A247" s="1" t="s">
        <v>1035</v>
      </c>
      <c r="B247" s="1" t="s">
        <v>7434</v>
      </c>
      <c r="C247" s="1" t="s">
        <v>7435</v>
      </c>
      <c r="D247" s="1" t="s">
        <v>84</v>
      </c>
      <c r="E247" s="1" t="s">
        <v>7436</v>
      </c>
      <c r="F247" s="1"/>
      <c r="G247" s="1" t="s">
        <v>7437</v>
      </c>
      <c r="H247" s="1" t="s">
        <v>5586</v>
      </c>
      <c r="I247" s="1" t="s">
        <v>5586</v>
      </c>
    </row>
    <row r="248" spans="1:9">
      <c r="A248" s="1" t="s">
        <v>1035</v>
      </c>
      <c r="B248" s="1" t="s">
        <v>7438</v>
      </c>
      <c r="C248" s="1" t="s">
        <v>1041</v>
      </c>
      <c r="D248" s="1" t="s">
        <v>33</v>
      </c>
      <c r="E248" s="1" t="s">
        <v>7439</v>
      </c>
      <c r="F248" s="1"/>
      <c r="G248" s="1" t="s">
        <v>7440</v>
      </c>
      <c r="H248" s="1" t="s">
        <v>33</v>
      </c>
      <c r="I248" s="1" t="s">
        <v>5586</v>
      </c>
    </row>
    <row r="249" spans="1:9">
      <c r="A249" s="1" t="s">
        <v>1035</v>
      </c>
      <c r="B249" s="1" t="s">
        <v>7441</v>
      </c>
      <c r="C249" s="1" t="s">
        <v>7442</v>
      </c>
      <c r="D249" s="1" t="s">
        <v>496</v>
      </c>
      <c r="E249" s="1" t="s">
        <v>7443</v>
      </c>
      <c r="F249" s="1"/>
      <c r="G249" s="1" t="s">
        <v>7444</v>
      </c>
      <c r="H249" s="1" t="s">
        <v>496</v>
      </c>
      <c r="I249" s="1" t="s">
        <v>5586</v>
      </c>
    </row>
    <row r="250" spans="1:9">
      <c r="A250" s="1" t="s">
        <v>1035</v>
      </c>
      <c r="B250" s="1" t="s">
        <v>7445</v>
      </c>
      <c r="C250" s="1" t="s">
        <v>108</v>
      </c>
      <c r="D250" s="1" t="s">
        <v>84</v>
      </c>
      <c r="E250" s="1" t="s">
        <v>7446</v>
      </c>
      <c r="F250" s="1"/>
      <c r="G250" s="1" t="s">
        <v>7447</v>
      </c>
      <c r="H250" s="1" t="s">
        <v>5586</v>
      </c>
      <c r="I250" s="1" t="s">
        <v>5586</v>
      </c>
    </row>
    <row r="251" spans="1:9">
      <c r="A251" s="1" t="s">
        <v>1035</v>
      </c>
      <c r="B251" s="1" t="s">
        <v>2048</v>
      </c>
      <c r="C251" s="1" t="s">
        <v>7448</v>
      </c>
      <c r="D251" s="1" t="s">
        <v>84</v>
      </c>
      <c r="E251" s="1" t="s">
        <v>7449</v>
      </c>
      <c r="F251" s="1"/>
      <c r="G251" s="1" t="s">
        <v>7450</v>
      </c>
      <c r="H251" s="1" t="s">
        <v>5586</v>
      </c>
      <c r="I251" s="1" t="s">
        <v>5586</v>
      </c>
    </row>
    <row r="252" spans="1:9">
      <c r="A252" s="1" t="s">
        <v>1035</v>
      </c>
      <c r="B252" s="1" t="s">
        <v>7451</v>
      </c>
      <c r="C252" s="1" t="s">
        <v>7452</v>
      </c>
      <c r="D252" s="1" t="s">
        <v>496</v>
      </c>
      <c r="E252" s="1" t="s">
        <v>7453</v>
      </c>
      <c r="F252" s="1"/>
      <c r="G252" s="1" t="s">
        <v>7454</v>
      </c>
      <c r="H252" s="1" t="s">
        <v>496</v>
      </c>
      <c r="I252" s="1" t="s">
        <v>5586</v>
      </c>
    </row>
    <row r="253" spans="1:9">
      <c r="A253" s="1" t="s">
        <v>1035</v>
      </c>
      <c r="B253" s="1" t="s">
        <v>7452</v>
      </c>
      <c r="C253" s="1" t="s">
        <v>7455</v>
      </c>
      <c r="D253" s="1" t="s">
        <v>496</v>
      </c>
      <c r="E253" s="1" t="s">
        <v>7456</v>
      </c>
      <c r="F253" s="1"/>
      <c r="G253" s="1" t="s">
        <v>7457</v>
      </c>
      <c r="H253" s="1" t="s">
        <v>496</v>
      </c>
      <c r="I253" s="1" t="s">
        <v>5586</v>
      </c>
    </row>
    <row r="254" spans="1:9">
      <c r="A254" s="1" t="s">
        <v>1035</v>
      </c>
      <c r="B254" s="1" t="s">
        <v>7455</v>
      </c>
      <c r="C254" s="1" t="s">
        <v>7458</v>
      </c>
      <c r="D254" s="1" t="s">
        <v>496</v>
      </c>
      <c r="E254" s="1" t="s">
        <v>7459</v>
      </c>
      <c r="F254" s="1"/>
      <c r="G254" s="1" t="s">
        <v>7460</v>
      </c>
      <c r="H254" s="1" t="s">
        <v>496</v>
      </c>
      <c r="I254" s="1" t="s">
        <v>5586</v>
      </c>
    </row>
    <row r="255" spans="1:9">
      <c r="A255" s="1" t="s">
        <v>1065</v>
      </c>
      <c r="B255" s="1" t="s">
        <v>470</v>
      </c>
      <c r="C255" s="1" t="s">
        <v>7461</v>
      </c>
      <c r="D255" s="1" t="s">
        <v>79</v>
      </c>
      <c r="E255" s="1" t="s">
        <v>7462</v>
      </c>
      <c r="F255" s="1"/>
      <c r="G255" s="1" t="s">
        <v>7463</v>
      </c>
      <c r="H255" s="1" t="s">
        <v>5586</v>
      </c>
      <c r="I255" s="1" t="s">
        <v>5586</v>
      </c>
    </row>
    <row r="256" spans="1:9">
      <c r="A256" s="1" t="s">
        <v>1065</v>
      </c>
      <c r="B256" s="1" t="s">
        <v>7464</v>
      </c>
      <c r="C256" s="1" t="s">
        <v>7465</v>
      </c>
      <c r="D256" s="1" t="s">
        <v>84</v>
      </c>
      <c r="E256" s="1" t="s">
        <v>7466</v>
      </c>
      <c r="F256" s="1"/>
      <c r="G256" s="1" t="s">
        <v>7467</v>
      </c>
      <c r="H256" s="1" t="s">
        <v>5586</v>
      </c>
      <c r="I256" s="1" t="s">
        <v>5586</v>
      </c>
    </row>
    <row r="257" spans="1:9">
      <c r="A257" s="1" t="s">
        <v>1065</v>
      </c>
      <c r="B257" s="1" t="s">
        <v>1198</v>
      </c>
      <c r="C257" s="1" t="s">
        <v>1617</v>
      </c>
      <c r="D257" s="1" t="s">
        <v>22</v>
      </c>
      <c r="E257" s="1" t="s">
        <v>7468</v>
      </c>
      <c r="F257" s="1"/>
      <c r="G257" s="1" t="s">
        <v>7469</v>
      </c>
      <c r="H257" s="1" t="s">
        <v>22</v>
      </c>
      <c r="I257" s="1" t="s">
        <v>5586</v>
      </c>
    </row>
    <row r="258" spans="1:9">
      <c r="A258" s="1" t="s">
        <v>1074</v>
      </c>
      <c r="B258" s="1" t="s">
        <v>7470</v>
      </c>
      <c r="C258" s="1" t="s">
        <v>7471</v>
      </c>
      <c r="D258" s="1" t="s">
        <v>33</v>
      </c>
      <c r="E258" s="1" t="s">
        <v>7472</v>
      </c>
      <c r="F258" s="1"/>
      <c r="G258" s="1" t="s">
        <v>7473</v>
      </c>
      <c r="H258" s="1" t="s">
        <v>33</v>
      </c>
      <c r="I258" s="1" t="s">
        <v>5586</v>
      </c>
    </row>
    <row r="259" spans="1:9">
      <c r="A259" s="1" t="s">
        <v>1074</v>
      </c>
      <c r="B259" s="1" t="s">
        <v>5173</v>
      </c>
      <c r="C259" s="1" t="s">
        <v>7474</v>
      </c>
      <c r="D259" s="1" t="s">
        <v>84</v>
      </c>
      <c r="E259" s="1" t="s">
        <v>7475</v>
      </c>
      <c r="F259" s="1"/>
      <c r="G259" s="1" t="s">
        <v>7476</v>
      </c>
      <c r="H259" s="1" t="s">
        <v>5586</v>
      </c>
      <c r="I259" s="1" t="s">
        <v>5586</v>
      </c>
    </row>
    <row r="260" spans="1:9">
      <c r="A260" s="1" t="s">
        <v>1086</v>
      </c>
      <c r="B260" s="1" t="s">
        <v>7477</v>
      </c>
      <c r="C260" s="1" t="s">
        <v>7478</v>
      </c>
      <c r="D260" s="1" t="s">
        <v>22</v>
      </c>
      <c r="E260" s="1" t="s">
        <v>7479</v>
      </c>
      <c r="F260" s="1"/>
      <c r="G260" s="1" t="s">
        <v>7480</v>
      </c>
      <c r="H260" s="1" t="s">
        <v>22</v>
      </c>
      <c r="I260" s="1" t="s">
        <v>5586</v>
      </c>
    </row>
    <row r="261" spans="1:9">
      <c r="A261" s="1" t="s">
        <v>1086</v>
      </c>
      <c r="B261" s="1" t="s">
        <v>7481</v>
      </c>
      <c r="C261" s="1" t="s">
        <v>7482</v>
      </c>
      <c r="D261" s="1" t="s">
        <v>22</v>
      </c>
      <c r="E261" s="1" t="s">
        <v>7483</v>
      </c>
      <c r="F261" s="1"/>
      <c r="G261" s="1" t="s">
        <v>7484</v>
      </c>
      <c r="H261" s="1" t="s">
        <v>22</v>
      </c>
      <c r="I261" s="1" t="s">
        <v>5586</v>
      </c>
    </row>
    <row r="262" spans="1:9">
      <c r="A262" s="1" t="s">
        <v>1086</v>
      </c>
      <c r="B262" s="1" t="s">
        <v>7485</v>
      </c>
      <c r="C262" s="1" t="s">
        <v>7486</v>
      </c>
      <c r="D262" s="1" t="s">
        <v>33</v>
      </c>
      <c r="E262" s="1" t="s">
        <v>7487</v>
      </c>
      <c r="F262" s="1"/>
      <c r="G262" s="1" t="s">
        <v>7488</v>
      </c>
      <c r="H262" s="1" t="s">
        <v>33</v>
      </c>
      <c r="I262" s="1" t="s">
        <v>5586</v>
      </c>
    </row>
    <row r="263" spans="1:9">
      <c r="A263" s="1" t="s">
        <v>1086</v>
      </c>
      <c r="B263" s="1" t="s">
        <v>7489</v>
      </c>
      <c r="C263" s="1" t="s">
        <v>73</v>
      </c>
      <c r="D263" s="1" t="s">
        <v>79</v>
      </c>
      <c r="E263" s="1" t="s">
        <v>7490</v>
      </c>
      <c r="F263" s="1"/>
      <c r="G263" s="1" t="s">
        <v>7491</v>
      </c>
      <c r="H263" s="1" t="s">
        <v>5586</v>
      </c>
      <c r="I263" s="1" t="s">
        <v>5586</v>
      </c>
    </row>
    <row r="264" spans="1:9">
      <c r="A264" s="1" t="s">
        <v>1086</v>
      </c>
      <c r="B264" s="1" t="s">
        <v>7492</v>
      </c>
      <c r="C264" s="1" t="s">
        <v>7493</v>
      </c>
      <c r="D264" s="1" t="s">
        <v>33</v>
      </c>
      <c r="E264" s="1" t="s">
        <v>7494</v>
      </c>
      <c r="F264" s="1"/>
      <c r="G264" s="1" t="s">
        <v>7495</v>
      </c>
      <c r="H264" s="1" t="s">
        <v>33</v>
      </c>
      <c r="I264" s="1" t="s">
        <v>5586</v>
      </c>
    </row>
    <row r="265" spans="1:9">
      <c r="A265" s="1" t="s">
        <v>1086</v>
      </c>
      <c r="B265" s="1" t="s">
        <v>7496</v>
      </c>
      <c r="C265" s="1" t="s">
        <v>7497</v>
      </c>
      <c r="D265" s="1" t="s">
        <v>79</v>
      </c>
      <c r="E265" s="1" t="s">
        <v>7498</v>
      </c>
      <c r="F265" s="1"/>
      <c r="G265" s="1" t="s">
        <v>7499</v>
      </c>
      <c r="H265" s="1" t="s">
        <v>5586</v>
      </c>
      <c r="I265" s="1" t="s">
        <v>5586</v>
      </c>
    </row>
    <row r="266" spans="1:9">
      <c r="A266" s="1" t="s">
        <v>1086</v>
      </c>
      <c r="B266" s="1" t="s">
        <v>7500</v>
      </c>
      <c r="C266" s="1" t="s">
        <v>7501</v>
      </c>
      <c r="D266" s="1" t="s">
        <v>84</v>
      </c>
      <c r="E266" s="1" t="s">
        <v>7502</v>
      </c>
      <c r="F266" s="1"/>
      <c r="G266" s="1" t="s">
        <v>7503</v>
      </c>
      <c r="H266" s="1" t="s">
        <v>5586</v>
      </c>
      <c r="I266" s="1" t="s">
        <v>5586</v>
      </c>
    </row>
    <row r="267" spans="1:9">
      <c r="A267" s="1" t="s">
        <v>1086</v>
      </c>
      <c r="B267" s="1" t="s">
        <v>7504</v>
      </c>
      <c r="C267" s="1" t="s">
        <v>7505</v>
      </c>
      <c r="D267" s="1" t="s">
        <v>33</v>
      </c>
      <c r="E267" s="1" t="s">
        <v>7506</v>
      </c>
      <c r="F267" s="1"/>
      <c r="G267" s="1" t="s">
        <v>7507</v>
      </c>
      <c r="H267" s="1" t="s">
        <v>33</v>
      </c>
      <c r="I267" s="1" t="s">
        <v>5586</v>
      </c>
    </row>
    <row r="268" spans="1:9">
      <c r="A268" s="1" t="s">
        <v>1086</v>
      </c>
      <c r="B268" s="1" t="s">
        <v>7508</v>
      </c>
      <c r="C268" s="1" t="s">
        <v>7509</v>
      </c>
      <c r="D268" s="1" t="s">
        <v>84</v>
      </c>
      <c r="E268" s="1" t="s">
        <v>7510</v>
      </c>
      <c r="F268" s="1"/>
      <c r="G268" s="1" t="s">
        <v>7511</v>
      </c>
      <c r="H268" s="1" t="s">
        <v>5586</v>
      </c>
      <c r="I268" s="1" t="s">
        <v>5586</v>
      </c>
    </row>
    <row r="269" spans="1:9">
      <c r="A269" s="1" t="s">
        <v>1086</v>
      </c>
      <c r="B269" s="1" t="s">
        <v>7512</v>
      </c>
      <c r="C269" s="1" t="s">
        <v>7513</v>
      </c>
      <c r="D269" s="1" t="s">
        <v>84</v>
      </c>
      <c r="E269" s="1" t="s">
        <v>7514</v>
      </c>
      <c r="F269" s="1"/>
      <c r="G269" s="1" t="s">
        <v>7515</v>
      </c>
      <c r="H269" s="1" t="s">
        <v>5586</v>
      </c>
      <c r="I269" s="1" t="s">
        <v>5586</v>
      </c>
    </row>
    <row r="270" spans="1:9">
      <c r="A270" s="1" t="s">
        <v>1086</v>
      </c>
      <c r="B270" s="1" t="s">
        <v>7516</v>
      </c>
      <c r="C270" s="1" t="s">
        <v>7517</v>
      </c>
      <c r="D270" s="1" t="s">
        <v>84</v>
      </c>
      <c r="E270" s="1" t="s">
        <v>7518</v>
      </c>
      <c r="F270" s="1"/>
      <c r="G270" s="1" t="s">
        <v>7519</v>
      </c>
      <c r="H270" s="1" t="s">
        <v>5586</v>
      </c>
      <c r="I270" s="1" t="s">
        <v>5586</v>
      </c>
    </row>
    <row r="271" spans="1:9">
      <c r="A271" s="1" t="s">
        <v>1086</v>
      </c>
      <c r="B271" s="1" t="s">
        <v>7520</v>
      </c>
      <c r="C271" s="1" t="s">
        <v>7521</v>
      </c>
      <c r="D271" s="1" t="s">
        <v>33</v>
      </c>
      <c r="E271" s="1" t="s">
        <v>7522</v>
      </c>
      <c r="F271" s="1"/>
      <c r="G271" s="1" t="s">
        <v>7523</v>
      </c>
      <c r="H271" s="1" t="s">
        <v>33</v>
      </c>
      <c r="I271" s="1" t="s">
        <v>5586</v>
      </c>
    </row>
    <row r="272" spans="1:9">
      <c r="A272" s="1" t="s">
        <v>1086</v>
      </c>
      <c r="B272" s="1" t="s">
        <v>7524</v>
      </c>
      <c r="C272" s="1" t="s">
        <v>7525</v>
      </c>
      <c r="D272" s="1" t="s">
        <v>84</v>
      </c>
      <c r="E272" s="1" t="s">
        <v>7526</v>
      </c>
      <c r="F272" s="1"/>
      <c r="G272" s="1" t="s">
        <v>7527</v>
      </c>
      <c r="H272" s="1" t="s">
        <v>5586</v>
      </c>
      <c r="I272" s="1" t="s">
        <v>5586</v>
      </c>
    </row>
    <row r="273" spans="1:9">
      <c r="A273" s="1" t="s">
        <v>1086</v>
      </c>
      <c r="B273" s="1" t="s">
        <v>7528</v>
      </c>
      <c r="C273" s="1" t="s">
        <v>7529</v>
      </c>
      <c r="D273" s="1" t="s">
        <v>79</v>
      </c>
      <c r="E273" s="1" t="s">
        <v>7530</v>
      </c>
      <c r="F273" s="1"/>
      <c r="G273" s="1" t="s">
        <v>7531</v>
      </c>
      <c r="H273" s="1" t="s">
        <v>5586</v>
      </c>
      <c r="I273" s="1" t="s">
        <v>5586</v>
      </c>
    </row>
    <row r="274" spans="1:9">
      <c r="A274" s="1" t="s">
        <v>1086</v>
      </c>
      <c r="B274" s="1" t="s">
        <v>7532</v>
      </c>
      <c r="C274" s="1" t="s">
        <v>7533</v>
      </c>
      <c r="D274" s="1" t="s">
        <v>33</v>
      </c>
      <c r="E274" s="1" t="s">
        <v>7534</v>
      </c>
      <c r="F274" s="1"/>
      <c r="G274" s="1" t="s">
        <v>7535</v>
      </c>
      <c r="H274" s="1" t="s">
        <v>33</v>
      </c>
      <c r="I274" s="1" t="s">
        <v>5586</v>
      </c>
    </row>
    <row r="275" spans="1:9">
      <c r="A275" s="1" t="s">
        <v>1086</v>
      </c>
      <c r="B275" s="1" t="s">
        <v>7536</v>
      </c>
      <c r="C275" s="1" t="s">
        <v>7537</v>
      </c>
      <c r="D275" s="1" t="s">
        <v>84</v>
      </c>
      <c r="E275" s="1" t="s">
        <v>7538</v>
      </c>
      <c r="F275" s="1"/>
      <c r="G275" s="1" t="s">
        <v>7539</v>
      </c>
      <c r="H275" s="1" t="s">
        <v>5586</v>
      </c>
      <c r="I275" s="1" t="s">
        <v>5586</v>
      </c>
    </row>
    <row r="276" spans="1:9">
      <c r="A276" s="1" t="s">
        <v>1086</v>
      </c>
      <c r="B276" s="1" t="s">
        <v>7540</v>
      </c>
      <c r="C276" s="1" t="s">
        <v>7541</v>
      </c>
      <c r="D276" s="1" t="s">
        <v>79</v>
      </c>
      <c r="E276" s="1" t="s">
        <v>7542</v>
      </c>
      <c r="F276" s="1"/>
      <c r="G276" s="1" t="s">
        <v>7543</v>
      </c>
      <c r="H276" s="1" t="s">
        <v>5586</v>
      </c>
      <c r="I276" s="1" t="s">
        <v>5586</v>
      </c>
    </row>
    <row r="277" spans="1:9">
      <c r="A277" s="1" t="s">
        <v>1152</v>
      </c>
      <c r="B277" s="1" t="s">
        <v>7544</v>
      </c>
      <c r="C277" s="1" t="s">
        <v>2159</v>
      </c>
      <c r="D277" s="1" t="s">
        <v>79</v>
      </c>
      <c r="E277" s="1" t="s">
        <v>7545</v>
      </c>
      <c r="F277" s="1"/>
      <c r="G277" s="1" t="s">
        <v>7546</v>
      </c>
      <c r="H277" s="1" t="s">
        <v>5586</v>
      </c>
      <c r="I277" s="1" t="s">
        <v>5586</v>
      </c>
    </row>
    <row r="278" spans="1:9">
      <c r="A278" s="1" t="s">
        <v>1152</v>
      </c>
      <c r="B278" s="1" t="s">
        <v>7547</v>
      </c>
      <c r="C278" s="1" t="s">
        <v>2460</v>
      </c>
      <c r="D278" s="1" t="s">
        <v>22</v>
      </c>
      <c r="E278" s="1" t="s">
        <v>7548</v>
      </c>
      <c r="F278" s="1"/>
      <c r="G278" s="1" t="s">
        <v>7549</v>
      </c>
      <c r="H278" s="1" t="s">
        <v>22</v>
      </c>
      <c r="I278" s="1" t="s">
        <v>5586</v>
      </c>
    </row>
    <row r="279" spans="1:9">
      <c r="A279" s="1" t="s">
        <v>1152</v>
      </c>
      <c r="B279" s="1" t="s">
        <v>7550</v>
      </c>
      <c r="C279" s="1" t="s">
        <v>2405</v>
      </c>
      <c r="D279" s="1" t="s">
        <v>22</v>
      </c>
      <c r="E279" s="1" t="s">
        <v>7551</v>
      </c>
      <c r="F279" s="1"/>
      <c r="G279" s="1" t="s">
        <v>7552</v>
      </c>
      <c r="H279" s="1" t="s">
        <v>22</v>
      </c>
      <c r="I279" s="1" t="s">
        <v>5586</v>
      </c>
    </row>
    <row r="280" spans="1:9">
      <c r="A280" s="1" t="s">
        <v>1152</v>
      </c>
      <c r="B280" s="1" t="s">
        <v>7553</v>
      </c>
      <c r="C280" s="1" t="s">
        <v>7554</v>
      </c>
      <c r="D280" s="1" t="s">
        <v>22</v>
      </c>
      <c r="E280" s="1" t="s">
        <v>7555</v>
      </c>
      <c r="F280" s="1"/>
      <c r="G280" s="1" t="s">
        <v>7556</v>
      </c>
      <c r="H280" s="1" t="s">
        <v>22</v>
      </c>
      <c r="I280" s="1" t="s">
        <v>5586</v>
      </c>
    </row>
    <row r="281" spans="1:9">
      <c r="A281" s="1" t="s">
        <v>1152</v>
      </c>
      <c r="B281" s="1" t="s">
        <v>7557</v>
      </c>
      <c r="C281" s="1" t="s">
        <v>7558</v>
      </c>
      <c r="D281" s="1" t="s">
        <v>22</v>
      </c>
      <c r="E281" s="1" t="s">
        <v>7559</v>
      </c>
      <c r="F281" s="1"/>
      <c r="G281" s="1" t="s">
        <v>7560</v>
      </c>
      <c r="H281" s="1" t="s">
        <v>22</v>
      </c>
      <c r="I281" s="1" t="s">
        <v>5586</v>
      </c>
    </row>
    <row r="282" spans="1:9">
      <c r="A282" s="1" t="s">
        <v>1196</v>
      </c>
      <c r="B282" s="1" t="s">
        <v>5017</v>
      </c>
      <c r="C282" s="1" t="s">
        <v>7561</v>
      </c>
      <c r="D282" s="1" t="s">
        <v>33</v>
      </c>
      <c r="E282" s="1" t="s">
        <v>7562</v>
      </c>
      <c r="F282" s="1"/>
      <c r="G282" s="1" t="s">
        <v>7563</v>
      </c>
      <c r="H282" s="1" t="s">
        <v>33</v>
      </c>
      <c r="I282" s="1" t="s">
        <v>5586</v>
      </c>
    </row>
    <row r="283" spans="1:9">
      <c r="A283" s="1" t="s">
        <v>1196</v>
      </c>
      <c r="B283" s="1" t="s">
        <v>7564</v>
      </c>
      <c r="C283" s="1" t="s">
        <v>7565</v>
      </c>
      <c r="D283" s="1" t="s">
        <v>33</v>
      </c>
      <c r="E283" s="1" t="s">
        <v>7566</v>
      </c>
      <c r="F283" s="1"/>
      <c r="G283" s="1" t="s">
        <v>7567</v>
      </c>
      <c r="H283" s="1" t="s">
        <v>33</v>
      </c>
      <c r="I283" s="1" t="s">
        <v>5586</v>
      </c>
    </row>
    <row r="284" spans="1:9">
      <c r="A284" s="1" t="s">
        <v>1196</v>
      </c>
      <c r="B284" s="1" t="s">
        <v>7568</v>
      </c>
      <c r="C284" s="1" t="s">
        <v>7569</v>
      </c>
      <c r="D284" s="1" t="s">
        <v>33</v>
      </c>
      <c r="E284" s="1" t="s">
        <v>7570</v>
      </c>
      <c r="F284" s="1"/>
      <c r="G284" s="1" t="s">
        <v>7571</v>
      </c>
      <c r="H284" s="1" t="s">
        <v>33</v>
      </c>
      <c r="I284" s="1" t="s">
        <v>5586</v>
      </c>
    </row>
    <row r="285" spans="1:9">
      <c r="A285" s="1" t="s">
        <v>1196</v>
      </c>
      <c r="B285" s="1" t="s">
        <v>930</v>
      </c>
      <c r="C285" s="1" t="s">
        <v>7572</v>
      </c>
      <c r="D285" s="1" t="s">
        <v>33</v>
      </c>
      <c r="E285" s="1" t="s">
        <v>7573</v>
      </c>
      <c r="F285" s="1"/>
      <c r="G285" s="1" t="s">
        <v>7574</v>
      </c>
      <c r="H285" s="1" t="s">
        <v>33</v>
      </c>
      <c r="I285" s="1" t="s">
        <v>5586</v>
      </c>
    </row>
    <row r="286" spans="1:9">
      <c r="A286" s="1" t="s">
        <v>1196</v>
      </c>
      <c r="B286" s="1" t="s">
        <v>7575</v>
      </c>
      <c r="C286" s="1" t="s">
        <v>7576</v>
      </c>
      <c r="D286" s="1" t="s">
        <v>33</v>
      </c>
      <c r="E286" s="1" t="s">
        <v>7577</v>
      </c>
      <c r="F286" s="1"/>
      <c r="G286" s="1" t="s">
        <v>7578</v>
      </c>
      <c r="H286" s="1" t="s">
        <v>33</v>
      </c>
      <c r="I286" s="1" t="s">
        <v>5586</v>
      </c>
    </row>
    <row r="287" spans="1:9">
      <c r="A287" s="1" t="s">
        <v>1240</v>
      </c>
      <c r="B287" s="1" t="s">
        <v>470</v>
      </c>
      <c r="C287" s="1" t="s">
        <v>3094</v>
      </c>
      <c r="D287" s="1" t="s">
        <v>496</v>
      </c>
      <c r="E287" s="1" t="s">
        <v>7579</v>
      </c>
      <c r="F287" s="1"/>
      <c r="G287" s="1" t="s">
        <v>7580</v>
      </c>
      <c r="H287" s="1" t="s">
        <v>496</v>
      </c>
      <c r="I287" s="1" t="s">
        <v>5586</v>
      </c>
    </row>
    <row r="288" spans="1:9">
      <c r="A288" s="1" t="s">
        <v>1240</v>
      </c>
      <c r="B288" s="1" t="s">
        <v>3094</v>
      </c>
      <c r="C288" s="1" t="s">
        <v>7581</v>
      </c>
      <c r="D288" s="1" t="s">
        <v>496</v>
      </c>
      <c r="E288" s="1" t="s">
        <v>7582</v>
      </c>
      <c r="F288" s="1"/>
      <c r="G288" s="1" t="s">
        <v>7583</v>
      </c>
      <c r="H288" s="1" t="s">
        <v>496</v>
      </c>
      <c r="I288" s="1" t="s">
        <v>5586</v>
      </c>
    </row>
    <row r="289" spans="1:9">
      <c r="A289" s="1" t="s">
        <v>1240</v>
      </c>
      <c r="B289" s="1" t="s">
        <v>2449</v>
      </c>
      <c r="C289" s="1" t="s">
        <v>7584</v>
      </c>
      <c r="D289" s="1" t="s">
        <v>496</v>
      </c>
      <c r="E289" s="1" t="s">
        <v>7585</v>
      </c>
      <c r="F289" s="1"/>
      <c r="G289" s="1" t="s">
        <v>7586</v>
      </c>
      <c r="H289" s="1" t="s">
        <v>496</v>
      </c>
      <c r="I289" s="1" t="s">
        <v>5586</v>
      </c>
    </row>
    <row r="290" spans="1:9">
      <c r="A290" s="1" t="s">
        <v>1240</v>
      </c>
      <c r="B290" s="1" t="s">
        <v>7587</v>
      </c>
      <c r="C290" s="1" t="s">
        <v>7588</v>
      </c>
      <c r="D290" s="1" t="s">
        <v>496</v>
      </c>
      <c r="E290" s="1" t="s">
        <v>7589</v>
      </c>
      <c r="F290" s="1"/>
      <c r="G290" s="1" t="s">
        <v>7590</v>
      </c>
      <c r="H290" s="1" t="s">
        <v>496</v>
      </c>
      <c r="I290" s="1" t="s">
        <v>5586</v>
      </c>
    </row>
    <row r="291" spans="1:9">
      <c r="A291" s="1" t="s">
        <v>1240</v>
      </c>
      <c r="B291" s="1" t="s">
        <v>7588</v>
      </c>
      <c r="C291" s="1" t="s">
        <v>7591</v>
      </c>
      <c r="D291" s="1" t="s">
        <v>496</v>
      </c>
      <c r="E291" s="1" t="s">
        <v>7592</v>
      </c>
      <c r="F291" s="1"/>
      <c r="G291" s="1" t="s">
        <v>7593</v>
      </c>
      <c r="H291" s="1" t="s">
        <v>496</v>
      </c>
      <c r="I291" s="1" t="s">
        <v>5586</v>
      </c>
    </row>
    <row r="292" spans="1:9">
      <c r="A292" s="1" t="s">
        <v>1240</v>
      </c>
      <c r="B292" s="1" t="s">
        <v>7591</v>
      </c>
      <c r="C292" s="1" t="s">
        <v>7594</v>
      </c>
      <c r="D292" s="1" t="s">
        <v>496</v>
      </c>
      <c r="E292" s="1" t="s">
        <v>7595</v>
      </c>
      <c r="F292" s="1"/>
      <c r="G292" s="1" t="s">
        <v>7596</v>
      </c>
      <c r="H292" s="1" t="s">
        <v>496</v>
      </c>
      <c r="I292" s="1" t="s">
        <v>5586</v>
      </c>
    </row>
    <row r="293" spans="1:9">
      <c r="A293" s="1" t="s">
        <v>1240</v>
      </c>
      <c r="B293" s="1" t="s">
        <v>7597</v>
      </c>
      <c r="C293" s="1" t="s">
        <v>31</v>
      </c>
      <c r="D293" s="1" t="s">
        <v>496</v>
      </c>
      <c r="E293" s="1" t="s">
        <v>7598</v>
      </c>
      <c r="F293" s="1"/>
      <c r="G293" s="1" t="s">
        <v>7599</v>
      </c>
      <c r="H293" s="1" t="s">
        <v>496</v>
      </c>
      <c r="I293" s="1" t="s">
        <v>5586</v>
      </c>
    </row>
    <row r="294" spans="1:9">
      <c r="A294" s="1" t="s">
        <v>1240</v>
      </c>
      <c r="B294" s="1" t="s">
        <v>31</v>
      </c>
      <c r="C294" s="1" t="s">
        <v>6825</v>
      </c>
      <c r="D294" s="1" t="s">
        <v>496</v>
      </c>
      <c r="E294" s="1" t="s">
        <v>7600</v>
      </c>
      <c r="F294" s="1"/>
      <c r="G294" s="1" t="s">
        <v>7601</v>
      </c>
      <c r="H294" s="1" t="s">
        <v>496</v>
      </c>
      <c r="I294" s="1" t="s">
        <v>5586</v>
      </c>
    </row>
    <row r="295" spans="1:9">
      <c r="A295" s="1" t="s">
        <v>1240</v>
      </c>
      <c r="B295" s="1" t="s">
        <v>4485</v>
      </c>
      <c r="C295" s="1" t="s">
        <v>4967</v>
      </c>
      <c r="D295" s="1" t="s">
        <v>496</v>
      </c>
      <c r="E295" s="1" t="s">
        <v>7602</v>
      </c>
      <c r="F295" s="1"/>
      <c r="G295" s="1" t="s">
        <v>7603</v>
      </c>
      <c r="H295" s="1" t="s">
        <v>496</v>
      </c>
      <c r="I295" s="1" t="s">
        <v>5586</v>
      </c>
    </row>
    <row r="296" spans="1:9">
      <c r="A296" s="1" t="s">
        <v>1240</v>
      </c>
      <c r="B296" s="1" t="s">
        <v>7604</v>
      </c>
      <c r="C296" s="1" t="s">
        <v>7605</v>
      </c>
      <c r="D296" s="1" t="s">
        <v>496</v>
      </c>
      <c r="E296" s="1" t="s">
        <v>7606</v>
      </c>
      <c r="F296" s="1"/>
      <c r="G296" s="1" t="s">
        <v>7607</v>
      </c>
      <c r="H296" s="1" t="s">
        <v>496</v>
      </c>
      <c r="I296" s="1" t="s">
        <v>5586</v>
      </c>
    </row>
    <row r="297" spans="1:9">
      <c r="A297" s="1" t="s">
        <v>1240</v>
      </c>
      <c r="B297" s="1" t="s">
        <v>7608</v>
      </c>
      <c r="C297" s="1" t="s">
        <v>7609</v>
      </c>
      <c r="D297" s="1" t="s">
        <v>496</v>
      </c>
      <c r="E297" s="1" t="s">
        <v>7610</v>
      </c>
      <c r="F297" s="1"/>
      <c r="G297" s="1" t="s">
        <v>7611</v>
      </c>
      <c r="H297" s="1" t="s">
        <v>496</v>
      </c>
      <c r="I297" s="1" t="s">
        <v>5586</v>
      </c>
    </row>
    <row r="298" spans="1:9">
      <c r="A298" s="1" t="s">
        <v>1240</v>
      </c>
      <c r="B298" s="1" t="s">
        <v>1947</v>
      </c>
      <c r="C298" s="1" t="s">
        <v>2620</v>
      </c>
      <c r="D298" s="1" t="s">
        <v>496</v>
      </c>
      <c r="E298" s="1" t="s">
        <v>7612</v>
      </c>
      <c r="F298" s="1"/>
      <c r="G298" s="1" t="s">
        <v>7613</v>
      </c>
      <c r="H298" s="1" t="s">
        <v>496</v>
      </c>
      <c r="I298" s="1" t="s">
        <v>5586</v>
      </c>
    </row>
    <row r="299" spans="1:9">
      <c r="A299" s="1" t="s">
        <v>1240</v>
      </c>
      <c r="B299" s="1" t="s">
        <v>7614</v>
      </c>
      <c r="C299" s="1" t="s">
        <v>5424</v>
      </c>
      <c r="D299" s="1" t="s">
        <v>496</v>
      </c>
      <c r="E299" s="1" t="s">
        <v>7615</v>
      </c>
      <c r="F299" s="1"/>
      <c r="G299" s="1" t="s">
        <v>7616</v>
      </c>
      <c r="H299" s="1" t="s">
        <v>496</v>
      </c>
      <c r="I299" s="1" t="s">
        <v>5586</v>
      </c>
    </row>
    <row r="300" spans="1:9">
      <c r="A300" s="1" t="s">
        <v>1240</v>
      </c>
      <c r="B300" s="1" t="s">
        <v>7617</v>
      </c>
      <c r="C300" s="1" t="s">
        <v>7618</v>
      </c>
      <c r="D300" s="1" t="s">
        <v>496</v>
      </c>
      <c r="E300" s="1" t="s">
        <v>7619</v>
      </c>
      <c r="F300" s="1"/>
      <c r="G300" s="1" t="s">
        <v>7620</v>
      </c>
      <c r="H300" s="1" t="s">
        <v>496</v>
      </c>
      <c r="I300" s="1" t="s">
        <v>5586</v>
      </c>
    </row>
    <row r="301" spans="1:9">
      <c r="A301" s="1" t="s">
        <v>1240</v>
      </c>
      <c r="B301" s="1" t="s">
        <v>7621</v>
      </c>
      <c r="C301" s="1" t="s">
        <v>7622</v>
      </c>
      <c r="D301" s="1" t="s">
        <v>496</v>
      </c>
      <c r="E301" s="1" t="s">
        <v>7623</v>
      </c>
      <c r="F301" s="1"/>
      <c r="G301" s="1" t="s">
        <v>7624</v>
      </c>
      <c r="H301" s="1" t="s">
        <v>496</v>
      </c>
      <c r="I301" s="1" t="s">
        <v>5586</v>
      </c>
    </row>
    <row r="302" spans="1:9">
      <c r="A302" s="1" t="s">
        <v>1240</v>
      </c>
      <c r="B302" s="1" t="s">
        <v>7622</v>
      </c>
      <c r="C302" s="1" t="s">
        <v>7625</v>
      </c>
      <c r="D302" s="1" t="s">
        <v>496</v>
      </c>
      <c r="E302" s="1" t="s">
        <v>7626</v>
      </c>
      <c r="F302" s="1"/>
      <c r="G302" s="1" t="s">
        <v>7627</v>
      </c>
      <c r="H302" s="1" t="s">
        <v>496</v>
      </c>
      <c r="I302" s="1" t="s">
        <v>5586</v>
      </c>
    </row>
    <row r="303" spans="1:9">
      <c r="A303" s="1" t="s">
        <v>1240</v>
      </c>
      <c r="B303" s="1" t="s">
        <v>7628</v>
      </c>
      <c r="C303" s="1" t="s">
        <v>1999</v>
      </c>
      <c r="D303" s="1" t="s">
        <v>496</v>
      </c>
      <c r="E303" s="1" t="s">
        <v>7629</v>
      </c>
      <c r="F303" s="1"/>
      <c r="G303" s="1" t="s">
        <v>7630</v>
      </c>
      <c r="H303" s="1" t="s">
        <v>496</v>
      </c>
      <c r="I303" s="1" t="s">
        <v>5586</v>
      </c>
    </row>
    <row r="304" spans="1:9">
      <c r="A304" s="1" t="s">
        <v>1240</v>
      </c>
      <c r="B304" s="1" t="s">
        <v>7631</v>
      </c>
      <c r="C304" s="1" t="s">
        <v>7632</v>
      </c>
      <c r="D304" s="1" t="s">
        <v>496</v>
      </c>
      <c r="E304" s="1" t="s">
        <v>7633</v>
      </c>
      <c r="F304" s="1"/>
      <c r="G304" s="1" t="s">
        <v>7634</v>
      </c>
      <c r="H304" s="1" t="s">
        <v>496</v>
      </c>
      <c r="I304" s="1" t="s">
        <v>5586</v>
      </c>
    </row>
    <row r="305" spans="1:9">
      <c r="A305" s="1" t="s">
        <v>1240</v>
      </c>
      <c r="B305" s="1" t="s">
        <v>7635</v>
      </c>
      <c r="C305" s="1" t="s">
        <v>7636</v>
      </c>
      <c r="D305" s="1" t="s">
        <v>496</v>
      </c>
      <c r="E305" s="1" t="s">
        <v>7637</v>
      </c>
      <c r="F305" s="1"/>
      <c r="G305" s="1" t="s">
        <v>7638</v>
      </c>
      <c r="H305" s="1" t="s">
        <v>496</v>
      </c>
      <c r="I305" s="1" t="s">
        <v>5586</v>
      </c>
    </row>
    <row r="306" spans="1:9">
      <c r="A306" s="1" t="s">
        <v>1240</v>
      </c>
      <c r="B306" s="1" t="s">
        <v>7636</v>
      </c>
      <c r="C306" s="1" t="s">
        <v>7639</v>
      </c>
      <c r="D306" s="1" t="s">
        <v>496</v>
      </c>
      <c r="E306" s="1" t="s">
        <v>7640</v>
      </c>
      <c r="F306" s="1"/>
      <c r="G306" s="1" t="s">
        <v>7641</v>
      </c>
      <c r="H306" s="1" t="s">
        <v>496</v>
      </c>
      <c r="I306" s="1" t="s">
        <v>5586</v>
      </c>
    </row>
    <row r="307" spans="1:9">
      <c r="A307" s="1" t="s">
        <v>1240</v>
      </c>
      <c r="B307" s="1" t="s">
        <v>7639</v>
      </c>
      <c r="C307" s="1" t="s">
        <v>7642</v>
      </c>
      <c r="D307" s="1" t="s">
        <v>496</v>
      </c>
      <c r="E307" s="1" t="s">
        <v>7643</v>
      </c>
      <c r="F307" s="1"/>
      <c r="G307" s="1" t="s">
        <v>7644</v>
      </c>
      <c r="H307" s="1" t="s">
        <v>496</v>
      </c>
      <c r="I307" s="1" t="s">
        <v>5586</v>
      </c>
    </row>
    <row r="308" spans="1:9">
      <c r="A308" s="1" t="s">
        <v>1240</v>
      </c>
      <c r="B308" s="1" t="s">
        <v>7645</v>
      </c>
      <c r="C308" s="1" t="s">
        <v>7646</v>
      </c>
      <c r="D308" s="1" t="s">
        <v>84</v>
      </c>
      <c r="E308" s="1" t="s">
        <v>7647</v>
      </c>
      <c r="F308" s="1"/>
      <c r="G308" s="1" t="s">
        <v>7648</v>
      </c>
      <c r="H308" s="1" t="s">
        <v>5586</v>
      </c>
      <c r="I308" s="1" t="s">
        <v>5586</v>
      </c>
    </row>
    <row r="309" spans="1:9">
      <c r="A309" s="1" t="s">
        <v>1240</v>
      </c>
      <c r="B309" s="1" t="s">
        <v>7646</v>
      </c>
      <c r="C309" s="1" t="s">
        <v>7649</v>
      </c>
      <c r="D309" s="1" t="s">
        <v>496</v>
      </c>
      <c r="E309" s="1" t="s">
        <v>7650</v>
      </c>
      <c r="F309" s="1"/>
      <c r="G309" s="1" t="s">
        <v>7651</v>
      </c>
      <c r="H309" s="1" t="s">
        <v>496</v>
      </c>
      <c r="I309" s="1" t="s">
        <v>5586</v>
      </c>
    </row>
    <row r="310" spans="1:9">
      <c r="A310" s="1" t="s">
        <v>1240</v>
      </c>
      <c r="B310" s="1" t="s">
        <v>7652</v>
      </c>
      <c r="C310" s="1" t="s">
        <v>5532</v>
      </c>
      <c r="D310" s="1" t="s">
        <v>496</v>
      </c>
      <c r="E310" s="1" t="s">
        <v>7653</v>
      </c>
      <c r="F310" s="1"/>
      <c r="G310" s="1" t="s">
        <v>7654</v>
      </c>
      <c r="H310" s="1" t="s">
        <v>496</v>
      </c>
      <c r="I310" s="1" t="s">
        <v>5586</v>
      </c>
    </row>
    <row r="311" spans="1:9">
      <c r="A311" s="1" t="s">
        <v>1240</v>
      </c>
      <c r="B311" s="1" t="s">
        <v>7655</v>
      </c>
      <c r="C311" s="1" t="s">
        <v>7656</v>
      </c>
      <c r="D311" s="1" t="s">
        <v>496</v>
      </c>
      <c r="E311" s="1" t="s">
        <v>7657</v>
      </c>
      <c r="F311" s="1"/>
      <c r="G311" s="1" t="s">
        <v>7658</v>
      </c>
      <c r="H311" s="1" t="s">
        <v>496</v>
      </c>
      <c r="I311" s="1" t="s">
        <v>5586</v>
      </c>
    </row>
    <row r="312" spans="1:9">
      <c r="A312" s="1" t="s">
        <v>1324</v>
      </c>
      <c r="B312" s="1" t="s">
        <v>7659</v>
      </c>
      <c r="C312" s="1" t="s">
        <v>7660</v>
      </c>
      <c r="D312" s="1" t="s">
        <v>22</v>
      </c>
      <c r="E312" s="1" t="s">
        <v>7661</v>
      </c>
      <c r="F312" s="1"/>
      <c r="G312" s="1" t="s">
        <v>7662</v>
      </c>
      <c r="H312" s="1" t="s">
        <v>22</v>
      </c>
      <c r="I312" s="1" t="s">
        <v>5586</v>
      </c>
    </row>
    <row r="313" spans="1:9">
      <c r="A313" s="1" t="s">
        <v>1324</v>
      </c>
      <c r="B313" s="1" t="s">
        <v>7663</v>
      </c>
      <c r="C313" s="1" t="s">
        <v>7664</v>
      </c>
      <c r="D313" s="1" t="s">
        <v>33</v>
      </c>
      <c r="E313" s="1" t="s">
        <v>7665</v>
      </c>
      <c r="F313" s="1"/>
      <c r="G313" s="1" t="s">
        <v>7666</v>
      </c>
      <c r="H313" s="1" t="s">
        <v>33</v>
      </c>
      <c r="I313" s="1" t="s">
        <v>5586</v>
      </c>
    </row>
    <row r="314" spans="1:9">
      <c r="A314" s="1" t="s">
        <v>1346</v>
      </c>
      <c r="B314" s="1" t="s">
        <v>7667</v>
      </c>
      <c r="C314" s="1" t="s">
        <v>4511</v>
      </c>
      <c r="D314" s="1" t="s">
        <v>84</v>
      </c>
      <c r="E314" s="1" t="s">
        <v>7668</v>
      </c>
      <c r="F314" s="1"/>
      <c r="G314" s="1" t="s">
        <v>7669</v>
      </c>
      <c r="H314" s="1" t="s">
        <v>5586</v>
      </c>
      <c r="I314" s="1" t="s">
        <v>5586</v>
      </c>
    </row>
    <row r="315" spans="1:9">
      <c r="A315" s="1" t="s">
        <v>1346</v>
      </c>
      <c r="B315" s="1" t="s">
        <v>2256</v>
      </c>
      <c r="C315" s="1" t="s">
        <v>7670</v>
      </c>
      <c r="D315" s="1" t="s">
        <v>84</v>
      </c>
      <c r="E315" s="1" t="s">
        <v>7671</v>
      </c>
      <c r="F315" s="1"/>
      <c r="G315" s="1" t="s">
        <v>7672</v>
      </c>
      <c r="H315" s="1" t="s">
        <v>5586</v>
      </c>
      <c r="I315" s="1" t="s">
        <v>5586</v>
      </c>
    </row>
    <row r="316" spans="1:9">
      <c r="A316" s="1" t="s">
        <v>1346</v>
      </c>
      <c r="B316" s="1" t="s">
        <v>7673</v>
      </c>
      <c r="C316" s="1" t="s">
        <v>4713</v>
      </c>
      <c r="D316" s="1" t="s">
        <v>79</v>
      </c>
      <c r="E316" s="1" t="s">
        <v>7674</v>
      </c>
      <c r="F316" s="1"/>
      <c r="G316" s="1" t="s">
        <v>7675</v>
      </c>
      <c r="H316" s="1" t="s">
        <v>5586</v>
      </c>
      <c r="I316" s="1" t="s">
        <v>5586</v>
      </c>
    </row>
    <row r="317" spans="1:9">
      <c r="A317" s="1" t="s">
        <v>1346</v>
      </c>
      <c r="B317" s="1" t="s">
        <v>7676</v>
      </c>
      <c r="C317" s="1" t="s">
        <v>7677</v>
      </c>
      <c r="D317" s="1" t="s">
        <v>84</v>
      </c>
      <c r="E317" s="1" t="s">
        <v>7678</v>
      </c>
      <c r="F317" s="1"/>
      <c r="G317" s="1" t="s">
        <v>7679</v>
      </c>
      <c r="H317" s="1" t="s">
        <v>5586</v>
      </c>
      <c r="I317" s="1" t="s">
        <v>5586</v>
      </c>
    </row>
    <row r="318" spans="1:9">
      <c r="A318" s="1" t="s">
        <v>1346</v>
      </c>
      <c r="B318" s="1" t="s">
        <v>7677</v>
      </c>
      <c r="C318" s="1" t="s">
        <v>7680</v>
      </c>
      <c r="D318" s="1" t="s">
        <v>84</v>
      </c>
      <c r="E318" s="1" t="s">
        <v>7681</v>
      </c>
      <c r="F318" s="1"/>
      <c r="G318" s="1" t="s">
        <v>7682</v>
      </c>
      <c r="H318" s="1" t="s">
        <v>5586</v>
      </c>
      <c r="I318" s="1" t="s">
        <v>5586</v>
      </c>
    </row>
    <row r="319" spans="1:9">
      <c r="A319" s="1" t="s">
        <v>1346</v>
      </c>
      <c r="B319" s="1" t="s">
        <v>7683</v>
      </c>
      <c r="C319" s="1" t="s">
        <v>7684</v>
      </c>
      <c r="D319" s="1" t="s">
        <v>84</v>
      </c>
      <c r="E319" s="1" t="s">
        <v>7685</v>
      </c>
      <c r="F319" s="1"/>
      <c r="G319" s="1" t="s">
        <v>7686</v>
      </c>
      <c r="H319" s="1" t="s">
        <v>5586</v>
      </c>
      <c r="I319" s="1" t="s">
        <v>5586</v>
      </c>
    </row>
    <row r="320" spans="1:9">
      <c r="A320" s="1" t="s">
        <v>1346</v>
      </c>
      <c r="B320" s="1" t="s">
        <v>7687</v>
      </c>
      <c r="C320" s="1" t="s">
        <v>7688</v>
      </c>
      <c r="D320" s="1" t="s">
        <v>84</v>
      </c>
      <c r="E320" s="1" t="s">
        <v>7689</v>
      </c>
      <c r="F320" s="1"/>
      <c r="G320" s="1" t="s">
        <v>7690</v>
      </c>
      <c r="H320" s="1" t="s">
        <v>5586</v>
      </c>
      <c r="I320" s="1" t="s">
        <v>5586</v>
      </c>
    </row>
    <row r="321" spans="1:9">
      <c r="A321" s="1" t="s">
        <v>1346</v>
      </c>
      <c r="B321" s="1" t="s">
        <v>2483</v>
      </c>
      <c r="C321" s="1" t="s">
        <v>7691</v>
      </c>
      <c r="D321" s="1" t="s">
        <v>84</v>
      </c>
      <c r="E321" s="1" t="s">
        <v>7692</v>
      </c>
      <c r="F321" s="1"/>
      <c r="G321" s="1" t="s">
        <v>7693</v>
      </c>
      <c r="H321" s="1" t="s">
        <v>5586</v>
      </c>
      <c r="I321" s="1" t="s">
        <v>5586</v>
      </c>
    </row>
    <row r="322" spans="1:9">
      <c r="A322" s="1" t="s">
        <v>1346</v>
      </c>
      <c r="B322" s="1" t="s">
        <v>7694</v>
      </c>
      <c r="C322" s="1" t="s">
        <v>7695</v>
      </c>
      <c r="D322" s="1" t="s">
        <v>79</v>
      </c>
      <c r="E322" s="1" t="s">
        <v>7696</v>
      </c>
      <c r="F322" s="1"/>
      <c r="G322" s="1" t="s">
        <v>7697</v>
      </c>
      <c r="H322" s="1" t="s">
        <v>5586</v>
      </c>
      <c r="I322" s="1" t="s">
        <v>5586</v>
      </c>
    </row>
    <row r="323" spans="1:9">
      <c r="A323" s="1" t="s">
        <v>1346</v>
      </c>
      <c r="B323" s="1" t="s">
        <v>7698</v>
      </c>
      <c r="C323" s="1" t="s">
        <v>7699</v>
      </c>
      <c r="D323" s="1" t="s">
        <v>33</v>
      </c>
      <c r="E323" s="1" t="s">
        <v>7700</v>
      </c>
      <c r="F323" s="1"/>
      <c r="G323" s="1" t="s">
        <v>7701</v>
      </c>
      <c r="H323" s="1" t="s">
        <v>33</v>
      </c>
      <c r="I323" s="1" t="s">
        <v>5586</v>
      </c>
    </row>
    <row r="324" spans="1:9">
      <c r="A324" s="1" t="s">
        <v>1346</v>
      </c>
      <c r="B324" s="1" t="s">
        <v>7699</v>
      </c>
      <c r="C324" s="1" t="s">
        <v>7702</v>
      </c>
      <c r="D324" s="1" t="s">
        <v>79</v>
      </c>
      <c r="E324" s="1" t="s">
        <v>7703</v>
      </c>
      <c r="F324" s="1"/>
      <c r="G324" s="1" t="s">
        <v>7704</v>
      </c>
      <c r="H324" s="1" t="s">
        <v>5586</v>
      </c>
      <c r="I324" s="1" t="s">
        <v>5586</v>
      </c>
    </row>
    <row r="325" spans="1:9">
      <c r="A325" s="1" t="s">
        <v>1346</v>
      </c>
      <c r="B325" s="1" t="s">
        <v>7705</v>
      </c>
      <c r="C325" s="1" t="s">
        <v>7706</v>
      </c>
      <c r="D325" s="1" t="s">
        <v>79</v>
      </c>
      <c r="E325" s="1" t="s">
        <v>7707</v>
      </c>
      <c r="F325" s="1"/>
      <c r="G325" s="1" t="s">
        <v>7708</v>
      </c>
      <c r="H325" s="1" t="s">
        <v>5586</v>
      </c>
      <c r="I325" s="1" t="s">
        <v>5586</v>
      </c>
    </row>
    <row r="326" spans="1:9">
      <c r="A326" s="1" t="s">
        <v>1346</v>
      </c>
      <c r="B326" s="1" t="s">
        <v>7709</v>
      </c>
      <c r="C326" s="1" t="s">
        <v>7710</v>
      </c>
      <c r="D326" s="1" t="s">
        <v>79</v>
      </c>
      <c r="E326" s="1" t="s">
        <v>7711</v>
      </c>
      <c r="F326" s="1"/>
      <c r="G326" s="1" t="s">
        <v>7712</v>
      </c>
      <c r="H326" s="1" t="s">
        <v>5586</v>
      </c>
      <c r="I326" s="1" t="s">
        <v>5586</v>
      </c>
    </row>
    <row r="327" spans="1:9">
      <c r="A327" s="1" t="s">
        <v>1346</v>
      </c>
      <c r="B327" s="1" t="s">
        <v>7713</v>
      </c>
      <c r="C327" s="1" t="s">
        <v>7714</v>
      </c>
      <c r="D327" s="1" t="s">
        <v>33</v>
      </c>
      <c r="E327" s="1" t="s">
        <v>7715</v>
      </c>
      <c r="F327" s="1"/>
      <c r="G327" s="1" t="s">
        <v>7716</v>
      </c>
      <c r="H327" s="1" t="s">
        <v>33</v>
      </c>
      <c r="I327" s="1" t="s">
        <v>5586</v>
      </c>
    </row>
    <row r="328" spans="1:9">
      <c r="A328" s="1" t="s">
        <v>1346</v>
      </c>
      <c r="B328" s="1" t="s">
        <v>7717</v>
      </c>
      <c r="C328" s="1" t="s">
        <v>7718</v>
      </c>
      <c r="D328" s="1" t="s">
        <v>84</v>
      </c>
      <c r="E328" s="1" t="s">
        <v>7719</v>
      </c>
      <c r="F328" s="1"/>
      <c r="G328" s="1" t="s">
        <v>7720</v>
      </c>
      <c r="H328" s="1" t="s">
        <v>5586</v>
      </c>
      <c r="I328" s="1" t="s">
        <v>5586</v>
      </c>
    </row>
    <row r="329" spans="1:9">
      <c r="A329" s="1" t="s">
        <v>1346</v>
      </c>
      <c r="B329" s="1" t="s">
        <v>7721</v>
      </c>
      <c r="C329" s="1" t="s">
        <v>7722</v>
      </c>
      <c r="D329" s="1" t="s">
        <v>84</v>
      </c>
      <c r="E329" s="1" t="s">
        <v>7723</v>
      </c>
      <c r="F329" s="1"/>
      <c r="G329" s="1" t="s">
        <v>7724</v>
      </c>
      <c r="H329" s="1" t="s">
        <v>5586</v>
      </c>
      <c r="I329" s="1" t="s">
        <v>5586</v>
      </c>
    </row>
    <row r="330" spans="1:9">
      <c r="A330" s="1" t="s">
        <v>1346</v>
      </c>
      <c r="B330" s="1" t="s">
        <v>7725</v>
      </c>
      <c r="C330" s="1" t="s">
        <v>7726</v>
      </c>
      <c r="D330" s="1" t="s">
        <v>79</v>
      </c>
      <c r="E330" s="1" t="s">
        <v>7727</v>
      </c>
      <c r="F330" s="1"/>
      <c r="G330" s="1" t="s">
        <v>7728</v>
      </c>
      <c r="H330" s="1" t="s">
        <v>5586</v>
      </c>
      <c r="I330" s="1" t="s">
        <v>5586</v>
      </c>
    </row>
    <row r="331" spans="1:9">
      <c r="A331" s="1" t="s">
        <v>1346</v>
      </c>
      <c r="B331" s="1" t="s">
        <v>7729</v>
      </c>
      <c r="C331" s="1" t="s">
        <v>7730</v>
      </c>
      <c r="D331" s="1" t="s">
        <v>22</v>
      </c>
      <c r="E331" s="1" t="s">
        <v>7731</v>
      </c>
      <c r="F331" s="1"/>
      <c r="G331" s="1" t="s">
        <v>7732</v>
      </c>
      <c r="H331" s="1" t="s">
        <v>22</v>
      </c>
      <c r="I331" s="1" t="s">
        <v>5586</v>
      </c>
    </row>
    <row r="332" spans="1:9">
      <c r="A332" s="1" t="s">
        <v>1346</v>
      </c>
      <c r="B332" s="1" t="s">
        <v>7733</v>
      </c>
      <c r="C332" s="1" t="s">
        <v>7734</v>
      </c>
      <c r="D332" s="1" t="s">
        <v>84</v>
      </c>
      <c r="E332" s="1" t="s">
        <v>7735</v>
      </c>
      <c r="F332" s="1"/>
      <c r="G332" s="1" t="s">
        <v>7736</v>
      </c>
      <c r="H332" s="1" t="s">
        <v>5586</v>
      </c>
      <c r="I332" s="1" t="s">
        <v>5586</v>
      </c>
    </row>
    <row r="333" spans="1:9">
      <c r="A333" s="1" t="s">
        <v>1346</v>
      </c>
      <c r="B333" s="1" t="s">
        <v>7737</v>
      </c>
      <c r="C333" s="1" t="s">
        <v>7738</v>
      </c>
      <c r="D333" s="1" t="s">
        <v>496</v>
      </c>
      <c r="E333" s="1" t="s">
        <v>7739</v>
      </c>
      <c r="F333" s="1"/>
      <c r="G333" s="1" t="s">
        <v>7740</v>
      </c>
      <c r="H333" s="1" t="s">
        <v>496</v>
      </c>
      <c r="I333" s="1" t="s">
        <v>5586</v>
      </c>
    </row>
    <row r="334" spans="1:9">
      <c r="A334" s="1" t="s">
        <v>1346</v>
      </c>
      <c r="B334" s="1" t="s">
        <v>7738</v>
      </c>
      <c r="C334" s="1" t="s">
        <v>7741</v>
      </c>
      <c r="D334" s="1" t="s">
        <v>496</v>
      </c>
      <c r="E334" s="1" t="s">
        <v>7742</v>
      </c>
      <c r="F334" s="1"/>
      <c r="G334" s="1" t="s">
        <v>7743</v>
      </c>
      <c r="H334" s="1" t="s">
        <v>496</v>
      </c>
      <c r="I334" s="1" t="s">
        <v>5586</v>
      </c>
    </row>
    <row r="335" spans="1:9">
      <c r="A335" s="1" t="s">
        <v>1346</v>
      </c>
      <c r="B335" s="1" t="s">
        <v>7744</v>
      </c>
      <c r="C335" s="1" t="s">
        <v>7745</v>
      </c>
      <c r="D335" s="1" t="s">
        <v>496</v>
      </c>
      <c r="E335" s="1" t="s">
        <v>7746</v>
      </c>
      <c r="F335" s="1"/>
      <c r="G335" s="1" t="s">
        <v>7747</v>
      </c>
      <c r="H335" s="1" t="s">
        <v>496</v>
      </c>
      <c r="I335" s="1" t="s">
        <v>5586</v>
      </c>
    </row>
    <row r="336" spans="1:9">
      <c r="A336" s="1" t="s">
        <v>1346</v>
      </c>
      <c r="B336" s="1" t="s">
        <v>7745</v>
      </c>
      <c r="C336" s="1" t="s">
        <v>7748</v>
      </c>
      <c r="D336" s="1" t="s">
        <v>496</v>
      </c>
      <c r="E336" s="1" t="s">
        <v>7749</v>
      </c>
      <c r="F336" s="1"/>
      <c r="G336" s="1" t="s">
        <v>7750</v>
      </c>
      <c r="H336" s="1" t="s">
        <v>496</v>
      </c>
      <c r="I336" s="1" t="s">
        <v>5586</v>
      </c>
    </row>
    <row r="337" spans="1:9">
      <c r="A337" s="1" t="s">
        <v>1346</v>
      </c>
      <c r="B337" s="1" t="s">
        <v>1136</v>
      </c>
      <c r="C337" s="1" t="s">
        <v>7751</v>
      </c>
      <c r="D337" s="1" t="s">
        <v>496</v>
      </c>
      <c r="E337" s="1" t="s">
        <v>7752</v>
      </c>
      <c r="F337" s="1"/>
      <c r="G337" s="1" t="s">
        <v>7753</v>
      </c>
      <c r="H337" s="1" t="s">
        <v>496</v>
      </c>
      <c r="I337" s="1" t="s">
        <v>5586</v>
      </c>
    </row>
    <row r="338" spans="1:9">
      <c r="A338" s="1" t="s">
        <v>1346</v>
      </c>
      <c r="B338" s="1" t="s">
        <v>7751</v>
      </c>
      <c r="C338" s="1" t="s">
        <v>7754</v>
      </c>
      <c r="D338" s="1" t="s">
        <v>496</v>
      </c>
      <c r="E338" s="1" t="s">
        <v>7755</v>
      </c>
      <c r="F338" s="1"/>
      <c r="G338" s="1" t="s">
        <v>7756</v>
      </c>
      <c r="H338" s="1" t="s">
        <v>496</v>
      </c>
      <c r="I338" s="1" t="s">
        <v>5586</v>
      </c>
    </row>
    <row r="339" spans="1:9">
      <c r="A339" s="1" t="s">
        <v>1346</v>
      </c>
      <c r="B339" s="1" t="s">
        <v>7754</v>
      </c>
      <c r="C339" s="1" t="s">
        <v>7757</v>
      </c>
      <c r="D339" s="1" t="s">
        <v>496</v>
      </c>
      <c r="E339" s="1" t="s">
        <v>7758</v>
      </c>
      <c r="F339" s="1"/>
      <c r="G339" s="1" t="s">
        <v>7759</v>
      </c>
      <c r="H339" s="1" t="s">
        <v>496</v>
      </c>
      <c r="I339" s="1" t="s">
        <v>5586</v>
      </c>
    </row>
    <row r="340" spans="1:9">
      <c r="A340" s="1" t="s">
        <v>1346</v>
      </c>
      <c r="B340" s="1" t="s">
        <v>7760</v>
      </c>
      <c r="C340" s="1" t="s">
        <v>7761</v>
      </c>
      <c r="D340" s="1" t="s">
        <v>496</v>
      </c>
      <c r="E340" s="1" t="s">
        <v>7762</v>
      </c>
      <c r="F340" s="1"/>
      <c r="G340" s="1" t="s">
        <v>7763</v>
      </c>
      <c r="H340" s="1" t="s">
        <v>496</v>
      </c>
      <c r="I340" s="1" t="s">
        <v>5586</v>
      </c>
    </row>
    <row r="341" spans="1:9">
      <c r="A341" s="1" t="s">
        <v>1346</v>
      </c>
      <c r="B341" s="1" t="s">
        <v>7761</v>
      </c>
      <c r="C341" s="1" t="s">
        <v>7764</v>
      </c>
      <c r="D341" s="1" t="s">
        <v>496</v>
      </c>
      <c r="E341" s="1" t="s">
        <v>7765</v>
      </c>
      <c r="F341" s="1"/>
      <c r="G341" s="1" t="s">
        <v>7766</v>
      </c>
      <c r="H341" s="1" t="s">
        <v>496</v>
      </c>
      <c r="I341" s="1" t="s">
        <v>5586</v>
      </c>
    </row>
    <row r="342" spans="1:9">
      <c r="A342" s="1" t="s">
        <v>1346</v>
      </c>
      <c r="B342" s="1" t="s">
        <v>7764</v>
      </c>
      <c r="C342" s="1" t="s">
        <v>7767</v>
      </c>
      <c r="D342" s="1" t="s">
        <v>496</v>
      </c>
      <c r="E342" s="1" t="s">
        <v>7768</v>
      </c>
      <c r="F342" s="1"/>
      <c r="G342" s="1" t="s">
        <v>7769</v>
      </c>
      <c r="H342" s="1" t="s">
        <v>496</v>
      </c>
      <c r="I342" s="1" t="s">
        <v>5586</v>
      </c>
    </row>
    <row r="343" spans="1:9">
      <c r="A343" s="1" t="s">
        <v>1346</v>
      </c>
      <c r="B343" s="1" t="s">
        <v>7767</v>
      </c>
      <c r="C343" s="1" t="s">
        <v>1443</v>
      </c>
      <c r="D343" s="1" t="s">
        <v>496</v>
      </c>
      <c r="E343" s="1" t="s">
        <v>7770</v>
      </c>
      <c r="F343" s="1"/>
      <c r="G343" s="1" t="s">
        <v>7771</v>
      </c>
      <c r="H343" s="1" t="s">
        <v>496</v>
      </c>
      <c r="I343" s="1" t="s">
        <v>5586</v>
      </c>
    </row>
    <row r="344" spans="1:9">
      <c r="A344" s="1" t="s">
        <v>1346</v>
      </c>
      <c r="B344" s="1" t="s">
        <v>7772</v>
      </c>
      <c r="C344" s="1" t="s">
        <v>7773</v>
      </c>
      <c r="D344" s="1" t="s">
        <v>496</v>
      </c>
      <c r="E344" s="1" t="s">
        <v>7774</v>
      </c>
      <c r="F344" s="1"/>
      <c r="G344" s="1" t="s">
        <v>7775</v>
      </c>
      <c r="H344" s="1" t="s">
        <v>496</v>
      </c>
      <c r="I344" s="1" t="s">
        <v>5586</v>
      </c>
    </row>
    <row r="345" spans="1:9">
      <c r="A345" s="1" t="s">
        <v>1346</v>
      </c>
      <c r="B345" s="1" t="s">
        <v>7773</v>
      </c>
      <c r="C345" s="1" t="s">
        <v>7776</v>
      </c>
      <c r="D345" s="1" t="s">
        <v>496</v>
      </c>
      <c r="E345" s="1" t="s">
        <v>7777</v>
      </c>
      <c r="F345" s="1"/>
      <c r="G345" s="1" t="s">
        <v>7778</v>
      </c>
      <c r="H345" s="1" t="s">
        <v>496</v>
      </c>
      <c r="I345" s="1" t="s">
        <v>5586</v>
      </c>
    </row>
    <row r="346" spans="1:9">
      <c r="A346" s="1" t="s">
        <v>1346</v>
      </c>
      <c r="B346" s="1" t="s">
        <v>7779</v>
      </c>
      <c r="C346" s="1" t="s">
        <v>7780</v>
      </c>
      <c r="D346" s="1" t="s">
        <v>496</v>
      </c>
      <c r="E346" s="1" t="s">
        <v>7781</v>
      </c>
      <c r="F346" s="1"/>
      <c r="G346" s="1" t="s">
        <v>7782</v>
      </c>
      <c r="H346" s="1" t="s">
        <v>496</v>
      </c>
      <c r="I346" s="1" t="s">
        <v>5586</v>
      </c>
    </row>
    <row r="347" spans="1:9">
      <c r="A347" s="1" t="s">
        <v>1346</v>
      </c>
      <c r="B347" s="1" t="s">
        <v>7780</v>
      </c>
      <c r="C347" s="1" t="s">
        <v>7783</v>
      </c>
      <c r="D347" s="1" t="s">
        <v>33</v>
      </c>
      <c r="E347" s="1" t="s">
        <v>7784</v>
      </c>
      <c r="F347" s="1"/>
      <c r="G347" s="1" t="s">
        <v>7785</v>
      </c>
      <c r="H347" s="1" t="s">
        <v>33</v>
      </c>
      <c r="I347" s="1" t="s">
        <v>5586</v>
      </c>
    </row>
    <row r="348" spans="1:9">
      <c r="A348" s="1" t="s">
        <v>1346</v>
      </c>
      <c r="B348" s="1" t="s">
        <v>7786</v>
      </c>
      <c r="C348" s="1" t="s">
        <v>7787</v>
      </c>
      <c r="D348" s="1" t="s">
        <v>496</v>
      </c>
      <c r="E348" s="1" t="s">
        <v>7788</v>
      </c>
      <c r="F348" s="1"/>
      <c r="G348" s="1" t="s">
        <v>7789</v>
      </c>
      <c r="H348" s="1" t="s">
        <v>496</v>
      </c>
      <c r="I348" s="1" t="s">
        <v>5586</v>
      </c>
    </row>
    <row r="349" spans="1:9">
      <c r="A349" s="1" t="s">
        <v>1346</v>
      </c>
      <c r="B349" s="1" t="s">
        <v>7790</v>
      </c>
      <c r="C349" s="1" t="s">
        <v>7791</v>
      </c>
      <c r="D349" s="1" t="s">
        <v>496</v>
      </c>
      <c r="E349" s="1" t="s">
        <v>7792</v>
      </c>
      <c r="F349" s="1"/>
      <c r="G349" s="1" t="s">
        <v>7793</v>
      </c>
      <c r="H349" s="1" t="s">
        <v>496</v>
      </c>
      <c r="I349" s="1" t="s">
        <v>5586</v>
      </c>
    </row>
    <row r="350" spans="1:9">
      <c r="A350" s="1" t="s">
        <v>1346</v>
      </c>
      <c r="B350" s="1" t="s">
        <v>7791</v>
      </c>
      <c r="C350" s="1" t="s">
        <v>7794</v>
      </c>
      <c r="D350" s="1" t="s">
        <v>22</v>
      </c>
      <c r="E350" s="1" t="s">
        <v>7795</v>
      </c>
      <c r="F350" s="1"/>
      <c r="G350" s="1" t="s">
        <v>7796</v>
      </c>
      <c r="H350" s="1" t="s">
        <v>22</v>
      </c>
      <c r="I350" s="1" t="s">
        <v>5586</v>
      </c>
    </row>
    <row r="351" spans="1:9">
      <c r="A351" s="1" t="s">
        <v>1346</v>
      </c>
      <c r="B351" s="1" t="s">
        <v>7797</v>
      </c>
      <c r="C351" s="1" t="s">
        <v>7798</v>
      </c>
      <c r="D351" s="1" t="s">
        <v>496</v>
      </c>
      <c r="E351" s="1" t="s">
        <v>7799</v>
      </c>
      <c r="F351" s="1"/>
      <c r="G351" s="1" t="s">
        <v>7800</v>
      </c>
      <c r="H351" s="1" t="s">
        <v>496</v>
      </c>
      <c r="I351" s="1" t="s">
        <v>5586</v>
      </c>
    </row>
    <row r="352" spans="1:9">
      <c r="A352" s="1" t="s">
        <v>1346</v>
      </c>
      <c r="B352" s="1" t="s">
        <v>7801</v>
      </c>
      <c r="C352" s="1" t="s">
        <v>7802</v>
      </c>
      <c r="D352" s="1" t="s">
        <v>496</v>
      </c>
      <c r="E352" s="1" t="s">
        <v>7803</v>
      </c>
      <c r="F352" s="1"/>
      <c r="G352" s="1" t="s">
        <v>7804</v>
      </c>
      <c r="H352" s="1" t="s">
        <v>496</v>
      </c>
      <c r="I352" s="1" t="s">
        <v>5586</v>
      </c>
    </row>
    <row r="353" spans="1:9">
      <c r="A353" s="1" t="s">
        <v>1346</v>
      </c>
      <c r="B353" s="1" t="s">
        <v>7802</v>
      </c>
      <c r="C353" s="1" t="s">
        <v>7805</v>
      </c>
      <c r="D353" s="1" t="s">
        <v>496</v>
      </c>
      <c r="E353" s="1" t="s">
        <v>7806</v>
      </c>
      <c r="F353" s="1"/>
      <c r="G353" s="1" t="s">
        <v>7807</v>
      </c>
      <c r="H353" s="1" t="s">
        <v>496</v>
      </c>
      <c r="I353" s="1" t="s">
        <v>5586</v>
      </c>
    </row>
    <row r="354" spans="1:9">
      <c r="A354" s="1" t="s">
        <v>1346</v>
      </c>
      <c r="B354" s="1" t="s">
        <v>7808</v>
      </c>
      <c r="C354" s="1" t="s">
        <v>7809</v>
      </c>
      <c r="D354" s="1" t="s">
        <v>496</v>
      </c>
      <c r="E354" s="1" t="s">
        <v>7810</v>
      </c>
      <c r="F354" s="1"/>
      <c r="G354" s="1" t="s">
        <v>7811</v>
      </c>
      <c r="H354" s="1" t="s">
        <v>496</v>
      </c>
      <c r="I354" s="1" t="s">
        <v>5586</v>
      </c>
    </row>
    <row r="355" spans="1:9">
      <c r="A355" s="1" t="s">
        <v>1346</v>
      </c>
      <c r="B355" s="1" t="s">
        <v>7812</v>
      </c>
      <c r="C355" s="1" t="s">
        <v>7813</v>
      </c>
      <c r="D355" s="1" t="s">
        <v>496</v>
      </c>
      <c r="E355" s="1" t="s">
        <v>7814</v>
      </c>
      <c r="F355" s="1"/>
      <c r="G355" s="1" t="s">
        <v>7815</v>
      </c>
      <c r="H355" s="1" t="s">
        <v>496</v>
      </c>
      <c r="I355" s="1" t="s">
        <v>5586</v>
      </c>
    </row>
    <row r="356" spans="1:9">
      <c r="A356" s="1" t="s">
        <v>1346</v>
      </c>
      <c r="B356" s="1" t="s">
        <v>7816</v>
      </c>
      <c r="C356" s="1" t="s">
        <v>7817</v>
      </c>
      <c r="D356" s="1" t="s">
        <v>496</v>
      </c>
      <c r="E356" s="1" t="s">
        <v>7818</v>
      </c>
      <c r="F356" s="1"/>
      <c r="G356" s="1" t="s">
        <v>7819</v>
      </c>
      <c r="H356" s="1" t="s">
        <v>496</v>
      </c>
      <c r="I356" s="1" t="s">
        <v>5586</v>
      </c>
    </row>
    <row r="357" spans="1:9">
      <c r="A357" s="1" t="s">
        <v>1346</v>
      </c>
      <c r="B357" s="1" t="s">
        <v>7820</v>
      </c>
      <c r="C357" s="1" t="s">
        <v>7821</v>
      </c>
      <c r="D357" s="1" t="s">
        <v>496</v>
      </c>
      <c r="E357" s="1" t="s">
        <v>7822</v>
      </c>
      <c r="F357" s="1"/>
      <c r="G357" s="1" t="s">
        <v>7823</v>
      </c>
      <c r="H357" s="1" t="s">
        <v>496</v>
      </c>
      <c r="I357" s="1" t="s">
        <v>5586</v>
      </c>
    </row>
    <row r="358" spans="1:9">
      <c r="A358" s="1" t="s">
        <v>1346</v>
      </c>
      <c r="B358" s="1" t="s">
        <v>7824</v>
      </c>
      <c r="C358" s="1" t="s">
        <v>7825</v>
      </c>
      <c r="D358" s="1" t="s">
        <v>496</v>
      </c>
      <c r="E358" s="1" t="s">
        <v>7826</v>
      </c>
      <c r="F358" s="1"/>
      <c r="G358" s="1" t="s">
        <v>7827</v>
      </c>
      <c r="H358" s="1" t="s">
        <v>496</v>
      </c>
      <c r="I358" s="1" t="s">
        <v>5586</v>
      </c>
    </row>
    <row r="359" spans="1:9">
      <c r="A359" s="1" t="s">
        <v>1346</v>
      </c>
      <c r="B359" s="1" t="s">
        <v>7825</v>
      </c>
      <c r="C359" s="1" t="s">
        <v>7828</v>
      </c>
      <c r="D359" s="1" t="s">
        <v>496</v>
      </c>
      <c r="E359" s="1" t="s">
        <v>7829</v>
      </c>
      <c r="F359" s="1"/>
      <c r="G359" s="1" t="s">
        <v>7830</v>
      </c>
      <c r="H359" s="1" t="s">
        <v>496</v>
      </c>
      <c r="I359" s="1" t="s">
        <v>5586</v>
      </c>
    </row>
    <row r="360" spans="1:9">
      <c r="A360" s="1" t="s">
        <v>1346</v>
      </c>
      <c r="B360" s="1" t="s">
        <v>7831</v>
      </c>
      <c r="C360" s="1" t="s">
        <v>7832</v>
      </c>
      <c r="D360" s="1" t="s">
        <v>496</v>
      </c>
      <c r="E360" s="1" t="s">
        <v>7833</v>
      </c>
      <c r="F360" s="1"/>
      <c r="G360" s="1" t="s">
        <v>7834</v>
      </c>
      <c r="H360" s="1" t="s">
        <v>496</v>
      </c>
      <c r="I360" s="1" t="s">
        <v>5586</v>
      </c>
    </row>
    <row r="361" spans="1:9">
      <c r="A361" s="1" t="s">
        <v>1346</v>
      </c>
      <c r="B361" s="1" t="s">
        <v>1505</v>
      </c>
      <c r="C361" s="1" t="s">
        <v>7835</v>
      </c>
      <c r="D361" s="1" t="s">
        <v>496</v>
      </c>
      <c r="E361" s="1" t="s">
        <v>7836</v>
      </c>
      <c r="F361" s="1"/>
      <c r="G361" s="1" t="s">
        <v>7837</v>
      </c>
      <c r="H361" s="1" t="s">
        <v>496</v>
      </c>
      <c r="I361" s="1" t="s">
        <v>5586</v>
      </c>
    </row>
    <row r="362" spans="1:9">
      <c r="A362" s="1" t="s">
        <v>1530</v>
      </c>
      <c r="B362" s="1" t="s">
        <v>7838</v>
      </c>
      <c r="C362" s="1" t="s">
        <v>7839</v>
      </c>
      <c r="D362" s="1" t="s">
        <v>84</v>
      </c>
      <c r="E362" s="1" t="s">
        <v>7840</v>
      </c>
      <c r="F362" s="1"/>
      <c r="G362" s="1" t="s">
        <v>7841</v>
      </c>
      <c r="H362" s="1" t="s">
        <v>5586</v>
      </c>
      <c r="I362" s="1" t="s">
        <v>5586</v>
      </c>
    </row>
    <row r="363" spans="1:9">
      <c r="A363" s="1" t="s">
        <v>1530</v>
      </c>
      <c r="B363" s="1" t="s">
        <v>7842</v>
      </c>
      <c r="C363" s="1" t="s">
        <v>7843</v>
      </c>
      <c r="D363" s="1" t="s">
        <v>33</v>
      </c>
      <c r="E363" s="1" t="s">
        <v>7844</v>
      </c>
      <c r="F363" s="1"/>
      <c r="G363" s="1" t="s">
        <v>7845</v>
      </c>
      <c r="H363" s="1" t="s">
        <v>33</v>
      </c>
      <c r="I363" s="1" t="s">
        <v>5586</v>
      </c>
    </row>
    <row r="364" spans="1:9">
      <c r="A364" s="1" t="s">
        <v>1530</v>
      </c>
      <c r="B364" s="1" t="s">
        <v>2018</v>
      </c>
      <c r="C364" s="1" t="s">
        <v>7846</v>
      </c>
      <c r="D364" s="1" t="s">
        <v>84</v>
      </c>
      <c r="E364" s="1" t="s">
        <v>7847</v>
      </c>
      <c r="F364" s="1"/>
      <c r="G364" s="1" t="s">
        <v>7848</v>
      </c>
      <c r="H364" s="1" t="s">
        <v>5586</v>
      </c>
      <c r="I364" s="1" t="s">
        <v>5586</v>
      </c>
    </row>
    <row r="365" spans="1:9">
      <c r="A365" s="1" t="s">
        <v>1535</v>
      </c>
      <c r="B365" s="1" t="s">
        <v>7849</v>
      </c>
      <c r="C365" s="1" t="s">
        <v>7464</v>
      </c>
      <c r="D365" s="1" t="s">
        <v>84</v>
      </c>
      <c r="E365" s="1" t="s">
        <v>7850</v>
      </c>
      <c r="F365" s="1"/>
      <c r="G365" s="1" t="s">
        <v>7851</v>
      </c>
      <c r="H365" s="1" t="s">
        <v>5586</v>
      </c>
      <c r="I365" s="1" t="s">
        <v>5586</v>
      </c>
    </row>
    <row r="366" spans="1:9">
      <c r="A366" s="1" t="s">
        <v>1535</v>
      </c>
      <c r="B366" s="1" t="s">
        <v>7852</v>
      </c>
      <c r="C366" s="1" t="s">
        <v>7853</v>
      </c>
      <c r="D366" s="1" t="s">
        <v>33</v>
      </c>
      <c r="E366" s="1" t="s">
        <v>7854</v>
      </c>
      <c r="F366" s="1"/>
      <c r="G366" s="1" t="s">
        <v>7855</v>
      </c>
      <c r="H366" s="1" t="s">
        <v>33</v>
      </c>
      <c r="I366" s="1" t="s">
        <v>5586</v>
      </c>
    </row>
    <row r="367" spans="1:9">
      <c r="A367" s="1" t="s">
        <v>1535</v>
      </c>
      <c r="B367" s="1" t="s">
        <v>7856</v>
      </c>
      <c r="C367" s="1" t="s">
        <v>5524</v>
      </c>
      <c r="D367" s="1" t="s">
        <v>22</v>
      </c>
      <c r="E367" s="1" t="s">
        <v>7857</v>
      </c>
      <c r="F367" s="1"/>
      <c r="G367" s="1" t="s">
        <v>7858</v>
      </c>
      <c r="H367" s="1" t="s">
        <v>22</v>
      </c>
      <c r="I367" s="1" t="s">
        <v>5586</v>
      </c>
    </row>
    <row r="368" spans="1:9">
      <c r="A368" s="1" t="s">
        <v>1535</v>
      </c>
      <c r="B368" s="1" t="s">
        <v>5524</v>
      </c>
      <c r="C368" s="1" t="s">
        <v>7859</v>
      </c>
      <c r="D368" s="1" t="s">
        <v>22</v>
      </c>
      <c r="E368" s="1" t="s">
        <v>7860</v>
      </c>
      <c r="F368" s="1"/>
      <c r="G368" s="1" t="s">
        <v>7861</v>
      </c>
      <c r="H368" s="1" t="s">
        <v>22</v>
      </c>
      <c r="I368" s="1" t="s">
        <v>5586</v>
      </c>
    </row>
    <row r="369" spans="1:9">
      <c r="A369" s="1" t="s">
        <v>1535</v>
      </c>
      <c r="B369" s="1" t="s">
        <v>7862</v>
      </c>
      <c r="C369" s="1" t="s">
        <v>7863</v>
      </c>
      <c r="D369" s="1" t="s">
        <v>84</v>
      </c>
      <c r="E369" s="1" t="s">
        <v>7864</v>
      </c>
      <c r="F369" s="1"/>
      <c r="G369" s="1" t="s">
        <v>7865</v>
      </c>
      <c r="H369" s="1" t="s">
        <v>5586</v>
      </c>
      <c r="I369" s="1" t="s">
        <v>5586</v>
      </c>
    </row>
    <row r="370" spans="1:9">
      <c r="A370" s="1" t="s">
        <v>1535</v>
      </c>
      <c r="B370" s="1" t="s">
        <v>7866</v>
      </c>
      <c r="C370" s="1" t="s">
        <v>7867</v>
      </c>
      <c r="D370" s="1" t="s">
        <v>33</v>
      </c>
      <c r="E370" s="1" t="s">
        <v>7868</v>
      </c>
      <c r="F370" s="1"/>
      <c r="G370" s="1" t="s">
        <v>7869</v>
      </c>
      <c r="H370" s="1" t="s">
        <v>33</v>
      </c>
      <c r="I370" s="1" t="s">
        <v>5586</v>
      </c>
    </row>
    <row r="371" spans="1:9">
      <c r="A371" s="1" t="s">
        <v>1535</v>
      </c>
      <c r="B371" s="1" t="s">
        <v>7870</v>
      </c>
      <c r="C371" s="1" t="s">
        <v>7871</v>
      </c>
      <c r="D371" s="1" t="s">
        <v>79</v>
      </c>
      <c r="E371" s="1" t="s">
        <v>7872</v>
      </c>
      <c r="F371" s="1"/>
      <c r="G371" s="1" t="s">
        <v>7873</v>
      </c>
      <c r="H371" s="1" t="s">
        <v>5586</v>
      </c>
      <c r="I371" s="1" t="s">
        <v>5586</v>
      </c>
    </row>
    <row r="372" spans="1:9">
      <c r="A372" s="1" t="s">
        <v>1535</v>
      </c>
      <c r="B372" s="1" t="s">
        <v>7871</v>
      </c>
      <c r="C372" s="1" t="s">
        <v>7874</v>
      </c>
      <c r="D372" s="1" t="s">
        <v>84</v>
      </c>
      <c r="E372" s="1" t="s">
        <v>7875</v>
      </c>
      <c r="F372" s="1"/>
      <c r="G372" s="1" t="s">
        <v>7876</v>
      </c>
      <c r="H372" s="1" t="s">
        <v>5586</v>
      </c>
      <c r="I372" s="1" t="s">
        <v>5586</v>
      </c>
    </row>
    <row r="373" spans="1:9">
      <c r="A373" s="1" t="s">
        <v>1535</v>
      </c>
      <c r="B373" s="1" t="s">
        <v>7877</v>
      </c>
      <c r="C373" s="1" t="s">
        <v>3660</v>
      </c>
      <c r="D373" s="1" t="s">
        <v>33</v>
      </c>
      <c r="E373" s="1" t="s">
        <v>7878</v>
      </c>
      <c r="F373" s="1"/>
      <c r="G373" s="1" t="s">
        <v>7879</v>
      </c>
      <c r="H373" s="1" t="s">
        <v>33</v>
      </c>
      <c r="I373" s="1" t="s">
        <v>5586</v>
      </c>
    </row>
    <row r="374" spans="1:9">
      <c r="A374" s="1" t="s">
        <v>1535</v>
      </c>
      <c r="B374" s="1" t="s">
        <v>7880</v>
      </c>
      <c r="C374" s="1" t="s">
        <v>7881</v>
      </c>
      <c r="D374" s="1" t="s">
        <v>33</v>
      </c>
      <c r="E374" s="1" t="s">
        <v>7882</v>
      </c>
      <c r="F374" s="1"/>
      <c r="G374" s="1" t="s">
        <v>7883</v>
      </c>
      <c r="H374" s="1" t="s">
        <v>33</v>
      </c>
      <c r="I374" s="1" t="s">
        <v>5586</v>
      </c>
    </row>
    <row r="375" spans="1:9">
      <c r="A375" s="1" t="s">
        <v>1567</v>
      </c>
      <c r="B375" s="1" t="s">
        <v>1894</v>
      </c>
      <c r="C375" s="1" t="s">
        <v>7884</v>
      </c>
      <c r="D375" s="1" t="s">
        <v>496</v>
      </c>
      <c r="E375" s="1" t="s">
        <v>7885</v>
      </c>
      <c r="F375" s="1"/>
      <c r="G375" s="1" t="s">
        <v>7886</v>
      </c>
      <c r="H375" s="1" t="s">
        <v>496</v>
      </c>
      <c r="I375" s="1" t="s">
        <v>5586</v>
      </c>
    </row>
    <row r="376" spans="1:9">
      <c r="A376" s="1" t="s">
        <v>1567</v>
      </c>
      <c r="B376" s="1" t="s">
        <v>7887</v>
      </c>
      <c r="C376" s="1" t="s">
        <v>5002</v>
      </c>
      <c r="D376" s="1" t="s">
        <v>33</v>
      </c>
      <c r="E376" s="1" t="s">
        <v>7888</v>
      </c>
      <c r="F376" s="1"/>
      <c r="G376" s="1" t="s">
        <v>7889</v>
      </c>
      <c r="H376" s="1" t="s">
        <v>33</v>
      </c>
      <c r="I376" s="1" t="s">
        <v>5586</v>
      </c>
    </row>
    <row r="377" spans="1:9">
      <c r="A377" s="1" t="s">
        <v>1567</v>
      </c>
      <c r="B377" s="1" t="s">
        <v>7890</v>
      </c>
      <c r="C377" s="1" t="s">
        <v>5292</v>
      </c>
      <c r="D377" s="1" t="s">
        <v>33</v>
      </c>
      <c r="E377" s="1" t="s">
        <v>7891</v>
      </c>
      <c r="F377" s="1"/>
      <c r="G377" s="1" t="s">
        <v>7892</v>
      </c>
      <c r="H377" s="1" t="s">
        <v>33</v>
      </c>
      <c r="I377" s="1" t="s">
        <v>5586</v>
      </c>
    </row>
    <row r="378" spans="1:9">
      <c r="A378" s="1" t="s">
        <v>1567</v>
      </c>
      <c r="B378" s="1" t="s">
        <v>7893</v>
      </c>
      <c r="C378" s="1" t="s">
        <v>7894</v>
      </c>
      <c r="D378" s="1" t="s">
        <v>496</v>
      </c>
      <c r="E378" s="1" t="s">
        <v>7895</v>
      </c>
      <c r="F378" s="1"/>
      <c r="G378" s="1" t="s">
        <v>7896</v>
      </c>
      <c r="H378" s="1" t="s">
        <v>496</v>
      </c>
      <c r="I378" s="1" t="s">
        <v>5586</v>
      </c>
    </row>
    <row r="379" spans="1:9">
      <c r="A379" s="1" t="s">
        <v>1567</v>
      </c>
      <c r="B379" s="1" t="s">
        <v>7894</v>
      </c>
      <c r="C379" s="1" t="s">
        <v>3610</v>
      </c>
      <c r="D379" s="1" t="s">
        <v>496</v>
      </c>
      <c r="E379" s="1" t="s">
        <v>7897</v>
      </c>
      <c r="F379" s="1"/>
      <c r="G379" s="1" t="s">
        <v>7898</v>
      </c>
      <c r="H379" s="1" t="s">
        <v>496</v>
      </c>
      <c r="I379" s="1" t="s">
        <v>5586</v>
      </c>
    </row>
    <row r="380" spans="1:9">
      <c r="A380" s="1" t="s">
        <v>1567</v>
      </c>
      <c r="B380" s="1" t="s">
        <v>7899</v>
      </c>
      <c r="C380" s="1" t="s">
        <v>7900</v>
      </c>
      <c r="D380" s="1" t="s">
        <v>496</v>
      </c>
      <c r="E380" s="1" t="s">
        <v>7901</v>
      </c>
      <c r="F380" s="1"/>
      <c r="G380" s="1" t="s">
        <v>7902</v>
      </c>
      <c r="H380" s="1" t="s">
        <v>496</v>
      </c>
      <c r="I380" s="1" t="s">
        <v>5586</v>
      </c>
    </row>
    <row r="381" spans="1:9">
      <c r="A381" s="1" t="s">
        <v>1567</v>
      </c>
      <c r="B381" s="1" t="s">
        <v>7900</v>
      </c>
      <c r="C381" s="1" t="s">
        <v>7903</v>
      </c>
      <c r="D381" s="1" t="s">
        <v>496</v>
      </c>
      <c r="E381" s="1" t="s">
        <v>7904</v>
      </c>
      <c r="F381" s="1"/>
      <c r="G381" s="1" t="s">
        <v>7905</v>
      </c>
      <c r="H381" s="1" t="s">
        <v>496</v>
      </c>
      <c r="I381" s="1" t="s">
        <v>5586</v>
      </c>
    </row>
    <row r="382" spans="1:9">
      <c r="A382" s="1" t="s">
        <v>1567</v>
      </c>
      <c r="B382" s="1" t="s">
        <v>7903</v>
      </c>
      <c r="C382" s="1" t="s">
        <v>869</v>
      </c>
      <c r="D382" s="1" t="s">
        <v>496</v>
      </c>
      <c r="E382" s="1" t="s">
        <v>7906</v>
      </c>
      <c r="F382" s="1"/>
      <c r="G382" s="1" t="s">
        <v>7907</v>
      </c>
      <c r="H382" s="1" t="s">
        <v>496</v>
      </c>
      <c r="I382" s="1" t="s">
        <v>5586</v>
      </c>
    </row>
    <row r="383" spans="1:9">
      <c r="A383" s="1" t="s">
        <v>1567</v>
      </c>
      <c r="B383" s="1" t="s">
        <v>869</v>
      </c>
      <c r="C383" s="1" t="s">
        <v>7336</v>
      </c>
      <c r="D383" s="1" t="s">
        <v>496</v>
      </c>
      <c r="E383" s="1" t="s">
        <v>7908</v>
      </c>
      <c r="F383" s="1"/>
      <c r="G383" s="1" t="s">
        <v>7909</v>
      </c>
      <c r="H383" s="1" t="s">
        <v>496</v>
      </c>
      <c r="I383" s="1" t="s">
        <v>5586</v>
      </c>
    </row>
    <row r="384" spans="1:9">
      <c r="A384" s="1" t="s">
        <v>1567</v>
      </c>
      <c r="B384" s="1" t="s">
        <v>7336</v>
      </c>
      <c r="C384" s="1" t="s">
        <v>7910</v>
      </c>
      <c r="D384" s="1" t="s">
        <v>496</v>
      </c>
      <c r="E384" s="1" t="s">
        <v>7911</v>
      </c>
      <c r="F384" s="1"/>
      <c r="G384" s="1" t="s">
        <v>7912</v>
      </c>
      <c r="H384" s="1" t="s">
        <v>496</v>
      </c>
      <c r="I384" s="1" t="s">
        <v>5586</v>
      </c>
    </row>
    <row r="385" spans="1:9">
      <c r="A385" s="1" t="s">
        <v>1567</v>
      </c>
      <c r="B385" s="1" t="s">
        <v>7910</v>
      </c>
      <c r="C385" s="1" t="s">
        <v>6983</v>
      </c>
      <c r="D385" s="1" t="s">
        <v>496</v>
      </c>
      <c r="E385" s="1" t="s">
        <v>7913</v>
      </c>
      <c r="F385" s="1"/>
      <c r="G385" s="1" t="s">
        <v>7914</v>
      </c>
      <c r="H385" s="1" t="s">
        <v>496</v>
      </c>
      <c r="I385" s="1" t="s">
        <v>5586</v>
      </c>
    </row>
    <row r="386" spans="1:9">
      <c r="A386" s="1" t="s">
        <v>1567</v>
      </c>
      <c r="B386" s="1" t="s">
        <v>6983</v>
      </c>
      <c r="C386" s="1" t="s">
        <v>57</v>
      </c>
      <c r="D386" s="1" t="s">
        <v>496</v>
      </c>
      <c r="E386" s="1" t="s">
        <v>7915</v>
      </c>
      <c r="F386" s="1"/>
      <c r="G386" s="1" t="s">
        <v>7916</v>
      </c>
      <c r="H386" s="1" t="s">
        <v>496</v>
      </c>
      <c r="I386" s="1" t="s">
        <v>5586</v>
      </c>
    </row>
    <row r="387" spans="1:9">
      <c r="A387" s="1" t="s">
        <v>1567</v>
      </c>
      <c r="B387" s="1" t="s">
        <v>57</v>
      </c>
      <c r="C387" s="1" t="s">
        <v>7917</v>
      </c>
      <c r="D387" s="1" t="s">
        <v>496</v>
      </c>
      <c r="E387" s="1" t="s">
        <v>7918</v>
      </c>
      <c r="F387" s="1"/>
      <c r="G387" s="1" t="s">
        <v>7919</v>
      </c>
      <c r="H387" s="1" t="s">
        <v>496</v>
      </c>
      <c r="I387" s="1" t="s">
        <v>5586</v>
      </c>
    </row>
    <row r="388" spans="1:9">
      <c r="A388" s="1" t="s">
        <v>1567</v>
      </c>
      <c r="B388" s="1" t="s">
        <v>7920</v>
      </c>
      <c r="C388" s="1" t="s">
        <v>2308</v>
      </c>
      <c r="D388" s="1" t="s">
        <v>496</v>
      </c>
      <c r="E388" s="1" t="s">
        <v>7921</v>
      </c>
      <c r="F388" s="1"/>
      <c r="G388" s="1" t="s">
        <v>7922</v>
      </c>
      <c r="H388" s="1" t="s">
        <v>496</v>
      </c>
      <c r="I388" s="1" t="s">
        <v>5586</v>
      </c>
    </row>
    <row r="389" spans="1:9">
      <c r="A389" s="1" t="s">
        <v>1567</v>
      </c>
      <c r="B389" s="1" t="s">
        <v>7923</v>
      </c>
      <c r="C389" s="1" t="s">
        <v>7924</v>
      </c>
      <c r="D389" s="1" t="s">
        <v>84</v>
      </c>
      <c r="E389" s="1" t="s">
        <v>7925</v>
      </c>
      <c r="F389" s="1"/>
      <c r="G389" s="1" t="s">
        <v>7926</v>
      </c>
      <c r="H389" s="1" t="s">
        <v>5586</v>
      </c>
      <c r="I389" s="1" t="s">
        <v>5586</v>
      </c>
    </row>
    <row r="390" spans="1:9">
      <c r="A390" s="1" t="s">
        <v>1567</v>
      </c>
      <c r="B390" s="1" t="s">
        <v>7927</v>
      </c>
      <c r="C390" s="1" t="s">
        <v>7928</v>
      </c>
      <c r="D390" s="1" t="s">
        <v>22</v>
      </c>
      <c r="E390" s="1" t="s">
        <v>7929</v>
      </c>
      <c r="F390" s="1"/>
      <c r="G390" s="1" t="s">
        <v>7930</v>
      </c>
      <c r="H390" s="1" t="s">
        <v>22</v>
      </c>
      <c r="I390" s="1" t="s">
        <v>5586</v>
      </c>
    </row>
    <row r="391" spans="1:9">
      <c r="A391" s="1" t="s">
        <v>1612</v>
      </c>
      <c r="B391" s="1" t="s">
        <v>396</v>
      </c>
      <c r="C391" s="1" t="s">
        <v>4149</v>
      </c>
      <c r="D391" s="1" t="s">
        <v>496</v>
      </c>
      <c r="E391" s="1" t="s">
        <v>7931</v>
      </c>
      <c r="F391" s="1"/>
      <c r="G391" s="1" t="s">
        <v>7932</v>
      </c>
      <c r="H391" s="1" t="s">
        <v>496</v>
      </c>
      <c r="I391" s="1" t="s">
        <v>5586</v>
      </c>
    </row>
    <row r="392" spans="1:9">
      <c r="A392" s="1" t="s">
        <v>1612</v>
      </c>
      <c r="B392" s="1" t="s">
        <v>3878</v>
      </c>
      <c r="C392" s="1" t="s">
        <v>5375</v>
      </c>
      <c r="D392" s="1" t="s">
        <v>84</v>
      </c>
      <c r="E392" s="1" t="s">
        <v>7933</v>
      </c>
      <c r="F392" s="1"/>
      <c r="G392" s="1" t="s">
        <v>7934</v>
      </c>
      <c r="H392" s="1" t="s">
        <v>5586</v>
      </c>
      <c r="I392" s="1" t="s">
        <v>5586</v>
      </c>
    </row>
    <row r="393" spans="1:9">
      <c r="A393" s="1" t="s">
        <v>1612</v>
      </c>
      <c r="B393" s="1" t="s">
        <v>3483</v>
      </c>
      <c r="C393" s="1" t="s">
        <v>7935</v>
      </c>
      <c r="D393" s="1" t="s">
        <v>22</v>
      </c>
      <c r="E393" s="1" t="s">
        <v>7936</v>
      </c>
      <c r="F393" s="1"/>
      <c r="G393" s="1" t="s">
        <v>7937</v>
      </c>
      <c r="H393" s="1" t="s">
        <v>22</v>
      </c>
      <c r="I393" s="1" t="s">
        <v>5586</v>
      </c>
    </row>
    <row r="394" spans="1:9">
      <c r="A394" s="1" t="s">
        <v>1612</v>
      </c>
      <c r="B394" s="1" t="s">
        <v>7187</v>
      </c>
      <c r="C394" s="1" t="s">
        <v>7938</v>
      </c>
      <c r="D394" s="1" t="s">
        <v>22</v>
      </c>
      <c r="E394" s="1" t="s">
        <v>7939</v>
      </c>
      <c r="F394" s="1"/>
      <c r="G394" s="1" t="s">
        <v>7940</v>
      </c>
      <c r="H394" s="1" t="s">
        <v>22</v>
      </c>
      <c r="I394" s="1" t="s">
        <v>5586</v>
      </c>
    </row>
    <row r="395" spans="1:9">
      <c r="A395" s="1" t="s">
        <v>1612</v>
      </c>
      <c r="B395" s="1" t="s">
        <v>7941</v>
      </c>
      <c r="C395" s="1" t="s">
        <v>7942</v>
      </c>
      <c r="D395" s="1" t="s">
        <v>496</v>
      </c>
      <c r="E395" s="1" t="s">
        <v>7943</v>
      </c>
      <c r="F395" s="1"/>
      <c r="G395" s="1" t="s">
        <v>7944</v>
      </c>
      <c r="H395" s="1" t="s">
        <v>496</v>
      </c>
      <c r="I395" s="1" t="s">
        <v>5586</v>
      </c>
    </row>
    <row r="396" spans="1:9">
      <c r="A396" s="1" t="s">
        <v>1612</v>
      </c>
      <c r="B396" s="1" t="s">
        <v>7945</v>
      </c>
      <c r="C396" s="1" t="s">
        <v>7946</v>
      </c>
      <c r="D396" s="1" t="s">
        <v>33</v>
      </c>
      <c r="E396" s="1" t="s">
        <v>7947</v>
      </c>
      <c r="F396" s="1"/>
      <c r="G396" s="1" t="s">
        <v>7948</v>
      </c>
      <c r="H396" s="1" t="s">
        <v>33</v>
      </c>
      <c r="I396" s="1" t="s">
        <v>5586</v>
      </c>
    </row>
    <row r="397" spans="1:9">
      <c r="A397" s="1" t="s">
        <v>1612</v>
      </c>
      <c r="B397" s="1" t="s">
        <v>1313</v>
      </c>
      <c r="C397" s="1" t="s">
        <v>2405</v>
      </c>
      <c r="D397" s="1" t="s">
        <v>496</v>
      </c>
      <c r="E397" s="1" t="s">
        <v>7949</v>
      </c>
      <c r="F397" s="1"/>
      <c r="G397" s="1" t="s">
        <v>7950</v>
      </c>
      <c r="H397" s="1" t="s">
        <v>496</v>
      </c>
      <c r="I397" s="1" t="s">
        <v>5586</v>
      </c>
    </row>
    <row r="398" spans="1:9">
      <c r="A398" s="1" t="s">
        <v>1612</v>
      </c>
      <c r="B398" s="1" t="s">
        <v>7951</v>
      </c>
      <c r="C398" s="1" t="s">
        <v>7952</v>
      </c>
      <c r="D398" s="1" t="s">
        <v>33</v>
      </c>
      <c r="E398" s="1" t="s">
        <v>7953</v>
      </c>
      <c r="F398" s="1"/>
      <c r="G398" s="1" t="s">
        <v>7954</v>
      </c>
      <c r="H398" s="1" t="s">
        <v>33</v>
      </c>
      <c r="I398" s="1" t="s">
        <v>5586</v>
      </c>
    </row>
    <row r="399" spans="1:9">
      <c r="A399" s="1" t="s">
        <v>1637</v>
      </c>
      <c r="B399" s="1" t="s">
        <v>7955</v>
      </c>
      <c r="C399" s="1" t="s">
        <v>7956</v>
      </c>
      <c r="D399" s="1" t="s">
        <v>84</v>
      </c>
      <c r="E399" s="1" t="s">
        <v>7957</v>
      </c>
      <c r="F399" s="1"/>
      <c r="G399" s="1" t="s">
        <v>7958</v>
      </c>
      <c r="H399" s="1" t="s">
        <v>5586</v>
      </c>
      <c r="I399" s="1" t="s">
        <v>5586</v>
      </c>
    </row>
    <row r="400" spans="1:9">
      <c r="A400" s="1" t="s">
        <v>1637</v>
      </c>
      <c r="B400" s="1" t="s">
        <v>7959</v>
      </c>
      <c r="C400" s="1" t="s">
        <v>7960</v>
      </c>
      <c r="D400" s="1" t="s">
        <v>79</v>
      </c>
      <c r="E400" s="1" t="s">
        <v>7961</v>
      </c>
      <c r="F400" s="1"/>
      <c r="G400" s="1" t="s">
        <v>7962</v>
      </c>
      <c r="H400" s="1" t="s">
        <v>5586</v>
      </c>
      <c r="I400" s="1" t="s">
        <v>5586</v>
      </c>
    </row>
    <row r="401" spans="1:9">
      <c r="A401" s="1" t="s">
        <v>1637</v>
      </c>
      <c r="B401" s="1" t="s">
        <v>228</v>
      </c>
      <c r="C401" s="1" t="s">
        <v>7963</v>
      </c>
      <c r="D401" s="1" t="s">
        <v>496</v>
      </c>
      <c r="E401" s="1" t="s">
        <v>7964</v>
      </c>
      <c r="F401" s="1"/>
      <c r="G401" s="1" t="s">
        <v>7965</v>
      </c>
      <c r="H401" s="1" t="s">
        <v>496</v>
      </c>
      <c r="I401" s="1" t="s">
        <v>5586</v>
      </c>
    </row>
    <row r="402" spans="1:9">
      <c r="A402" s="1" t="s">
        <v>1665</v>
      </c>
      <c r="B402" s="1" t="s">
        <v>4080</v>
      </c>
      <c r="C402" s="1" t="s">
        <v>3381</v>
      </c>
      <c r="D402" s="1" t="s">
        <v>84</v>
      </c>
      <c r="E402" s="1" t="s">
        <v>7966</v>
      </c>
      <c r="F402" s="1"/>
      <c r="G402" s="1" t="s">
        <v>7967</v>
      </c>
      <c r="H402" s="1" t="s">
        <v>5586</v>
      </c>
      <c r="I402" s="1" t="s">
        <v>5586</v>
      </c>
    </row>
    <row r="403" spans="1:9">
      <c r="A403" s="1" t="s">
        <v>1665</v>
      </c>
      <c r="B403" s="1" t="s">
        <v>7018</v>
      </c>
      <c r="C403" s="1" t="s">
        <v>7968</v>
      </c>
      <c r="D403" s="1" t="s">
        <v>33</v>
      </c>
      <c r="E403" s="1" t="s">
        <v>7969</v>
      </c>
      <c r="F403" s="1"/>
      <c r="G403" s="1" t="s">
        <v>7970</v>
      </c>
      <c r="H403" s="1" t="s">
        <v>33</v>
      </c>
      <c r="I403" s="1" t="s">
        <v>5586</v>
      </c>
    </row>
    <row r="404" spans="1:9">
      <c r="A404" s="1" t="s">
        <v>1665</v>
      </c>
      <c r="B404" s="1" t="s">
        <v>4920</v>
      </c>
      <c r="C404" s="1" t="s">
        <v>7971</v>
      </c>
      <c r="D404" s="1" t="s">
        <v>84</v>
      </c>
      <c r="E404" s="1" t="s">
        <v>7972</v>
      </c>
      <c r="F404" s="1"/>
      <c r="G404" s="1" t="s">
        <v>7973</v>
      </c>
      <c r="H404" s="1" t="s">
        <v>5586</v>
      </c>
      <c r="I404" s="1" t="s">
        <v>5586</v>
      </c>
    </row>
    <row r="405" spans="1:9">
      <c r="A405" s="1" t="s">
        <v>1665</v>
      </c>
      <c r="B405" s="1" t="s">
        <v>2015</v>
      </c>
      <c r="C405" s="1" t="s">
        <v>7974</v>
      </c>
      <c r="D405" s="1" t="s">
        <v>22</v>
      </c>
      <c r="E405" s="1" t="s">
        <v>7975</v>
      </c>
      <c r="F405" s="1"/>
      <c r="G405" s="1" t="s">
        <v>7976</v>
      </c>
      <c r="H405" s="1" t="s">
        <v>22</v>
      </c>
      <c r="I405" s="1" t="s">
        <v>5586</v>
      </c>
    </row>
    <row r="406" spans="1:9">
      <c r="A406" s="1" t="s">
        <v>1665</v>
      </c>
      <c r="B406" s="1" t="s">
        <v>7977</v>
      </c>
      <c r="C406" s="1" t="s">
        <v>7978</v>
      </c>
      <c r="D406" s="1" t="s">
        <v>22</v>
      </c>
      <c r="E406" s="1" t="s">
        <v>7979</v>
      </c>
      <c r="F406" s="1"/>
      <c r="G406" s="1" t="s">
        <v>7980</v>
      </c>
      <c r="H406" s="1" t="s">
        <v>22</v>
      </c>
      <c r="I406" s="1" t="s">
        <v>5586</v>
      </c>
    </row>
    <row r="407" spans="1:9">
      <c r="A407" s="1" t="s">
        <v>1665</v>
      </c>
      <c r="B407" s="1" t="s">
        <v>7981</v>
      </c>
      <c r="C407" s="1" t="s">
        <v>3415</v>
      </c>
      <c r="D407" s="1" t="s">
        <v>84</v>
      </c>
      <c r="E407" s="1" t="s">
        <v>7982</v>
      </c>
      <c r="F407" s="1"/>
      <c r="G407" s="1" t="s">
        <v>7983</v>
      </c>
      <c r="H407" s="1" t="s">
        <v>5586</v>
      </c>
      <c r="I407" s="1" t="s">
        <v>5586</v>
      </c>
    </row>
    <row r="408" spans="1:9">
      <c r="A408" s="1" t="s">
        <v>1688</v>
      </c>
      <c r="B408" s="1" t="s">
        <v>7984</v>
      </c>
      <c r="C408" s="1" t="s">
        <v>936</v>
      </c>
      <c r="D408" s="1" t="s">
        <v>496</v>
      </c>
      <c r="E408" s="1" t="s">
        <v>7985</v>
      </c>
      <c r="F408" s="1"/>
      <c r="G408" s="1" t="s">
        <v>7986</v>
      </c>
      <c r="H408" s="1" t="s">
        <v>496</v>
      </c>
      <c r="I408" s="1" t="s">
        <v>5586</v>
      </c>
    </row>
    <row r="409" spans="1:9">
      <c r="A409" s="1" t="s">
        <v>1688</v>
      </c>
      <c r="B409" s="1" t="s">
        <v>7987</v>
      </c>
      <c r="C409" s="1" t="s">
        <v>7988</v>
      </c>
      <c r="D409" s="1" t="s">
        <v>22</v>
      </c>
      <c r="E409" s="1" t="s">
        <v>7989</v>
      </c>
      <c r="F409" s="1"/>
      <c r="G409" s="1" t="s">
        <v>7990</v>
      </c>
      <c r="H409" s="1" t="s">
        <v>22</v>
      </c>
      <c r="I409" s="1" t="s">
        <v>5586</v>
      </c>
    </row>
    <row r="410" spans="1:9">
      <c r="A410" s="1" t="s">
        <v>1688</v>
      </c>
      <c r="B410" s="1" t="s">
        <v>7991</v>
      </c>
      <c r="C410" s="1" t="s">
        <v>7992</v>
      </c>
      <c r="D410" s="1" t="s">
        <v>33</v>
      </c>
      <c r="E410" s="1" t="s">
        <v>7993</v>
      </c>
      <c r="F410" s="1"/>
      <c r="G410" s="1" t="s">
        <v>7994</v>
      </c>
      <c r="H410" s="1" t="s">
        <v>33</v>
      </c>
      <c r="I410" s="1" t="s">
        <v>5586</v>
      </c>
    </row>
    <row r="411" spans="1:9">
      <c r="A411" s="1" t="s">
        <v>1688</v>
      </c>
      <c r="B411" s="1" t="s">
        <v>7995</v>
      </c>
      <c r="C411" s="1" t="s">
        <v>7996</v>
      </c>
      <c r="D411" s="1" t="s">
        <v>496</v>
      </c>
      <c r="E411" s="1" t="s">
        <v>7997</v>
      </c>
      <c r="F411" s="1"/>
      <c r="G411" s="1" t="s">
        <v>7998</v>
      </c>
      <c r="H411" s="1" t="s">
        <v>496</v>
      </c>
      <c r="I411" s="1" t="s">
        <v>5586</v>
      </c>
    </row>
    <row r="412" spans="1:9">
      <c r="A412" s="1" t="s">
        <v>1688</v>
      </c>
      <c r="B412" s="1" t="s">
        <v>7996</v>
      </c>
      <c r="C412" s="1" t="s">
        <v>1714</v>
      </c>
      <c r="D412" s="1" t="s">
        <v>496</v>
      </c>
      <c r="E412" s="1" t="s">
        <v>7999</v>
      </c>
      <c r="F412" s="1"/>
      <c r="G412" s="1" t="s">
        <v>8000</v>
      </c>
      <c r="H412" s="1" t="s">
        <v>496</v>
      </c>
      <c r="I412" s="1" t="s">
        <v>5586</v>
      </c>
    </row>
    <row r="413" spans="1:9">
      <c r="A413" s="1" t="s">
        <v>1688</v>
      </c>
      <c r="B413" s="1" t="s">
        <v>1714</v>
      </c>
      <c r="C413" s="1" t="s">
        <v>8001</v>
      </c>
      <c r="D413" s="1" t="s">
        <v>496</v>
      </c>
      <c r="E413" s="1" t="s">
        <v>8002</v>
      </c>
      <c r="F413" s="1"/>
      <c r="G413" s="1" t="s">
        <v>8003</v>
      </c>
      <c r="H413" s="1" t="s">
        <v>496</v>
      </c>
      <c r="I413" s="1" t="s">
        <v>5586</v>
      </c>
    </row>
    <row r="414" spans="1:9">
      <c r="A414" s="1" t="s">
        <v>1688</v>
      </c>
      <c r="B414" s="1" t="s">
        <v>8001</v>
      </c>
      <c r="C414" s="1" t="s">
        <v>3696</v>
      </c>
      <c r="D414" s="1" t="s">
        <v>496</v>
      </c>
      <c r="E414" s="1" t="s">
        <v>8004</v>
      </c>
      <c r="F414" s="1"/>
      <c r="G414" s="1" t="s">
        <v>8005</v>
      </c>
      <c r="H414" s="1" t="s">
        <v>496</v>
      </c>
      <c r="I414" s="1" t="s">
        <v>5586</v>
      </c>
    </row>
    <row r="415" spans="1:9">
      <c r="A415" s="1" t="s">
        <v>1688</v>
      </c>
      <c r="B415" s="1" t="s">
        <v>3696</v>
      </c>
      <c r="C415" s="1" t="s">
        <v>8006</v>
      </c>
      <c r="D415" s="1" t="s">
        <v>496</v>
      </c>
      <c r="E415" s="1" t="s">
        <v>8007</v>
      </c>
      <c r="F415" s="1"/>
      <c r="G415" s="1" t="s">
        <v>8008</v>
      </c>
      <c r="H415" s="1" t="s">
        <v>496</v>
      </c>
      <c r="I415" s="1" t="s">
        <v>5586</v>
      </c>
    </row>
    <row r="416" spans="1:9">
      <c r="A416" s="1" t="s">
        <v>1688</v>
      </c>
      <c r="B416" s="1" t="s">
        <v>8006</v>
      </c>
      <c r="C416" s="1" t="s">
        <v>8009</v>
      </c>
      <c r="D416" s="1" t="s">
        <v>496</v>
      </c>
      <c r="E416" s="1" t="s">
        <v>8010</v>
      </c>
      <c r="F416" s="1"/>
      <c r="G416" s="1" t="s">
        <v>8011</v>
      </c>
      <c r="H416" s="1" t="s">
        <v>496</v>
      </c>
      <c r="I416" s="1" t="s">
        <v>5586</v>
      </c>
    </row>
    <row r="417" spans="1:9">
      <c r="A417" s="1" t="s">
        <v>1688</v>
      </c>
      <c r="B417" s="1" t="s">
        <v>8009</v>
      </c>
      <c r="C417" s="1" t="s">
        <v>8012</v>
      </c>
      <c r="D417" s="1" t="s">
        <v>496</v>
      </c>
      <c r="E417" s="1" t="s">
        <v>8013</v>
      </c>
      <c r="F417" s="1"/>
      <c r="G417" s="1" t="s">
        <v>8014</v>
      </c>
      <c r="H417" s="1" t="s">
        <v>496</v>
      </c>
      <c r="I417" s="1" t="s">
        <v>5586</v>
      </c>
    </row>
    <row r="418" spans="1:9">
      <c r="A418" s="1" t="s">
        <v>1688</v>
      </c>
      <c r="B418" s="1" t="s">
        <v>8012</v>
      </c>
      <c r="C418" s="1" t="s">
        <v>8015</v>
      </c>
      <c r="D418" s="1" t="s">
        <v>496</v>
      </c>
      <c r="E418" s="1" t="s">
        <v>8016</v>
      </c>
      <c r="F418" s="1"/>
      <c r="G418" s="1" t="s">
        <v>8017</v>
      </c>
      <c r="H418" s="1" t="s">
        <v>496</v>
      </c>
      <c r="I418" s="1" t="s">
        <v>5586</v>
      </c>
    </row>
    <row r="419" spans="1:9">
      <c r="A419" s="1" t="s">
        <v>1732</v>
      </c>
      <c r="B419" s="1" t="s">
        <v>8018</v>
      </c>
      <c r="C419" s="1" t="s">
        <v>8019</v>
      </c>
      <c r="D419" s="1" t="s">
        <v>84</v>
      </c>
      <c r="E419" s="1" t="s">
        <v>8020</v>
      </c>
      <c r="F419" s="1"/>
      <c r="G419" s="1" t="s">
        <v>8021</v>
      </c>
      <c r="H419" s="1" t="s">
        <v>5586</v>
      </c>
      <c r="I419" s="1" t="s">
        <v>5586</v>
      </c>
    </row>
    <row r="420" spans="1:9">
      <c r="A420" s="1" t="s">
        <v>1732</v>
      </c>
      <c r="B420" s="1" t="s">
        <v>2368</v>
      </c>
      <c r="C420" s="1" t="s">
        <v>8022</v>
      </c>
      <c r="D420" s="1" t="s">
        <v>22</v>
      </c>
      <c r="E420" s="1" t="s">
        <v>8023</v>
      </c>
      <c r="F420" s="1"/>
      <c r="G420" s="1" t="s">
        <v>8024</v>
      </c>
      <c r="H420" s="1" t="s">
        <v>22</v>
      </c>
      <c r="I420" s="1" t="s">
        <v>5586</v>
      </c>
    </row>
    <row r="421" spans="1:9">
      <c r="A421" s="1" t="s">
        <v>1732</v>
      </c>
      <c r="B421" s="1" t="s">
        <v>6918</v>
      </c>
      <c r="C421" s="1" t="s">
        <v>3919</v>
      </c>
      <c r="D421" s="1" t="s">
        <v>33</v>
      </c>
      <c r="E421" s="1" t="s">
        <v>8025</v>
      </c>
      <c r="F421" s="1"/>
      <c r="G421" s="1" t="s">
        <v>8026</v>
      </c>
      <c r="H421" s="1" t="s">
        <v>33</v>
      </c>
      <c r="I421" s="1" t="s">
        <v>5586</v>
      </c>
    </row>
    <row r="422" spans="1:9">
      <c r="A422" s="1" t="s">
        <v>1732</v>
      </c>
      <c r="B422" s="1" t="s">
        <v>1741</v>
      </c>
      <c r="C422" s="1" t="s">
        <v>8027</v>
      </c>
      <c r="D422" s="1" t="s">
        <v>84</v>
      </c>
      <c r="E422" s="1" t="s">
        <v>8028</v>
      </c>
      <c r="F422" s="1"/>
      <c r="G422" s="1" t="s">
        <v>8029</v>
      </c>
      <c r="H422" s="1" t="s">
        <v>5586</v>
      </c>
      <c r="I422" s="1" t="s">
        <v>5586</v>
      </c>
    </row>
    <row r="423" spans="1:9">
      <c r="A423" s="1" t="s">
        <v>1732</v>
      </c>
      <c r="B423" s="1" t="s">
        <v>8027</v>
      </c>
      <c r="C423" s="1" t="s">
        <v>8030</v>
      </c>
      <c r="D423" s="1" t="s">
        <v>33</v>
      </c>
      <c r="E423" s="1" t="s">
        <v>8031</v>
      </c>
      <c r="F423" s="1"/>
      <c r="G423" s="1" t="s">
        <v>8032</v>
      </c>
      <c r="H423" s="1" t="s">
        <v>33</v>
      </c>
      <c r="I423" s="1" t="s">
        <v>5586</v>
      </c>
    </row>
    <row r="424" spans="1:9">
      <c r="A424" s="1" t="s">
        <v>1732</v>
      </c>
      <c r="B424" s="1" t="s">
        <v>8033</v>
      </c>
      <c r="C424" s="1" t="s">
        <v>8034</v>
      </c>
      <c r="D424" s="1" t="s">
        <v>33</v>
      </c>
      <c r="E424" s="1" t="s">
        <v>8035</v>
      </c>
      <c r="F424" s="1"/>
      <c r="G424" s="1" t="s">
        <v>8036</v>
      </c>
      <c r="H424" s="1" t="s">
        <v>33</v>
      </c>
      <c r="I424" s="1" t="s">
        <v>5586</v>
      </c>
    </row>
    <row r="425" spans="1:9">
      <c r="A425" s="1" t="s">
        <v>1732</v>
      </c>
      <c r="B425" s="1" t="s">
        <v>8037</v>
      </c>
      <c r="C425" s="1" t="s">
        <v>8038</v>
      </c>
      <c r="D425" s="1" t="s">
        <v>84</v>
      </c>
      <c r="E425" s="1" t="s">
        <v>8039</v>
      </c>
      <c r="F425" s="1"/>
      <c r="G425" s="1" t="s">
        <v>8040</v>
      </c>
      <c r="H425" s="1" t="s">
        <v>5586</v>
      </c>
      <c r="I425" s="1" t="s">
        <v>5586</v>
      </c>
    </row>
    <row r="426" spans="1:9">
      <c r="A426" s="1" t="s">
        <v>1769</v>
      </c>
      <c r="B426" s="1" t="s">
        <v>8041</v>
      </c>
      <c r="C426" s="1" t="s">
        <v>8042</v>
      </c>
      <c r="D426" s="1" t="s">
        <v>22</v>
      </c>
      <c r="E426" s="1" t="s">
        <v>8043</v>
      </c>
      <c r="F426" s="1"/>
      <c r="G426" s="1" t="s">
        <v>8044</v>
      </c>
      <c r="H426" s="1" t="s">
        <v>22</v>
      </c>
      <c r="I426" s="1" t="s">
        <v>5586</v>
      </c>
    </row>
    <row r="427" spans="1:9">
      <c r="A427" s="1" t="s">
        <v>1769</v>
      </c>
      <c r="B427" s="1" t="s">
        <v>8042</v>
      </c>
      <c r="C427" s="1" t="s">
        <v>8045</v>
      </c>
      <c r="D427" s="1" t="s">
        <v>79</v>
      </c>
      <c r="E427" s="1" t="s">
        <v>8046</v>
      </c>
      <c r="F427" s="1"/>
      <c r="G427" s="1" t="s">
        <v>8047</v>
      </c>
      <c r="H427" s="1" t="s">
        <v>5586</v>
      </c>
      <c r="I427" s="1" t="s">
        <v>5586</v>
      </c>
    </row>
    <row r="428" spans="1:9">
      <c r="A428" s="1" t="s">
        <v>1769</v>
      </c>
      <c r="B428" s="1" t="s">
        <v>258</v>
      </c>
      <c r="C428" s="1" t="s">
        <v>7402</v>
      </c>
      <c r="D428" s="1" t="s">
        <v>22</v>
      </c>
      <c r="E428" s="1" t="s">
        <v>8048</v>
      </c>
      <c r="F428" s="1"/>
      <c r="G428" s="1" t="s">
        <v>8049</v>
      </c>
      <c r="H428" s="1" t="s">
        <v>22</v>
      </c>
      <c r="I428" s="1" t="s">
        <v>5586</v>
      </c>
    </row>
    <row r="429" spans="1:9">
      <c r="A429" s="1" t="s">
        <v>1769</v>
      </c>
      <c r="B429" s="1" t="s">
        <v>8050</v>
      </c>
      <c r="C429" s="1" t="s">
        <v>8051</v>
      </c>
      <c r="D429" s="1" t="s">
        <v>496</v>
      </c>
      <c r="E429" s="1" t="s">
        <v>8052</v>
      </c>
      <c r="F429" s="1"/>
      <c r="G429" s="1" t="s">
        <v>8053</v>
      </c>
      <c r="H429" s="1" t="s">
        <v>496</v>
      </c>
      <c r="I429" s="1" t="s">
        <v>5586</v>
      </c>
    </row>
    <row r="430" spans="1:9">
      <c r="A430" s="1" t="s">
        <v>1769</v>
      </c>
      <c r="B430" s="1" t="s">
        <v>8054</v>
      </c>
      <c r="C430" s="1" t="s">
        <v>8055</v>
      </c>
      <c r="D430" s="1" t="s">
        <v>496</v>
      </c>
      <c r="E430" s="1" t="s">
        <v>8056</v>
      </c>
      <c r="F430" s="1"/>
      <c r="G430" s="1" t="s">
        <v>8057</v>
      </c>
      <c r="H430" s="1" t="s">
        <v>496</v>
      </c>
      <c r="I430" s="1" t="s">
        <v>5586</v>
      </c>
    </row>
    <row r="431" spans="1:9">
      <c r="A431" s="1" t="s">
        <v>1789</v>
      </c>
      <c r="B431" s="1" t="s">
        <v>8058</v>
      </c>
      <c r="C431" s="1" t="s">
        <v>7968</v>
      </c>
      <c r="D431" s="1" t="s">
        <v>33</v>
      </c>
      <c r="E431" s="1" t="s">
        <v>8059</v>
      </c>
      <c r="F431" s="1"/>
      <c r="G431" s="1" t="s">
        <v>8060</v>
      </c>
      <c r="H431" s="1" t="s">
        <v>33</v>
      </c>
      <c r="I431" s="1" t="s">
        <v>5586</v>
      </c>
    </row>
    <row r="432" spans="1:9">
      <c r="A432" s="1" t="s">
        <v>1789</v>
      </c>
      <c r="B432" s="1" t="s">
        <v>8061</v>
      </c>
      <c r="C432" s="1" t="s">
        <v>4923</v>
      </c>
      <c r="D432" s="1" t="s">
        <v>22</v>
      </c>
      <c r="E432" s="1" t="s">
        <v>8062</v>
      </c>
      <c r="F432" s="1"/>
      <c r="G432" s="1" t="s">
        <v>8063</v>
      </c>
      <c r="H432" s="1" t="s">
        <v>22</v>
      </c>
      <c r="I432" s="1" t="s">
        <v>5586</v>
      </c>
    </row>
    <row r="433" spans="1:9">
      <c r="A433" s="1" t="s">
        <v>1789</v>
      </c>
      <c r="B433" s="1" t="s">
        <v>1618</v>
      </c>
      <c r="C433" s="1" t="s">
        <v>8064</v>
      </c>
      <c r="D433" s="1" t="s">
        <v>84</v>
      </c>
      <c r="E433" s="1" t="s">
        <v>8065</v>
      </c>
      <c r="F433" s="1"/>
      <c r="G433" s="1" t="s">
        <v>8066</v>
      </c>
      <c r="H433" s="1" t="s">
        <v>5586</v>
      </c>
      <c r="I433" s="1" t="s">
        <v>5586</v>
      </c>
    </row>
    <row r="434" spans="1:9">
      <c r="A434" s="1" t="s">
        <v>1789</v>
      </c>
      <c r="B434" s="1" t="s">
        <v>8064</v>
      </c>
      <c r="C434" s="1" t="s">
        <v>8067</v>
      </c>
      <c r="D434" s="1" t="s">
        <v>33</v>
      </c>
      <c r="E434" s="1" t="s">
        <v>8068</v>
      </c>
      <c r="F434" s="1"/>
      <c r="G434" s="1" t="s">
        <v>8069</v>
      </c>
      <c r="H434" s="1" t="s">
        <v>33</v>
      </c>
      <c r="I434" s="1" t="s">
        <v>5586</v>
      </c>
    </row>
    <row r="435" spans="1:9">
      <c r="A435" s="1" t="s">
        <v>1789</v>
      </c>
      <c r="B435" s="1" t="s">
        <v>8070</v>
      </c>
      <c r="C435" s="1" t="s">
        <v>8071</v>
      </c>
      <c r="D435" s="1" t="s">
        <v>33</v>
      </c>
      <c r="E435" s="1" t="s">
        <v>8072</v>
      </c>
      <c r="F435" s="1"/>
      <c r="G435" s="1" t="s">
        <v>8073</v>
      </c>
      <c r="H435" s="1" t="s">
        <v>33</v>
      </c>
      <c r="I435" s="1" t="s">
        <v>5586</v>
      </c>
    </row>
    <row r="436" spans="1:9">
      <c r="A436" s="1" t="s">
        <v>1789</v>
      </c>
      <c r="B436" s="1" t="s">
        <v>8074</v>
      </c>
      <c r="C436" s="1" t="s">
        <v>8075</v>
      </c>
      <c r="D436" s="1" t="s">
        <v>84</v>
      </c>
      <c r="E436" s="1" t="s">
        <v>8076</v>
      </c>
      <c r="F436" s="1"/>
      <c r="G436" s="1" t="s">
        <v>8077</v>
      </c>
      <c r="H436" s="1" t="s">
        <v>5586</v>
      </c>
      <c r="I436" s="1" t="s">
        <v>5586</v>
      </c>
    </row>
    <row r="437" spans="1:9">
      <c r="A437" s="1" t="s">
        <v>1789</v>
      </c>
      <c r="B437" s="1" t="s">
        <v>8078</v>
      </c>
      <c r="C437" s="1" t="s">
        <v>8079</v>
      </c>
      <c r="D437" s="1" t="s">
        <v>33</v>
      </c>
      <c r="E437" s="1" t="s">
        <v>8080</v>
      </c>
      <c r="F437" s="1"/>
      <c r="G437" s="1" t="s">
        <v>8081</v>
      </c>
      <c r="H437" s="1" t="s">
        <v>33</v>
      </c>
      <c r="I437" s="1" t="s">
        <v>5586</v>
      </c>
    </row>
    <row r="438" spans="1:9">
      <c r="A438" s="1" t="s">
        <v>1806</v>
      </c>
      <c r="B438" s="1" t="s">
        <v>8082</v>
      </c>
      <c r="C438" s="1" t="s">
        <v>8083</v>
      </c>
      <c r="D438" s="1" t="s">
        <v>22</v>
      </c>
      <c r="E438" s="1" t="s">
        <v>8084</v>
      </c>
      <c r="F438" s="1"/>
      <c r="G438" s="1"/>
      <c r="H438" s="1" t="s">
        <v>22</v>
      </c>
      <c r="I438" s="1" t="s">
        <v>5586</v>
      </c>
    </row>
    <row r="439" spans="1:9">
      <c r="A439" s="1" t="s">
        <v>1806</v>
      </c>
      <c r="B439" s="1" t="s">
        <v>8085</v>
      </c>
      <c r="C439" s="1" t="s">
        <v>1667</v>
      </c>
      <c r="D439" s="1" t="s">
        <v>22</v>
      </c>
      <c r="E439" s="1" t="s">
        <v>8086</v>
      </c>
      <c r="F439" s="1"/>
      <c r="G439" s="1"/>
      <c r="H439" s="1" t="s">
        <v>22</v>
      </c>
      <c r="I439" s="1" t="s">
        <v>5586</v>
      </c>
    </row>
    <row r="440" spans="1:9">
      <c r="A440" s="1" t="s">
        <v>1806</v>
      </c>
      <c r="B440" s="1" t="s">
        <v>8087</v>
      </c>
      <c r="C440" s="1" t="s">
        <v>8088</v>
      </c>
      <c r="D440" s="1" t="s">
        <v>22</v>
      </c>
      <c r="E440" s="1" t="s">
        <v>8089</v>
      </c>
      <c r="F440" s="1"/>
      <c r="G440" s="1"/>
      <c r="H440" s="1" t="s">
        <v>22</v>
      </c>
      <c r="I440" s="1" t="s">
        <v>5586</v>
      </c>
    </row>
    <row r="441" spans="1:9">
      <c r="A441" s="1" t="s">
        <v>1819</v>
      </c>
      <c r="B441" s="1" t="s">
        <v>4827</v>
      </c>
      <c r="C441" s="1" t="s">
        <v>3729</v>
      </c>
      <c r="D441" s="1" t="s">
        <v>33</v>
      </c>
      <c r="E441" s="1" t="s">
        <v>8090</v>
      </c>
      <c r="F441" s="1"/>
      <c r="G441" s="1" t="s">
        <v>8091</v>
      </c>
      <c r="H441" s="1" t="s">
        <v>33</v>
      </c>
      <c r="I441" s="1" t="s">
        <v>5586</v>
      </c>
    </row>
    <row r="442" spans="1:9">
      <c r="A442" s="1" t="s">
        <v>1819</v>
      </c>
      <c r="B442" s="1" t="s">
        <v>3729</v>
      </c>
      <c r="C442" s="1" t="s">
        <v>8092</v>
      </c>
      <c r="D442" s="1" t="s">
        <v>22</v>
      </c>
      <c r="E442" s="1" t="s">
        <v>8093</v>
      </c>
      <c r="F442" s="1"/>
      <c r="G442" s="1" t="s">
        <v>8094</v>
      </c>
      <c r="H442" s="1" t="s">
        <v>22</v>
      </c>
      <c r="I442" s="1" t="s">
        <v>5586</v>
      </c>
    </row>
    <row r="443" spans="1:9">
      <c r="A443" s="1" t="s">
        <v>1819</v>
      </c>
      <c r="B443" s="1" t="s">
        <v>8095</v>
      </c>
      <c r="C443" s="1" t="s">
        <v>7594</v>
      </c>
      <c r="D443" s="1" t="s">
        <v>22</v>
      </c>
      <c r="E443" s="1" t="s">
        <v>8096</v>
      </c>
      <c r="F443" s="1"/>
      <c r="G443" s="1" t="s">
        <v>8097</v>
      </c>
      <c r="H443" s="1" t="s">
        <v>22</v>
      </c>
      <c r="I443" s="1" t="s">
        <v>5586</v>
      </c>
    </row>
    <row r="444" spans="1:9">
      <c r="A444" s="1" t="s">
        <v>1819</v>
      </c>
      <c r="B444" s="1" t="s">
        <v>8098</v>
      </c>
      <c r="C444" s="1" t="s">
        <v>8099</v>
      </c>
      <c r="D444" s="1" t="s">
        <v>84</v>
      </c>
      <c r="E444" s="1" t="s">
        <v>8100</v>
      </c>
      <c r="F444" s="1"/>
      <c r="G444" s="1" t="s">
        <v>8101</v>
      </c>
      <c r="H444" s="1" t="s">
        <v>5586</v>
      </c>
      <c r="I444" s="1" t="s">
        <v>5586</v>
      </c>
    </row>
    <row r="445" spans="1:9">
      <c r="A445" s="1" t="s">
        <v>1819</v>
      </c>
      <c r="B445" s="1" t="s">
        <v>8102</v>
      </c>
      <c r="C445" s="1" t="s">
        <v>8103</v>
      </c>
      <c r="D445" s="1" t="s">
        <v>79</v>
      </c>
      <c r="E445" s="1" t="s">
        <v>8104</v>
      </c>
      <c r="F445" s="1"/>
      <c r="G445" s="1" t="s">
        <v>8105</v>
      </c>
      <c r="H445" s="1" t="s">
        <v>5586</v>
      </c>
      <c r="I445" s="1" t="s">
        <v>5586</v>
      </c>
    </row>
    <row r="446" spans="1:9">
      <c r="A446" s="1" t="s">
        <v>1831</v>
      </c>
      <c r="B446" s="1" t="s">
        <v>470</v>
      </c>
      <c r="C446" s="1" t="s">
        <v>7172</v>
      </c>
      <c r="D446" s="1" t="s">
        <v>496</v>
      </c>
      <c r="E446" s="1" t="s">
        <v>8106</v>
      </c>
      <c r="F446" s="1"/>
      <c r="G446" s="1" t="s">
        <v>8107</v>
      </c>
      <c r="H446" s="1" t="s">
        <v>496</v>
      </c>
      <c r="I446" s="1" t="s">
        <v>5586</v>
      </c>
    </row>
    <row r="447" spans="1:9">
      <c r="A447" s="1" t="s">
        <v>1831</v>
      </c>
      <c r="B447" s="1" t="s">
        <v>7172</v>
      </c>
      <c r="C447" s="1" t="s">
        <v>5048</v>
      </c>
      <c r="D447" s="1" t="s">
        <v>33</v>
      </c>
      <c r="E447" s="1" t="s">
        <v>8108</v>
      </c>
      <c r="F447" s="1"/>
      <c r="G447" s="1" t="s">
        <v>8109</v>
      </c>
      <c r="H447" s="1" t="s">
        <v>33</v>
      </c>
      <c r="I447" s="1" t="s">
        <v>5586</v>
      </c>
    </row>
    <row r="448" spans="1:9">
      <c r="A448" s="1" t="s">
        <v>1831</v>
      </c>
      <c r="B448" s="1" t="s">
        <v>8110</v>
      </c>
      <c r="C448" s="1" t="s">
        <v>1775</v>
      </c>
      <c r="D448" s="1" t="s">
        <v>22</v>
      </c>
      <c r="E448" s="1" t="s">
        <v>8111</v>
      </c>
      <c r="F448" s="1"/>
      <c r="G448" s="1" t="s">
        <v>8112</v>
      </c>
      <c r="H448" s="1" t="s">
        <v>22</v>
      </c>
      <c r="I448" s="1" t="s">
        <v>5586</v>
      </c>
    </row>
    <row r="449" spans="1:9">
      <c r="A449" s="1" t="s">
        <v>1831</v>
      </c>
      <c r="B449" s="1" t="s">
        <v>8113</v>
      </c>
      <c r="C449" s="1" t="s">
        <v>2720</v>
      </c>
      <c r="D449" s="1" t="s">
        <v>22</v>
      </c>
      <c r="E449" s="1" t="s">
        <v>8114</v>
      </c>
      <c r="F449" s="1"/>
      <c r="G449" s="2" t="s">
        <v>8115</v>
      </c>
      <c r="H449" s="1" t="s">
        <v>22</v>
      </c>
      <c r="I449" s="1" t="s">
        <v>5586</v>
      </c>
    </row>
    <row r="450" spans="1:9">
      <c r="A450" s="1" t="s">
        <v>1831</v>
      </c>
      <c r="B450" s="1" t="s">
        <v>8116</v>
      </c>
      <c r="C450" s="1" t="s">
        <v>8117</v>
      </c>
      <c r="D450" s="1" t="s">
        <v>22</v>
      </c>
      <c r="E450" s="1" t="s">
        <v>8118</v>
      </c>
      <c r="F450" s="1"/>
      <c r="G450" s="1" t="s">
        <v>8119</v>
      </c>
      <c r="H450" s="1" t="s">
        <v>22</v>
      </c>
      <c r="I450" s="1" t="s">
        <v>5586</v>
      </c>
    </row>
    <row r="451" spans="1:9">
      <c r="A451" s="1" t="s">
        <v>1831</v>
      </c>
      <c r="B451" s="1" t="s">
        <v>8120</v>
      </c>
      <c r="C451" s="1" t="s">
        <v>8121</v>
      </c>
      <c r="D451" s="1" t="s">
        <v>33</v>
      </c>
      <c r="E451" s="1" t="s">
        <v>8122</v>
      </c>
      <c r="F451" s="1"/>
      <c r="G451" s="1" t="s">
        <v>8123</v>
      </c>
      <c r="H451" s="1" t="s">
        <v>33</v>
      </c>
      <c r="I451" s="1" t="s">
        <v>5586</v>
      </c>
    </row>
    <row r="452" spans="1:9">
      <c r="A452" s="1" t="s">
        <v>1831</v>
      </c>
      <c r="B452" s="1" t="s">
        <v>8124</v>
      </c>
      <c r="C452" s="1" t="s">
        <v>8125</v>
      </c>
      <c r="D452" s="1" t="s">
        <v>79</v>
      </c>
      <c r="E452" s="1" t="s">
        <v>8126</v>
      </c>
      <c r="F452" s="1"/>
      <c r="G452" s="1" t="s">
        <v>8127</v>
      </c>
      <c r="H452" s="1" t="s">
        <v>5586</v>
      </c>
      <c r="I452" s="1" t="s">
        <v>5586</v>
      </c>
    </row>
    <row r="453" spans="1:9">
      <c r="A453" s="1" t="s">
        <v>1831</v>
      </c>
      <c r="B453" s="1" t="s">
        <v>8128</v>
      </c>
      <c r="C453" s="1" t="s">
        <v>8129</v>
      </c>
      <c r="D453" s="1" t="s">
        <v>496</v>
      </c>
      <c r="E453" s="1" t="s">
        <v>8130</v>
      </c>
      <c r="F453" s="1"/>
      <c r="G453" s="1" t="s">
        <v>8131</v>
      </c>
      <c r="H453" s="1" t="s">
        <v>496</v>
      </c>
      <c r="I453" s="1" t="s">
        <v>5586</v>
      </c>
    </row>
    <row r="454" spans="1:9">
      <c r="A454" s="1" t="s">
        <v>1831</v>
      </c>
      <c r="B454" s="1" t="s">
        <v>8129</v>
      </c>
      <c r="C454" s="1" t="s">
        <v>8132</v>
      </c>
      <c r="D454" s="1" t="s">
        <v>496</v>
      </c>
      <c r="E454" s="1" t="s">
        <v>8133</v>
      </c>
      <c r="F454" s="1"/>
      <c r="G454" s="1" t="s">
        <v>8134</v>
      </c>
      <c r="H454" s="1" t="s">
        <v>496</v>
      </c>
      <c r="I454" s="1" t="s">
        <v>5586</v>
      </c>
    </row>
    <row r="455" spans="1:9">
      <c r="A455" s="1" t="s">
        <v>1831</v>
      </c>
      <c r="B455" s="1" t="s">
        <v>8132</v>
      </c>
      <c r="C455" s="1" t="s">
        <v>8135</v>
      </c>
      <c r="D455" s="1" t="s">
        <v>496</v>
      </c>
      <c r="E455" s="1" t="s">
        <v>8136</v>
      </c>
      <c r="F455" s="1"/>
      <c r="G455" s="1" t="s">
        <v>8137</v>
      </c>
      <c r="H455" s="1" t="s">
        <v>496</v>
      </c>
      <c r="I455" s="1" t="s">
        <v>5586</v>
      </c>
    </row>
    <row r="456" spans="1:9">
      <c r="A456" s="1" t="s">
        <v>1831</v>
      </c>
      <c r="B456" s="1" t="s">
        <v>8135</v>
      </c>
      <c r="C456" s="1" t="s">
        <v>8138</v>
      </c>
      <c r="D456" s="1" t="s">
        <v>496</v>
      </c>
      <c r="E456" s="1" t="s">
        <v>8139</v>
      </c>
      <c r="F456" s="1"/>
      <c r="G456" s="1" t="s">
        <v>8140</v>
      </c>
      <c r="H456" s="1" t="s">
        <v>496</v>
      </c>
      <c r="I456" s="1" t="s">
        <v>5586</v>
      </c>
    </row>
    <row r="457" spans="1:9">
      <c r="A457" s="1" t="s">
        <v>1831</v>
      </c>
      <c r="B457" s="1" t="s">
        <v>8138</v>
      </c>
      <c r="C457" s="1" t="s">
        <v>1869</v>
      </c>
      <c r="D457" s="1" t="s">
        <v>496</v>
      </c>
      <c r="E457" s="1" t="s">
        <v>8141</v>
      </c>
      <c r="F457" s="1"/>
      <c r="G457" s="1" t="s">
        <v>8142</v>
      </c>
      <c r="H457" s="1" t="s">
        <v>496</v>
      </c>
      <c r="I457" s="1" t="s">
        <v>5586</v>
      </c>
    </row>
    <row r="458" spans="1:9">
      <c r="A458" s="1" t="s">
        <v>1872</v>
      </c>
      <c r="B458" s="1" t="s">
        <v>8143</v>
      </c>
      <c r="C458" s="1" t="s">
        <v>5122</v>
      </c>
      <c r="D458" s="1" t="s">
        <v>22</v>
      </c>
      <c r="E458" s="1" t="s">
        <v>8144</v>
      </c>
      <c r="F458" s="1"/>
      <c r="G458" s="1" t="s">
        <v>8145</v>
      </c>
      <c r="H458" s="1" t="s">
        <v>22</v>
      </c>
      <c r="I458" s="1" t="s">
        <v>5586</v>
      </c>
    </row>
    <row r="459" spans="1:9">
      <c r="A459" s="1" t="s">
        <v>1872</v>
      </c>
      <c r="B459" s="1" t="s">
        <v>5122</v>
      </c>
      <c r="C459" s="1" t="s">
        <v>3887</v>
      </c>
      <c r="D459" s="1" t="s">
        <v>33</v>
      </c>
      <c r="E459" s="1" t="s">
        <v>8146</v>
      </c>
      <c r="F459" s="1"/>
      <c r="G459" s="1" t="s">
        <v>8147</v>
      </c>
      <c r="H459" s="1" t="s">
        <v>33</v>
      </c>
      <c r="I459" s="1" t="s">
        <v>5586</v>
      </c>
    </row>
    <row r="460" spans="1:9">
      <c r="A460" s="1" t="s">
        <v>1872</v>
      </c>
      <c r="B460" s="1" t="s">
        <v>8148</v>
      </c>
      <c r="C460" s="1" t="s">
        <v>1633</v>
      </c>
      <c r="D460" s="1" t="s">
        <v>84</v>
      </c>
      <c r="E460" s="1" t="s">
        <v>8149</v>
      </c>
      <c r="F460" s="1"/>
      <c r="G460" s="1" t="s">
        <v>8150</v>
      </c>
      <c r="H460" s="1" t="s">
        <v>5586</v>
      </c>
      <c r="I460" s="1" t="s">
        <v>5586</v>
      </c>
    </row>
    <row r="461" spans="1:9">
      <c r="A461" s="1" t="s">
        <v>1872</v>
      </c>
      <c r="B461" s="1" t="s">
        <v>8151</v>
      </c>
      <c r="C461" s="1" t="s">
        <v>8152</v>
      </c>
      <c r="D461" s="1" t="s">
        <v>84</v>
      </c>
      <c r="E461" s="1" t="s">
        <v>8153</v>
      </c>
      <c r="F461" s="1"/>
      <c r="G461" s="1" t="s">
        <v>8154</v>
      </c>
      <c r="H461" s="1" t="s">
        <v>5586</v>
      </c>
      <c r="I461" s="1" t="s">
        <v>5586</v>
      </c>
    </row>
    <row r="462" spans="1:9">
      <c r="A462" s="1" t="s">
        <v>1893</v>
      </c>
      <c r="B462" s="1" t="s">
        <v>1037</v>
      </c>
      <c r="C462" s="1" t="s">
        <v>1896</v>
      </c>
      <c r="D462" s="1" t="s">
        <v>33</v>
      </c>
      <c r="E462" s="1" t="s">
        <v>8155</v>
      </c>
      <c r="F462" s="1"/>
      <c r="G462" s="1" t="s">
        <v>8156</v>
      </c>
      <c r="H462" s="1" t="s">
        <v>33</v>
      </c>
      <c r="I462" s="1" t="s">
        <v>5586</v>
      </c>
    </row>
    <row r="463" spans="1:9">
      <c r="A463" s="1" t="s">
        <v>1893</v>
      </c>
      <c r="B463" s="1" t="s">
        <v>8157</v>
      </c>
      <c r="C463" s="1" t="s">
        <v>8158</v>
      </c>
      <c r="D463" s="1" t="s">
        <v>22</v>
      </c>
      <c r="E463" s="1" t="s">
        <v>8159</v>
      </c>
      <c r="F463" s="1"/>
      <c r="G463" s="1" t="s">
        <v>8160</v>
      </c>
      <c r="H463" s="1" t="s">
        <v>22</v>
      </c>
      <c r="I463" s="1" t="s">
        <v>5586</v>
      </c>
    </row>
    <row r="464" spans="1:9">
      <c r="A464" s="1" t="s">
        <v>1893</v>
      </c>
      <c r="B464" s="1" t="s">
        <v>1067</v>
      </c>
      <c r="C464" s="1" t="s">
        <v>8161</v>
      </c>
      <c r="D464" s="1" t="s">
        <v>84</v>
      </c>
      <c r="E464" s="1" t="s">
        <v>8162</v>
      </c>
      <c r="F464" s="1"/>
      <c r="G464" s="1" t="s">
        <v>8163</v>
      </c>
      <c r="H464" s="1" t="s">
        <v>5586</v>
      </c>
      <c r="I464" s="1" t="s">
        <v>5586</v>
      </c>
    </row>
    <row r="465" spans="1:9">
      <c r="A465" s="1" t="s">
        <v>1893</v>
      </c>
      <c r="B465" s="1" t="s">
        <v>8164</v>
      </c>
      <c r="C465" s="1" t="s">
        <v>8165</v>
      </c>
      <c r="D465" s="1" t="s">
        <v>22</v>
      </c>
      <c r="E465" s="1" t="s">
        <v>8166</v>
      </c>
      <c r="F465" s="1"/>
      <c r="G465" s="1" t="s">
        <v>8167</v>
      </c>
      <c r="H465" s="1" t="s">
        <v>22</v>
      </c>
      <c r="I465" s="1" t="s">
        <v>5586</v>
      </c>
    </row>
    <row r="466" spans="1:9">
      <c r="A466" s="1" t="s">
        <v>1893</v>
      </c>
      <c r="B466" s="1" t="s">
        <v>8168</v>
      </c>
      <c r="C466" s="1" t="s">
        <v>8169</v>
      </c>
      <c r="D466" s="1" t="s">
        <v>84</v>
      </c>
      <c r="E466" s="1" t="s">
        <v>8170</v>
      </c>
      <c r="F466" s="1"/>
      <c r="G466" s="1" t="s">
        <v>8171</v>
      </c>
      <c r="H466" s="1" t="s">
        <v>5586</v>
      </c>
      <c r="I466" s="1" t="s">
        <v>5586</v>
      </c>
    </row>
    <row r="467" spans="1:9">
      <c r="A467" s="1" t="s">
        <v>1893</v>
      </c>
      <c r="B467" s="1" t="s">
        <v>8172</v>
      </c>
      <c r="C467" s="1" t="s">
        <v>8173</v>
      </c>
      <c r="D467" s="1" t="s">
        <v>79</v>
      </c>
      <c r="E467" s="1" t="s">
        <v>8174</v>
      </c>
      <c r="F467" s="1"/>
      <c r="G467" s="1" t="s">
        <v>8175</v>
      </c>
      <c r="H467" s="1" t="s">
        <v>5586</v>
      </c>
      <c r="I467" s="1" t="s">
        <v>5586</v>
      </c>
    </row>
    <row r="468" spans="1:9">
      <c r="A468" s="1" t="s">
        <v>1893</v>
      </c>
      <c r="B468" s="1" t="s">
        <v>8176</v>
      </c>
      <c r="C468" s="1" t="s">
        <v>8177</v>
      </c>
      <c r="D468" s="1" t="s">
        <v>33</v>
      </c>
      <c r="E468" s="1" t="s">
        <v>8178</v>
      </c>
      <c r="F468" s="1"/>
      <c r="G468" s="1" t="s">
        <v>8179</v>
      </c>
      <c r="H468" s="1" t="s">
        <v>33</v>
      </c>
      <c r="I468" s="1" t="s">
        <v>5586</v>
      </c>
    </row>
    <row r="469" spans="1:9">
      <c r="A469" s="1" t="s">
        <v>1893</v>
      </c>
      <c r="B469" s="1" t="s">
        <v>8180</v>
      </c>
      <c r="C469" s="1" t="s">
        <v>8181</v>
      </c>
      <c r="D469" s="1" t="s">
        <v>33</v>
      </c>
      <c r="E469" s="1" t="s">
        <v>8182</v>
      </c>
      <c r="F469" s="1"/>
      <c r="G469" s="1" t="s">
        <v>8183</v>
      </c>
      <c r="H469" s="1" t="s">
        <v>33</v>
      </c>
      <c r="I469" s="1" t="s">
        <v>5586</v>
      </c>
    </row>
    <row r="470" spans="1:9">
      <c r="A470" s="1" t="s">
        <v>1893</v>
      </c>
      <c r="B470" s="1" t="s">
        <v>8184</v>
      </c>
      <c r="C470" s="1" t="s">
        <v>1975</v>
      </c>
      <c r="D470" s="1" t="s">
        <v>33</v>
      </c>
      <c r="E470" s="1" t="s">
        <v>8185</v>
      </c>
      <c r="F470" s="1"/>
      <c r="G470" s="1" t="s">
        <v>8186</v>
      </c>
      <c r="H470" s="1" t="s">
        <v>33</v>
      </c>
      <c r="I470" s="1" t="s">
        <v>5586</v>
      </c>
    </row>
    <row r="471" spans="1:9">
      <c r="A471" s="1" t="s">
        <v>1938</v>
      </c>
      <c r="B471" s="1" t="s">
        <v>8187</v>
      </c>
      <c r="C471" s="1" t="s">
        <v>8188</v>
      </c>
      <c r="D471" s="1" t="s">
        <v>22</v>
      </c>
      <c r="E471" s="1" t="s">
        <v>8189</v>
      </c>
      <c r="F471" s="1"/>
      <c r="G471" s="1" t="s">
        <v>8190</v>
      </c>
      <c r="H471" s="1" t="s">
        <v>22</v>
      </c>
      <c r="I471" s="1" t="s">
        <v>5586</v>
      </c>
    </row>
    <row r="472" spans="1:9">
      <c r="A472" s="1" t="s">
        <v>1938</v>
      </c>
      <c r="B472" s="1" t="s">
        <v>8188</v>
      </c>
      <c r="C472" s="1" t="s">
        <v>4165</v>
      </c>
      <c r="D472" s="1" t="s">
        <v>22</v>
      </c>
      <c r="E472" s="1" t="s">
        <v>8191</v>
      </c>
      <c r="F472" s="1"/>
      <c r="G472" s="1" t="s">
        <v>8192</v>
      </c>
      <c r="H472" s="1" t="s">
        <v>22</v>
      </c>
      <c r="I472" s="1" t="s">
        <v>5586</v>
      </c>
    </row>
    <row r="473" spans="1:9">
      <c r="A473" s="1" t="s">
        <v>1938</v>
      </c>
      <c r="B473" s="1" t="s">
        <v>954</v>
      </c>
      <c r="C473" s="1" t="s">
        <v>8193</v>
      </c>
      <c r="D473" s="1" t="s">
        <v>33</v>
      </c>
      <c r="E473" s="1" t="s">
        <v>8194</v>
      </c>
      <c r="F473" s="1"/>
      <c r="G473" s="1" t="s">
        <v>8195</v>
      </c>
      <c r="H473" s="1" t="s">
        <v>33</v>
      </c>
      <c r="I473" s="1" t="s">
        <v>5586</v>
      </c>
    </row>
    <row r="474" spans="1:9">
      <c r="A474" s="1" t="s">
        <v>1938</v>
      </c>
      <c r="B474" s="1" t="s">
        <v>8196</v>
      </c>
      <c r="C474" s="1" t="s">
        <v>8197</v>
      </c>
      <c r="D474" s="1" t="s">
        <v>33</v>
      </c>
      <c r="E474" s="1" t="s">
        <v>8198</v>
      </c>
      <c r="F474" s="1"/>
      <c r="G474" s="1" t="s">
        <v>8199</v>
      </c>
      <c r="H474" s="1" t="s">
        <v>33</v>
      </c>
      <c r="I474" s="1" t="s">
        <v>5586</v>
      </c>
    </row>
    <row r="475" spans="1:9">
      <c r="A475" s="1" t="s">
        <v>1938</v>
      </c>
      <c r="B475" s="1" t="s">
        <v>8197</v>
      </c>
      <c r="C475" s="1" t="s">
        <v>8200</v>
      </c>
      <c r="D475" s="1" t="s">
        <v>33</v>
      </c>
      <c r="E475" s="1" t="s">
        <v>8201</v>
      </c>
      <c r="F475" s="1"/>
      <c r="G475" s="1" t="s">
        <v>8202</v>
      </c>
      <c r="H475" s="1" t="s">
        <v>33</v>
      </c>
      <c r="I475" s="1" t="s">
        <v>5586</v>
      </c>
    </row>
    <row r="476" spans="1:9">
      <c r="A476" s="1" t="s">
        <v>1938</v>
      </c>
      <c r="B476" s="1" t="s">
        <v>7448</v>
      </c>
      <c r="C476" s="1" t="s">
        <v>5263</v>
      </c>
      <c r="D476" s="1" t="s">
        <v>33</v>
      </c>
      <c r="E476" s="1" t="s">
        <v>8203</v>
      </c>
      <c r="F476" s="1"/>
      <c r="G476" s="1" t="s">
        <v>8204</v>
      </c>
      <c r="H476" s="1" t="s">
        <v>33</v>
      </c>
      <c r="I476" s="1" t="s">
        <v>5586</v>
      </c>
    </row>
    <row r="477" spans="1:9">
      <c r="A477" s="1" t="s">
        <v>1970</v>
      </c>
      <c r="B477" s="1" t="s">
        <v>4791</v>
      </c>
      <c r="C477" s="1" t="s">
        <v>8205</v>
      </c>
      <c r="D477" s="1" t="s">
        <v>33</v>
      </c>
      <c r="E477" s="1" t="s">
        <v>8206</v>
      </c>
      <c r="F477" s="1"/>
      <c r="G477" s="1" t="s">
        <v>8207</v>
      </c>
      <c r="H477" s="1" t="s">
        <v>33</v>
      </c>
      <c r="I477" s="1" t="s">
        <v>5586</v>
      </c>
    </row>
    <row r="478" spans="1:9">
      <c r="A478" s="1" t="s">
        <v>1979</v>
      </c>
      <c r="B478" s="1" t="s">
        <v>8208</v>
      </c>
      <c r="C478" s="1" t="s">
        <v>170</v>
      </c>
      <c r="D478" s="1" t="s">
        <v>22</v>
      </c>
      <c r="E478" s="1" t="s">
        <v>8209</v>
      </c>
      <c r="F478" s="1"/>
      <c r="G478" s="1" t="s">
        <v>8210</v>
      </c>
      <c r="H478" s="1" t="s">
        <v>22</v>
      </c>
      <c r="I478" s="1" t="s">
        <v>5586</v>
      </c>
    </row>
    <row r="479" spans="1:9">
      <c r="A479" s="1" t="s">
        <v>1979</v>
      </c>
      <c r="B479" s="1" t="s">
        <v>8211</v>
      </c>
      <c r="C479" s="1" t="s">
        <v>38</v>
      </c>
      <c r="D479" s="1" t="s">
        <v>22</v>
      </c>
      <c r="E479" s="1" t="s">
        <v>8212</v>
      </c>
      <c r="F479" s="1"/>
      <c r="G479" s="1" t="s">
        <v>8213</v>
      </c>
      <c r="H479" s="1" t="s">
        <v>22</v>
      </c>
      <c r="I479" s="1" t="s">
        <v>5586</v>
      </c>
    </row>
    <row r="480" spans="1:9">
      <c r="A480" s="1" t="s">
        <v>1979</v>
      </c>
      <c r="B480" s="1" t="s">
        <v>8214</v>
      </c>
      <c r="C480" s="1" t="s">
        <v>8215</v>
      </c>
      <c r="D480" s="1" t="s">
        <v>22</v>
      </c>
      <c r="E480" s="1" t="s">
        <v>8216</v>
      </c>
      <c r="F480" s="1"/>
      <c r="G480" s="1" t="s">
        <v>8217</v>
      </c>
      <c r="H480" s="1" t="s">
        <v>22</v>
      </c>
      <c r="I480" s="1" t="s">
        <v>5586</v>
      </c>
    </row>
    <row r="481" spans="1:9">
      <c r="A481" s="1" t="s">
        <v>1979</v>
      </c>
      <c r="B481" s="1" t="s">
        <v>1950</v>
      </c>
      <c r="C481" s="1" t="s">
        <v>8218</v>
      </c>
      <c r="D481" s="1" t="s">
        <v>22</v>
      </c>
      <c r="E481" s="1" t="s">
        <v>8219</v>
      </c>
      <c r="F481" s="1"/>
      <c r="G481" s="1" t="s">
        <v>8220</v>
      </c>
      <c r="H481" s="1" t="s">
        <v>22</v>
      </c>
      <c r="I481" s="1" t="s">
        <v>5586</v>
      </c>
    </row>
    <row r="482" spans="1:9">
      <c r="A482" s="1" t="s">
        <v>1979</v>
      </c>
      <c r="B482" s="1" t="s">
        <v>1161</v>
      </c>
      <c r="C482" s="1" t="s">
        <v>8221</v>
      </c>
      <c r="D482" s="1" t="s">
        <v>33</v>
      </c>
      <c r="E482" s="1" t="s">
        <v>8222</v>
      </c>
      <c r="F482" s="1"/>
      <c r="G482" s="1" t="s">
        <v>8223</v>
      </c>
      <c r="H482" s="1" t="s">
        <v>33</v>
      </c>
      <c r="I482" s="1" t="s">
        <v>5586</v>
      </c>
    </row>
    <row r="483" spans="1:9">
      <c r="A483" s="1" t="s">
        <v>1979</v>
      </c>
      <c r="B483" s="1" t="s">
        <v>8224</v>
      </c>
      <c r="C483" s="1" t="s">
        <v>8225</v>
      </c>
      <c r="D483" s="1" t="s">
        <v>22</v>
      </c>
      <c r="E483" s="1" t="s">
        <v>8226</v>
      </c>
      <c r="F483" s="1"/>
      <c r="G483" s="1" t="s">
        <v>8227</v>
      </c>
      <c r="H483" s="1" t="s">
        <v>22</v>
      </c>
      <c r="I483" s="1" t="s">
        <v>5586</v>
      </c>
    </row>
    <row r="484" spans="1:9">
      <c r="A484" s="1" t="s">
        <v>1979</v>
      </c>
      <c r="B484" s="1" t="s">
        <v>8225</v>
      </c>
      <c r="C484" s="1" t="s">
        <v>6817</v>
      </c>
      <c r="D484" s="1" t="s">
        <v>33</v>
      </c>
      <c r="E484" s="1" t="s">
        <v>8228</v>
      </c>
      <c r="F484" s="1"/>
      <c r="G484" s="1" t="s">
        <v>8229</v>
      </c>
      <c r="H484" s="1" t="s">
        <v>33</v>
      </c>
      <c r="I484" s="1" t="s">
        <v>5586</v>
      </c>
    </row>
    <row r="485" spans="1:9">
      <c r="A485" s="1" t="s">
        <v>1979</v>
      </c>
      <c r="B485" s="1" t="s">
        <v>8230</v>
      </c>
      <c r="C485" s="1" t="s">
        <v>8231</v>
      </c>
      <c r="D485" s="1" t="s">
        <v>22</v>
      </c>
      <c r="E485" s="1" t="s">
        <v>8232</v>
      </c>
      <c r="F485" s="1"/>
      <c r="G485" s="1" t="s">
        <v>8233</v>
      </c>
      <c r="H485" s="1" t="s">
        <v>22</v>
      </c>
      <c r="I485" s="1" t="s">
        <v>5586</v>
      </c>
    </row>
    <row r="486" spans="1:9">
      <c r="A486" s="1" t="s">
        <v>1979</v>
      </c>
      <c r="B486" s="1" t="s">
        <v>8234</v>
      </c>
      <c r="C486" s="1" t="s">
        <v>8235</v>
      </c>
      <c r="D486" s="1" t="s">
        <v>84</v>
      </c>
      <c r="E486" s="1" t="s">
        <v>8236</v>
      </c>
      <c r="F486" s="1"/>
      <c r="G486" s="1" t="s">
        <v>8237</v>
      </c>
      <c r="H486" s="1" t="s">
        <v>5586</v>
      </c>
      <c r="I486" s="1" t="s">
        <v>5586</v>
      </c>
    </row>
    <row r="487" spans="1:9">
      <c r="A487" s="1" t="s">
        <v>1991</v>
      </c>
      <c r="B487" s="1" t="s">
        <v>8238</v>
      </c>
      <c r="C487" s="1" t="s">
        <v>3368</v>
      </c>
      <c r="D487" s="1" t="s">
        <v>22</v>
      </c>
      <c r="E487" s="1" t="s">
        <v>8239</v>
      </c>
      <c r="F487" s="1"/>
      <c r="G487" s="1"/>
      <c r="H487" s="1" t="s">
        <v>22</v>
      </c>
      <c r="I487" s="1" t="s">
        <v>5586</v>
      </c>
    </row>
    <row r="488" spans="1:9">
      <c r="A488" s="1" t="s">
        <v>1991</v>
      </c>
      <c r="B488" s="1" t="s">
        <v>8240</v>
      </c>
      <c r="C488" s="1" t="s">
        <v>8241</v>
      </c>
      <c r="D488" s="1" t="s">
        <v>33</v>
      </c>
      <c r="E488" s="1" t="s">
        <v>8242</v>
      </c>
      <c r="F488" s="1"/>
      <c r="G488" s="1"/>
      <c r="H488" s="1" t="s">
        <v>33</v>
      </c>
      <c r="I488" s="1" t="s">
        <v>5586</v>
      </c>
    </row>
    <row r="489" spans="1:9">
      <c r="A489" s="1" t="s">
        <v>1991</v>
      </c>
      <c r="B489" s="1" t="s">
        <v>8241</v>
      </c>
      <c r="C489" s="1" t="s">
        <v>2002</v>
      </c>
      <c r="D489" s="1" t="s">
        <v>33</v>
      </c>
      <c r="E489" s="1" t="s">
        <v>8243</v>
      </c>
      <c r="F489" s="1"/>
      <c r="G489" s="1"/>
      <c r="H489" s="1" t="s">
        <v>33</v>
      </c>
      <c r="I489" s="1" t="s">
        <v>5586</v>
      </c>
    </row>
    <row r="490" spans="1:9">
      <c r="A490" s="1" t="s">
        <v>1991</v>
      </c>
      <c r="B490" s="1" t="s">
        <v>8244</v>
      </c>
      <c r="C490" s="1" t="s">
        <v>8245</v>
      </c>
      <c r="D490" s="1" t="s">
        <v>33</v>
      </c>
      <c r="E490" s="1" t="s">
        <v>8246</v>
      </c>
      <c r="F490" s="1"/>
      <c r="G490" s="1"/>
      <c r="H490" s="1" t="s">
        <v>33</v>
      </c>
      <c r="I490" s="1" t="s">
        <v>5586</v>
      </c>
    </row>
    <row r="491" spans="1:9">
      <c r="A491" s="1" t="s">
        <v>2004</v>
      </c>
      <c r="B491" s="1" t="s">
        <v>6964</v>
      </c>
      <c r="C491" s="1" t="s">
        <v>8247</v>
      </c>
      <c r="D491" s="1" t="s">
        <v>33</v>
      </c>
      <c r="E491" s="1" t="s">
        <v>8248</v>
      </c>
      <c r="F491" s="1"/>
      <c r="G491" s="1" t="s">
        <v>8249</v>
      </c>
      <c r="H491" s="1" t="s">
        <v>33</v>
      </c>
      <c r="I491" s="1" t="s">
        <v>5586</v>
      </c>
    </row>
    <row r="492" spans="1:9">
      <c r="A492" s="1" t="s">
        <v>2004</v>
      </c>
      <c r="B492" s="1" t="s">
        <v>8250</v>
      </c>
      <c r="C492" s="1" t="s">
        <v>8251</v>
      </c>
      <c r="D492" s="1" t="s">
        <v>84</v>
      </c>
      <c r="E492" s="1" t="s">
        <v>8252</v>
      </c>
      <c r="F492" s="1"/>
      <c r="G492" s="1" t="s">
        <v>8253</v>
      </c>
      <c r="H492" s="1" t="s">
        <v>5586</v>
      </c>
      <c r="I492" s="1" t="s">
        <v>5586</v>
      </c>
    </row>
    <row r="493" spans="1:9">
      <c r="A493" s="1" t="s">
        <v>2004</v>
      </c>
      <c r="B493" s="1" t="s">
        <v>8254</v>
      </c>
      <c r="C493" s="1" t="s">
        <v>8255</v>
      </c>
      <c r="D493" s="1" t="s">
        <v>22</v>
      </c>
      <c r="E493" s="1" t="s">
        <v>8256</v>
      </c>
      <c r="F493" s="1"/>
      <c r="G493" s="1" t="s">
        <v>8257</v>
      </c>
      <c r="H493" s="1" t="s">
        <v>22</v>
      </c>
      <c r="I493" s="1" t="s">
        <v>5586</v>
      </c>
    </row>
    <row r="494" spans="1:9">
      <c r="A494" s="1" t="s">
        <v>2004</v>
      </c>
      <c r="B494" s="1" t="s">
        <v>8258</v>
      </c>
      <c r="C494" s="1" t="s">
        <v>8259</v>
      </c>
      <c r="D494" s="1" t="s">
        <v>22</v>
      </c>
      <c r="E494" s="1" t="s">
        <v>8260</v>
      </c>
      <c r="F494" s="1"/>
      <c r="G494" s="1" t="s">
        <v>8261</v>
      </c>
      <c r="H494" s="1" t="s">
        <v>22</v>
      </c>
      <c r="I494" s="1" t="s">
        <v>5586</v>
      </c>
    </row>
    <row r="495" spans="1:9">
      <c r="A495" s="1" t="s">
        <v>2004</v>
      </c>
      <c r="B495" s="1" t="s">
        <v>8262</v>
      </c>
      <c r="C495" s="1" t="s">
        <v>8263</v>
      </c>
      <c r="D495" s="1" t="s">
        <v>22</v>
      </c>
      <c r="E495" s="1" t="s">
        <v>8264</v>
      </c>
      <c r="F495" s="1"/>
      <c r="G495" s="1" t="s">
        <v>8265</v>
      </c>
      <c r="H495" s="1" t="s">
        <v>22</v>
      </c>
      <c r="I495" s="1" t="s">
        <v>5586</v>
      </c>
    </row>
    <row r="496" spans="1:9">
      <c r="A496" s="1" t="s">
        <v>2004</v>
      </c>
      <c r="B496" s="1" t="s">
        <v>8263</v>
      </c>
      <c r="C496" s="1" t="s">
        <v>8266</v>
      </c>
      <c r="D496" s="1" t="s">
        <v>22</v>
      </c>
      <c r="E496" s="1" t="s">
        <v>8267</v>
      </c>
      <c r="F496" s="1"/>
      <c r="G496" s="1" t="s">
        <v>8268</v>
      </c>
      <c r="H496" s="1" t="s">
        <v>22</v>
      </c>
      <c r="I496" s="1" t="s">
        <v>5586</v>
      </c>
    </row>
    <row r="497" spans="1:9">
      <c r="A497" s="1" t="s">
        <v>2004</v>
      </c>
      <c r="B497" s="1" t="s">
        <v>8269</v>
      </c>
      <c r="C497" s="1" t="s">
        <v>8270</v>
      </c>
      <c r="D497" s="1" t="s">
        <v>79</v>
      </c>
      <c r="E497" s="1" t="s">
        <v>8271</v>
      </c>
      <c r="F497" s="1"/>
      <c r="G497" s="1" t="s">
        <v>8272</v>
      </c>
      <c r="H497" s="1" t="s">
        <v>5586</v>
      </c>
      <c r="I497" s="1" t="s">
        <v>5586</v>
      </c>
    </row>
    <row r="498" spans="1:9">
      <c r="A498" s="1" t="s">
        <v>2052</v>
      </c>
      <c r="B498" s="1" t="s">
        <v>470</v>
      </c>
      <c r="C498" s="1" t="s">
        <v>8273</v>
      </c>
      <c r="D498" s="1" t="s">
        <v>84</v>
      </c>
      <c r="E498" s="1" t="s">
        <v>8274</v>
      </c>
      <c r="F498" s="1"/>
      <c r="G498" s="1" t="s">
        <v>8275</v>
      </c>
      <c r="H498" s="1" t="s">
        <v>5586</v>
      </c>
      <c r="I498" s="1" t="s">
        <v>5586</v>
      </c>
    </row>
    <row r="499" spans="1:9">
      <c r="A499" s="1" t="s">
        <v>2052</v>
      </c>
      <c r="B499" s="1" t="s">
        <v>8276</v>
      </c>
      <c r="C499" s="1" t="s">
        <v>8277</v>
      </c>
      <c r="D499" s="1" t="s">
        <v>84</v>
      </c>
      <c r="E499" s="1" t="s">
        <v>8278</v>
      </c>
      <c r="F499" s="1"/>
      <c r="G499" s="1" t="s">
        <v>8279</v>
      </c>
      <c r="H499" s="1" t="s">
        <v>5586</v>
      </c>
      <c r="I499" s="1" t="s">
        <v>5586</v>
      </c>
    </row>
    <row r="500" spans="1:9">
      <c r="A500" s="1" t="s">
        <v>2052</v>
      </c>
      <c r="B500" s="1" t="s">
        <v>8280</v>
      </c>
      <c r="C500" s="1" t="s">
        <v>8281</v>
      </c>
      <c r="D500" s="1" t="s">
        <v>84</v>
      </c>
      <c r="E500" s="1" t="s">
        <v>8282</v>
      </c>
      <c r="F500" s="1"/>
      <c r="G500" s="1" t="s">
        <v>8283</v>
      </c>
      <c r="H500" s="1" t="s">
        <v>5586</v>
      </c>
      <c r="I500" s="1" t="s">
        <v>5586</v>
      </c>
    </row>
    <row r="501" spans="1:9">
      <c r="A501" s="1" t="s">
        <v>2061</v>
      </c>
      <c r="B501" s="1" t="s">
        <v>8284</v>
      </c>
      <c r="C501" s="1" t="s">
        <v>8285</v>
      </c>
      <c r="D501" s="1" t="s">
        <v>33</v>
      </c>
      <c r="E501" s="1" t="s">
        <v>8286</v>
      </c>
      <c r="F501" s="1"/>
      <c r="G501" s="1" t="s">
        <v>8287</v>
      </c>
      <c r="H501" s="1" t="s">
        <v>33</v>
      </c>
      <c r="I501" s="1" t="s">
        <v>5586</v>
      </c>
    </row>
    <row r="502" spans="1:9">
      <c r="A502" s="1" t="s">
        <v>2061</v>
      </c>
      <c r="B502" s="1" t="s">
        <v>8288</v>
      </c>
      <c r="C502" s="1" t="s">
        <v>8289</v>
      </c>
      <c r="D502" s="1" t="s">
        <v>84</v>
      </c>
      <c r="E502" s="1" t="s">
        <v>8290</v>
      </c>
      <c r="F502" s="1"/>
      <c r="G502" s="1" t="s">
        <v>8291</v>
      </c>
      <c r="H502" s="1" t="s">
        <v>5586</v>
      </c>
      <c r="I502" s="1" t="s">
        <v>5586</v>
      </c>
    </row>
    <row r="503" spans="1:9">
      <c r="A503" s="1" t="s">
        <v>2061</v>
      </c>
      <c r="B503" s="1" t="s">
        <v>8292</v>
      </c>
      <c r="C503" s="1" t="s">
        <v>8293</v>
      </c>
      <c r="D503" s="1" t="s">
        <v>22</v>
      </c>
      <c r="E503" s="1" t="s">
        <v>8294</v>
      </c>
      <c r="F503" s="1"/>
      <c r="G503" s="1" t="s">
        <v>8295</v>
      </c>
      <c r="H503" s="1" t="s">
        <v>22</v>
      </c>
      <c r="I503" s="1" t="s">
        <v>5586</v>
      </c>
    </row>
    <row r="504" spans="1:9">
      <c r="A504" s="1" t="s">
        <v>2061</v>
      </c>
      <c r="B504" s="1" t="s">
        <v>8296</v>
      </c>
      <c r="C504" s="1" t="s">
        <v>8297</v>
      </c>
      <c r="D504" s="1" t="s">
        <v>22</v>
      </c>
      <c r="E504" s="1" t="s">
        <v>8298</v>
      </c>
      <c r="F504" s="1"/>
      <c r="G504" s="1" t="s">
        <v>8299</v>
      </c>
      <c r="H504" s="1" t="s">
        <v>22</v>
      </c>
      <c r="I504" s="1" t="s">
        <v>5586</v>
      </c>
    </row>
    <row r="505" spans="1:9">
      <c r="A505" s="1" t="s">
        <v>2061</v>
      </c>
      <c r="B505" s="1" t="s">
        <v>8300</v>
      </c>
      <c r="C505" s="1" t="s">
        <v>8301</v>
      </c>
      <c r="D505" s="1" t="s">
        <v>33</v>
      </c>
      <c r="E505" s="1" t="s">
        <v>8302</v>
      </c>
      <c r="F505" s="1"/>
      <c r="G505" s="1" t="s">
        <v>8303</v>
      </c>
      <c r="H505" s="1" t="s">
        <v>33</v>
      </c>
      <c r="I505" s="1" t="s">
        <v>5586</v>
      </c>
    </row>
  </sheetData>
  <dataValidations count="2">
    <dataValidation type="list" allowBlank="1" showInputMessage="1" showErrorMessage="1" sqref="I2:I1048576" xr:uid="{48540C73-F47C-4D39-B78B-08DBEA38FAAD}">
      <formula1>"bullish, bearish, neutral"</formula1>
    </dataValidation>
    <dataValidation type="list" allowBlank="1" showInputMessage="1" showErrorMessage="1" sqref="H2:H1048576" xr:uid="{BB29BD7E-0922-4423-8D1A-BD8EA88B35B2}">
      <formula1>"BTC, ETH, DOGE, None"</formula1>
    </dataValidation>
  </dataValidations>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Y E A A B Q S w M E F A A C A A g A o q H Y U r E e 0 A S k A A A A 9 Q A A A B I A H A B D b 2 5 m a W c v U G F j a 2 F n Z S 5 4 b W w g o h g A K K A U A A A A A A A A A A A A A A A A A A A A A A A A A A A A h Y 8 x D o I w G I W v Q r r T l u K g p J R E B x d J T E y M a 1 M q N M K P o c V y N w e P 5 B X E K O r m + L 7 3 D e / d r z e e D U 0 d X H R n T Q s p i j B F g Q b V F g b K F P X u G M 5 R J v h W q p M s d T D K Y J P B F i m q n D s n h H j v s Y 9 x 2 5 W E U R q R Q 7 7 Z q U o 3 E n 1 k 8 1 8 O D V g n Q W k k + P 4 1 R j C 8 i P G M M U w 5 m R j P D X x 7 N s 5 9 t j + Q r / r a 9 Z 0 W G s L 1 k p M p c v K + I B 5 Q S w M E F A A C A A g A o q H Y 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K h 2 F J Q g j P T I A E A A C I C A A A T A B w A R m 9 y b X V s Y X M v U 2 V j d G l v b j E u b S C i G A A o o B Q A A A A A A A A A A A A A A A A A A A A A A A A A A A C V k M F K w 0 A Q h u + B v M O y X l p Y Q p O 2 F i w 5 p X o U p P F k J G y T U V c 2 s 2 F n W i y l b + O b + G K u B B H B H N z D 7 M y 3 w 8 z / L 0 H D x q H Y D n e 6 j q M 4 o h f t o R U E y K Y L o b Z 6 B 5 Z q b b l x B u t W G 3 u s s 3 S 2 m K U 1 u 6 9 s O U 9 F L i x w H I l w 7 v Z g L Q R S 0 C H Z u G b / N W Z y Y y w k h U M O B U 1 k c V X d E 3 i q S m + I N V Z o + 7 r 3 7 j V o q T r t s 8 4 5 r K j x p m e q / q k m a e g g p + p h A 9 Z 0 h s H n U k k l C m f 3 H V K + U u I a G 9 c a f M 7 T b J m p I N k x b P l o I f 9 J k 1 u H 8 D h V g 6 s L W R 5 7 8 f G O L X i U w V 2 p d 6 G n 9 B r p y f l u G B 5 6 g C b D D 6 j T S Q 4 0 D c s 5 v A i G N z 4 r 8 c 2 z E T 4 f 4 Y s R v h z h l y N 8 9 Y u f p 3 F k 8 C + X 6 0 9 Q S w E C L Q A U A A I A C A C i o d h S s R 7 Q B K Q A A A D 1 A A A A E g A A A A A A A A A A A A A A A A A A A A A A Q 2 9 u Z m l n L 1 B h Y 2 t h Z 2 U u e G 1 s U E s B A i 0 A F A A C A A g A o q H Y U g / K 6 a u k A A A A 6 Q A A A B M A A A A A A A A A A A A A A A A A 8 A A A A F t D b 2 5 0 Z W 5 0 X 1 R 5 c G V z X S 5 4 b W x Q S w E C L Q A U A A I A C A C i o d h S U I I z 0 y A B A A A i A g A A E w A A A A A A A A A A A A A A A A D h A Q A A R m 9 y b X V s Y X M v U 2 V j d G l v b j E u b V B L B Q Y A A A A A A w A D A M I A A A B O 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R D Q A A A A A A A K 8 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2 V u d G l t Z W 5 0 X 2 x h Y m V s c 1 9 h b H R j b 2 l u X 2 R h a W x 5 X z I x M D Q w M V 9 0 b 1 8 y M T A 1 M z 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N T A 1 I i A v P j x F b n R y e S B U e X B l P S J G a W x s R X J y b 3 J D b 2 R l I i B W Y W x 1 Z T 0 i c 1 V u a 2 5 v d 2 4 i I C 8 + P E V u d H J 5 I F R 5 c G U 9 I k Z p b G x F c n J v c k N v d W 5 0 I i B W Y W x 1 Z T 0 i b D A i I C 8 + P E V u d H J 5 I F R 5 c G U 9 I k Z p b G x M Y X N 0 V X B k Y X R l Z C I g V m F s d W U 9 I m Q y M D I x L T A 2 L T I 0 V D E 4 O j E x O j I 0 L j M 3 M z U w M z Z a I i A v P j x F b n R y e S B U e X B l P S J G a W x s Q 2 9 s d W 1 u V H l w Z X M i I F Z h b H V l P S J z Q m d Z R 0 J n W U d C Z z 0 9 I i A v P j x F b n R y e S B U e X B l P S J G a W x s Q 2 9 s d W 1 u T m F t Z X M i I F Z h b H V l P S J z W y Z x d W 9 0 O 0 N v b H V t b j E m c X V v d D s s J n F 1 b 3 Q 7 Q 2 9 s d W 1 u M i Z x d W 9 0 O y w m c X V v d D t D b 2 x 1 b W 4 z J n F 1 b 3 Q 7 L C Z x d W 9 0 O 0 N v b H V t b j Q m c X V v d D s s J n F 1 b 3 Q 7 Q 2 9 s d W 1 u N S Z x d W 9 0 O y w m c X V v d D t D b 2 x 1 b W 4 2 J n F 1 b 3 Q 7 L C Z x d W 9 0 O 0 N v b H V t b j c 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z Z W 5 0 a W 1 l b n R f b G F i Z W x z X 2 F s d G N v a W 5 f Z G F p b H l f M j E w N D A x X 3 R v X z I x M D U z M S 9 B d X R v U m V t b 3 Z l Z E N v b H V t b n M x L n t D b 2 x 1 b W 4 x L D B 9 J n F 1 b 3 Q 7 L C Z x d W 9 0 O 1 N l Y 3 R p b 2 4 x L 3 N l b n R p b W V u d F 9 s Y W J l b H N f Y W x 0 Y 2 9 p b l 9 k Y W l s e V 8 y M T A 0 M D F f d G 9 f M j E w N T M x L 0 F 1 d G 9 S Z W 1 v d m V k Q 2 9 s d W 1 u c z E u e 0 N v b H V t b j I s M X 0 m c X V v d D s s J n F 1 b 3 Q 7 U 2 V j d G l v b j E v c 2 V u d G l t Z W 5 0 X 2 x h Y m V s c 1 9 h b H R j b 2 l u X 2 R h a W x 5 X z I x M D Q w M V 9 0 b 1 8 y M T A 1 M z E v Q X V 0 b 1 J l b W 9 2 Z W R D b 2 x 1 b W 5 z M S 5 7 Q 2 9 s d W 1 u M y w y f S Z x d W 9 0 O y w m c X V v d D t T Z W N 0 a W 9 u M S 9 z Z W 5 0 a W 1 l b n R f b G F i Z W x z X 2 F s d G N v a W 5 f Z G F p b H l f M j E w N D A x X 3 R v X z I x M D U z M S 9 B d X R v U m V t b 3 Z l Z E N v b H V t b n M x L n t D b 2 x 1 b W 4 0 L D N 9 J n F 1 b 3 Q 7 L C Z x d W 9 0 O 1 N l Y 3 R p b 2 4 x L 3 N l b n R p b W V u d F 9 s Y W J l b H N f Y W x 0 Y 2 9 p b l 9 k Y W l s e V 8 y M T A 0 M D F f d G 9 f M j E w N T M x L 0 F 1 d G 9 S Z W 1 v d m V k Q 2 9 s d W 1 u c z E u e 0 N v b H V t b j U s N H 0 m c X V v d D s s J n F 1 b 3 Q 7 U 2 V j d G l v b j E v c 2 V u d G l t Z W 5 0 X 2 x h Y m V s c 1 9 h b H R j b 2 l u X 2 R h a W x 5 X z I x M D Q w M V 9 0 b 1 8 y M T A 1 M z E v Q X V 0 b 1 J l b W 9 2 Z W R D b 2 x 1 b W 5 z M S 5 7 Q 2 9 s d W 1 u N i w 1 f S Z x d W 9 0 O y w m c X V v d D t T Z W N 0 a W 9 u M S 9 z Z W 5 0 a W 1 l b n R f b G F i Z W x z X 2 F s d G N v a W 5 f Z G F p b H l f M j E w N D A x X 3 R v X z I x M D U z M S 9 B d X R v U m V t b 3 Z l Z E N v b H V t b n M x L n t D b 2 x 1 b W 4 3 L D Z 9 J n F 1 b 3 Q 7 X S w m c X V v d D t D b 2 x 1 b W 5 D b 3 V u d C Z x d W 9 0 O z o 3 L C Z x d W 9 0 O 0 t l e U N v b H V t b k 5 h b W V z J n F 1 b 3 Q 7 O l t d L C Z x d W 9 0 O 0 N v b H V t b k l k Z W 5 0 a X R p Z X M m c X V v d D s 6 W y Z x d W 9 0 O 1 N l Y 3 R p b 2 4 x L 3 N l b n R p b W V u d F 9 s Y W J l b H N f Y W x 0 Y 2 9 p b l 9 k Y W l s e V 8 y M T A 0 M D F f d G 9 f M j E w N T M x L 0 F 1 d G 9 S Z W 1 v d m V k Q 2 9 s d W 1 u c z E u e 0 N v b H V t b j E s M H 0 m c X V v d D s s J n F 1 b 3 Q 7 U 2 V j d G l v b j E v c 2 V u d G l t Z W 5 0 X 2 x h Y m V s c 1 9 h b H R j b 2 l u X 2 R h a W x 5 X z I x M D Q w M V 9 0 b 1 8 y M T A 1 M z E v Q X V 0 b 1 J l b W 9 2 Z W R D b 2 x 1 b W 5 z M S 5 7 Q 2 9 s d W 1 u M i w x f S Z x d W 9 0 O y w m c X V v d D t T Z W N 0 a W 9 u M S 9 z Z W 5 0 a W 1 l b n R f b G F i Z W x z X 2 F s d G N v a W 5 f Z G F p b H l f M j E w N D A x X 3 R v X z I x M D U z M S 9 B d X R v U m V t b 3 Z l Z E N v b H V t b n M x L n t D b 2 x 1 b W 4 z L D J 9 J n F 1 b 3 Q 7 L C Z x d W 9 0 O 1 N l Y 3 R p b 2 4 x L 3 N l b n R p b W V u d F 9 s Y W J l b H N f Y W x 0 Y 2 9 p b l 9 k Y W l s e V 8 y M T A 0 M D F f d G 9 f M j E w N T M x L 0 F 1 d G 9 S Z W 1 v d m V k Q 2 9 s d W 1 u c z E u e 0 N v b H V t b j Q s M 3 0 m c X V v d D s s J n F 1 b 3 Q 7 U 2 V j d G l v b j E v c 2 V u d G l t Z W 5 0 X 2 x h Y m V s c 1 9 h b H R j b 2 l u X 2 R h a W x 5 X z I x M D Q w M V 9 0 b 1 8 y M T A 1 M z E v Q X V 0 b 1 J l b W 9 2 Z W R D b 2 x 1 b W 5 z M S 5 7 Q 2 9 s d W 1 u N S w 0 f S Z x d W 9 0 O y w m c X V v d D t T Z W N 0 a W 9 u M S 9 z Z W 5 0 a W 1 l b n R f b G F i Z W x z X 2 F s d G N v a W 5 f Z G F p b H l f M j E w N D A x X 3 R v X z I x M D U z M S 9 B d X R v U m V t b 3 Z l Z E N v b H V t b n M x L n t D b 2 x 1 b W 4 2 L D V 9 J n F 1 b 3 Q 7 L C Z x d W 9 0 O 1 N l Y 3 R p b 2 4 x L 3 N l b n R p b W V u d F 9 s Y W J l b H N f Y W x 0 Y 2 9 p b l 9 k Y W l s e V 8 y M T A 0 M D F f d G 9 f M j E w N T M x L 0 F 1 d G 9 S Z W 1 v d m V k Q 2 9 s d W 1 u c z E u e 0 N v b H V t b j c s N n 0 m c X V v d D t d L C Z x d W 9 0 O 1 J l b G F 0 a W 9 u c 2 h p c E l u Z m 8 m c X V v d D s 6 W 1 1 9 I i A v P j w v U 3 R h Y m x l R W 5 0 c m l l c z 4 8 L 0 l 0 Z W 0 + P E l 0 Z W 0 + P E l 0 Z W 1 M b 2 N h d G l v b j 4 8 S X R l b V R 5 c G U + R m 9 y b X V s Y T w v S X R l b V R 5 c G U + P E l 0 Z W 1 Q Y X R o P l N l Y 3 R p b 2 4 x L 3 N l b n R p b W V u d F 9 s Y W J l b H N f Y W x 0 Y 2 9 p b l 9 k Y W l s e V 8 y M T A 0 M D F f d G 9 f M j E w N T M x L 1 F 1 Z W x s Z T w v S X R l b V B h d G g + P C 9 J d G V t T G 9 j Y X R p b 2 4 + P F N 0 Y W J s Z U V u d H J p Z X M g L z 4 8 L 0 l 0 Z W 0 + P E l 0 Z W 0 + P E l 0 Z W 1 M b 2 N h d G l v b j 4 8 S X R l b V R 5 c G U + R m 9 y b X V s Y T w v S X R l b V R 5 c G U + P E l 0 Z W 1 Q Y X R o P l N l Y 3 R p b 2 4 x L 3 N l b n R p b W V u d F 9 s Y W J l b H N f Y W x 0 Y 2 9 p b l 9 k Y W l s e V 8 y M T A 0 M D F f d G 9 f M j E w N T M x L 1 R 5 c C U y M C V D M y V B N G 5 k Z X J u P C 9 J d G V t U G F 0 a D 4 8 L 0 l 0 Z W 1 M b 2 N h d G l v b j 4 8 U 3 R h Y m x l R W 5 0 c m l l c y A v P j w v S X R l b T 4 8 L 0 l 0 Z W 1 z P j w v T G 9 j Y W x Q Y W N r Y W d l T W V 0 Y W R h d G F G a W x l P h Y A A A B Q S w U G A A A A A A A A A A A A A A A A A A A A A A A A J g E A A A E A A A D Q j J 3 f A R X R E Y x 6 A M B P w p f r A Q A A A E P o q s p t W Q x F p y N 1 5 2 p q d Z 8 A A A A A A g A A A A A A E G Y A A A A B A A A g A A A A P P 7 z 8 4 6 F x Q p x Y 6 i N R 5 Y q K Y 5 i Q M U R K A D J s E 3 w P b P v Z R M A A A A A D o A A A A A C A A A g A A A A L a + U I P h 1 8 x 4 W h H O R n g Q m V H r 0 V E 9 S j k Y r n f / N 8 v g V A k h Q A A A A R 7 q C H Z S p L V z q i 3 3 y Y + W I r T v t k R K 3 8 + K 0 2 C F Q i N D o X i 2 9 u c b 4 Q P W i n N I Q o p h C q w Y U e o J Z l d e A B V l U e h X w 6 t C h G i 7 D 7 6 C q h 1 U 7 j A K P G 1 3 Y Z e J A A A A A + 3 P K 1 f d B r Z G I T 8 O 7 U O h 6 3 A D I u j X r 2 W 1 N F f 6 4 H B s 5 7 r Y D S P C l k X t n L t o d L y 6 t O U d m C Q C 4 s 7 Q h S p O H N G l W o D h g T w = = < / D a t a M a s h u p > 
</file>

<file path=customXml/itemProps1.xml><?xml version="1.0" encoding="utf-8"?>
<ds:datastoreItem xmlns:ds="http://schemas.openxmlformats.org/officeDocument/2006/customXml" ds:itemID="{74D4708F-2D4B-4CEF-9F53-448D16A2C68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dc:creator>
  <cp:keywords/>
  <dc:description/>
  <cp:lastModifiedBy>Tristan Jacobs</cp:lastModifiedBy>
  <cp:revision/>
  <dcterms:created xsi:type="dcterms:W3CDTF">2021-06-24T18:10:17Z</dcterms:created>
  <dcterms:modified xsi:type="dcterms:W3CDTF">2021-07-04T21:50:57Z</dcterms:modified>
  <cp:category/>
  <cp:contentStatus/>
</cp:coreProperties>
</file>