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4780" windowHeight="14970"/>
  </bookViews>
  <sheets>
    <sheet name="Chart" sheetId="1" r:id="rId1"/>
    <sheet name="Reference" sheetId="2" r:id="rId2"/>
  </sheets>
  <calcPr calcId="125725"/>
</workbook>
</file>

<file path=xl/calcChain.xml><?xml version="1.0" encoding="utf-8"?>
<calcChain xmlns="http://schemas.openxmlformats.org/spreadsheetml/2006/main">
  <c r="B3" i="2"/>
  <c r="B4"/>
  <c r="B5"/>
  <c r="J9" i="1"/>
  <c r="B6" i="2"/>
  <c r="B7"/>
  <c r="B2"/>
  <c r="I9" i="1"/>
  <c r="I8"/>
  <c r="I7"/>
  <c r="I6"/>
  <c r="J5"/>
  <c r="I5"/>
  <c r="J4"/>
  <c r="I4"/>
  <c r="J3"/>
  <c r="I3"/>
  <c r="J2"/>
  <c r="I2"/>
  <c r="J6"/>
  <c r="J7"/>
  <c r="J8"/>
</calcChain>
</file>

<file path=xl/sharedStrings.xml><?xml version="1.0" encoding="utf-8"?>
<sst xmlns="http://schemas.openxmlformats.org/spreadsheetml/2006/main" count="46" uniqueCount="24">
  <si>
    <t>Skill Set</t>
  </si>
  <si>
    <t>Technical</t>
  </si>
  <si>
    <t>Non-Technical</t>
  </si>
  <si>
    <t>Security</t>
  </si>
  <si>
    <t>Performance</t>
  </si>
  <si>
    <t>Domain Knowledge</t>
  </si>
  <si>
    <t>Management</t>
  </si>
  <si>
    <t>Behavioural &amp; Functionality</t>
  </si>
  <si>
    <t>#1</t>
  </si>
  <si>
    <t>#2</t>
  </si>
  <si>
    <t>Automation &amp; Support</t>
  </si>
  <si>
    <t>Rank</t>
  </si>
  <si>
    <t>Value</t>
  </si>
  <si>
    <t>Infrastructure &amp; Implementation</t>
  </si>
  <si>
    <t>Ranks</t>
  </si>
  <si>
    <t>User Interaction</t>
  </si>
  <si>
    <t>Future</t>
  </si>
  <si>
    <t>Present</t>
  </si>
  <si>
    <t>Level 0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</si>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</sst>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radarChart>
        <c:radarStyle val="filled"/>
        <c:ser>
          <c:idx val="0"/>
          <c:order val="0"/>
          <c:tx>
            <c:strRef>
              <c:f>Chart!$G$1</c:f>
              <c:strCache>
                <c:ptCount val="1"/>
                <c:pt idx="0">
                  <c:v>Technical</c:v>
                </c:pt>
              </c:strCache>
            </c:strRef>
          </c:tx>
          <c:spPr>
            <a:noFill/>
            <a:ln w="3175">
              <a:solidFill>
                <a:srgbClr val="666699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cat>
            <c:strRef>
              <c:f>Chart!$A$2:$A$9</c:f>
              <c:strCache>
                <c:ptCount val="8"/>
                <c:pt idx="0">
                  <c:v>Security</c:v>
                </c:pt>
                <c:pt idx="1">
                  <c:v>Infrastructure &amp; Implementation</c:v>
                </c:pt>
                <c:pt idx="2">
                  <c:v>Automation &amp; Support</c:v>
                </c:pt>
                <c:pt idx="3">
                  <c:v>Performance</c:v>
                </c:pt>
                <c:pt idx="4">
                  <c:v>Behavioural &amp; Functionality</c:v>
                </c:pt>
                <c:pt idx="5">
                  <c:v>Domain Knowledge</c:v>
                </c:pt>
                <c:pt idx="6">
                  <c:v>User Interaction</c:v>
                </c:pt>
                <c:pt idx="7">
                  <c:v>Management</c:v>
                </c:pt>
              </c:strCache>
            </c:strRef>
          </c:cat>
          <c:val>
            <c:numRef>
              <c:f>Chart!$G$2:$G$9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Chart!$H$1</c:f>
              <c:strCache>
                <c:ptCount val="1"/>
                <c:pt idx="0">
                  <c:v>Non-Technical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strRef>
              <c:f>Chart!$A$2:$A$9</c:f>
              <c:strCache>
                <c:ptCount val="8"/>
                <c:pt idx="0">
                  <c:v>Security</c:v>
                </c:pt>
                <c:pt idx="1">
                  <c:v>Infrastructure &amp; Implementation</c:v>
                </c:pt>
                <c:pt idx="2">
                  <c:v>Automation &amp; Support</c:v>
                </c:pt>
                <c:pt idx="3">
                  <c:v>Performance</c:v>
                </c:pt>
                <c:pt idx="4">
                  <c:v>Behavioural &amp; Functionality</c:v>
                </c:pt>
                <c:pt idx="5">
                  <c:v>Domain Knowledge</c:v>
                </c:pt>
                <c:pt idx="6">
                  <c:v>User Interaction</c:v>
                </c:pt>
                <c:pt idx="7">
                  <c:v>Management</c:v>
                </c:pt>
              </c:strCache>
            </c:strRef>
          </c:cat>
          <c:val>
            <c:numRef>
              <c:f>Chart!$H$2:$H$9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tx>
            <c:strRef>
              <c:f>Chart!$B$1</c:f>
              <c:strCache>
                <c:ptCount val="1"/>
                <c:pt idx="0">
                  <c:v>Present</c:v>
                </c:pt>
              </c:strCache>
            </c:strRef>
          </c:tx>
          <c:spPr>
            <a:solidFill>
              <a:schemeClr val="accent3"/>
            </a:solidFill>
            <a:ln w="25400" cap="flat" cmpd="sng" algn="ctr">
              <a:solidFill>
                <a:schemeClr val="accent3">
                  <a:shade val="50000"/>
                </a:schemeClr>
              </a:solidFill>
              <a:prstDash val="solid"/>
            </a:ln>
            <a:effectLst/>
          </c:spPr>
          <c:cat>
            <c:strRef>
              <c:f>Chart!$A$2:$A$9</c:f>
              <c:strCache>
                <c:ptCount val="8"/>
                <c:pt idx="0">
                  <c:v>Security</c:v>
                </c:pt>
                <c:pt idx="1">
                  <c:v>Infrastructure &amp; Implementation</c:v>
                </c:pt>
                <c:pt idx="2">
                  <c:v>Automation &amp; Support</c:v>
                </c:pt>
                <c:pt idx="3">
                  <c:v>Performance</c:v>
                </c:pt>
                <c:pt idx="4">
                  <c:v>Behavioural &amp; Functionality</c:v>
                </c:pt>
                <c:pt idx="5">
                  <c:v>Domain Knowledge</c:v>
                </c:pt>
                <c:pt idx="6">
                  <c:v>User Interaction</c:v>
                </c:pt>
                <c:pt idx="7">
                  <c:v>Management</c:v>
                </c:pt>
              </c:strCache>
            </c:strRef>
          </c:cat>
          <c:val>
            <c:numRef>
              <c:f>Chart!$I$2:$I$9</c:f>
              <c:numCache>
                <c:formatCode>0.00</c:formatCode>
                <c:ptCount val="8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0.5</c:v>
                </c:pt>
              </c:numCache>
            </c:numRef>
          </c:val>
        </c:ser>
        <c:ser>
          <c:idx val="3"/>
          <c:order val="3"/>
          <c:tx>
            <c:strRef>
              <c:f>Chart!$C$1</c:f>
              <c:strCache>
                <c:ptCount val="1"/>
                <c:pt idx="0">
                  <c:v>Future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prstDash val="solid"/>
            </a:ln>
            <a:effectLst/>
          </c:spPr>
          <c:cat>
            <c:strRef>
              <c:f>Chart!$A$2:$A$9</c:f>
              <c:strCache>
                <c:ptCount val="8"/>
                <c:pt idx="0">
                  <c:v>Security</c:v>
                </c:pt>
                <c:pt idx="1">
                  <c:v>Infrastructure &amp; Implementation</c:v>
                </c:pt>
                <c:pt idx="2">
                  <c:v>Automation &amp; Support</c:v>
                </c:pt>
                <c:pt idx="3">
                  <c:v>Performance</c:v>
                </c:pt>
                <c:pt idx="4">
                  <c:v>Behavioural &amp; Functionality</c:v>
                </c:pt>
                <c:pt idx="5">
                  <c:v>Domain Knowledge</c:v>
                </c:pt>
                <c:pt idx="6">
                  <c:v>User Interaction</c:v>
                </c:pt>
                <c:pt idx="7">
                  <c:v>Management</c:v>
                </c:pt>
              </c:strCache>
            </c:strRef>
          </c:cat>
          <c:val>
            <c:numRef>
              <c:f>Chart!$J$2:$J$9</c:f>
              <c:numCache>
                <c:formatCode>0.00</c:formatCode>
                <c:ptCount val="8"/>
                <c:pt idx="0">
                  <c:v>0.5</c:v>
                </c:pt>
                <c:pt idx="1">
                  <c:v>0.33333333333333331</c:v>
                </c:pt>
                <c:pt idx="2">
                  <c:v>0.5</c:v>
                </c:pt>
                <c:pt idx="3">
                  <c:v>0.33333333333333331</c:v>
                </c:pt>
                <c:pt idx="4">
                  <c:v>0.83333333333333337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0.83333333333333337</c:v>
                </c:pt>
              </c:numCache>
            </c:numRef>
          </c:val>
        </c:ser>
        <c:axId val="56330112"/>
        <c:axId val="56331648"/>
      </c:radarChart>
      <c:catAx>
        <c:axId val="56330112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6331648"/>
        <c:crosses val="autoZero"/>
        <c:lblAlgn val="ctr"/>
        <c:lblOffset val="100"/>
      </c:catAx>
      <c:valAx>
        <c:axId val="56331648"/>
        <c:scaling>
          <c:orientation val="minMax"/>
        </c:scaling>
        <c:axPos val="l"/>
        <c:majorGridlines>
          <c:spPr>
            <a:ln w="12700">
              <a:solidFill>
                <a:srgbClr val="C0504D">
                  <a:shade val="95000"/>
                  <a:satMod val="105000"/>
                </a:srgbClr>
              </a:solidFill>
            </a:ln>
          </c:spPr>
        </c:majorGridlines>
        <c:numFmt formatCode="General" sourceLinked="1"/>
        <c:majorTickMark val="none"/>
        <c:tickLblPos val="none"/>
        <c:crossAx val="56330112"/>
        <c:crosses val="autoZero"/>
        <c:crossBetween val="between"/>
        <c:majorUnit val="0.17"/>
      </c:valAx>
    </c:plotArea>
    <c:legend>
      <c:legendPos val="b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19050</xdr:rowOff>
    </xdr:from>
    <xdr:to>
      <xdr:col>14</xdr:col>
      <xdr:colOff>76200</xdr:colOff>
      <xdr:row>39</xdr:row>
      <xdr:rowOff>28575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A18" sqref="A18:A23"/>
    </sheetView>
  </sheetViews>
  <sheetFormatPr defaultRowHeight="15"/>
  <cols>
    <col min="1" max="1" width="30.5703125" bestFit="1" customWidth="1"/>
    <col min="2" max="2" width="16.85546875" style="4" bestFit="1" customWidth="1"/>
    <col min="3" max="3" width="17" style="4" bestFit="1" customWidth="1"/>
    <col min="4" max="5" width="16.85546875" style="4" bestFit="1" customWidth="1"/>
    <col min="6" max="6" width="7.28515625" bestFit="1" customWidth="1"/>
    <col min="7" max="7" width="9.28515625" bestFit="1" customWidth="1"/>
    <col min="8" max="8" width="13.85546875" bestFit="1" customWidth="1"/>
    <col min="9" max="10" width="4.5703125" style="14" bestFit="1" customWidth="1"/>
  </cols>
  <sheetData>
    <row r="1" spans="1:10">
      <c r="A1" s="11" t="s">
        <v>0</v>
      </c>
      <c r="B1" s="12" t="s">
        <v>17</v>
      </c>
      <c r="C1" s="6" t="s">
        <v>16</v>
      </c>
      <c r="G1" s="2" t="s">
        <v>1</v>
      </c>
      <c r="H1" s="2" t="s">
        <v>2</v>
      </c>
      <c r="I1" s="13" t="s">
        <v>8</v>
      </c>
      <c r="J1" s="13" t="s">
        <v>9</v>
      </c>
    </row>
    <row r="2" spans="1:10">
      <c r="A2" s="1" t="s">
        <v>3</v>
      </c>
      <c r="B2" s="4" t="s">
        <v>19</v>
      </c>
      <c r="C2" s="4" t="s">
        <v>20</v>
      </c>
      <c r="G2" s="4">
        <v>1</v>
      </c>
      <c r="H2" s="4">
        <v>1</v>
      </c>
      <c r="I2" s="8">
        <f>INDEX(Reference!$B$2:$B$12,MATCH(B2,Reference!$C$2:$C$12,0))</f>
        <v>0.33333333333333331</v>
      </c>
      <c r="J2" s="8">
        <f>INDEX(Reference!$B$2:$B$12,MATCH(C2,Reference!$C$2:$C$12,0))</f>
        <v>0.5</v>
      </c>
    </row>
    <row r="3" spans="1:10">
      <c r="A3" s="1" t="s">
        <v>13</v>
      </c>
      <c r="B3" s="4" t="s">
        <v>19</v>
      </c>
      <c r="C3" s="4" t="s">
        <v>19</v>
      </c>
      <c r="G3" s="4">
        <v>1</v>
      </c>
      <c r="H3" s="4">
        <v>0</v>
      </c>
      <c r="I3" s="8">
        <f>INDEX(Reference!$B$2:$B$12,MATCH(B3,Reference!$C$2:$C$12,0))</f>
        <v>0.33333333333333331</v>
      </c>
      <c r="J3" s="8">
        <f>INDEX(Reference!$B$2:$B$12,MATCH(C3,Reference!$C$2:$C$12,0))</f>
        <v>0.33333333333333331</v>
      </c>
    </row>
    <row r="4" spans="1:10">
      <c r="A4" s="1" t="s">
        <v>10</v>
      </c>
      <c r="B4" s="4" t="s">
        <v>19</v>
      </c>
      <c r="C4" s="4" t="s">
        <v>20</v>
      </c>
      <c r="G4" s="4">
        <v>1</v>
      </c>
      <c r="H4" s="4">
        <v>0</v>
      </c>
      <c r="I4" s="8">
        <f>INDEX(Reference!$B$2:$B$12,MATCH(B4,Reference!$C$2:$C$12,0))</f>
        <v>0.33333333333333331</v>
      </c>
      <c r="J4" s="8">
        <f>INDEX(Reference!$B$2:$B$12,MATCH(C4,Reference!$C$2:$C$12,0))</f>
        <v>0.5</v>
      </c>
    </row>
    <row r="5" spans="1:10">
      <c r="A5" s="1" t="s">
        <v>4</v>
      </c>
      <c r="B5" s="4" t="s">
        <v>19</v>
      </c>
      <c r="C5" s="4" t="s">
        <v>19</v>
      </c>
      <c r="G5" s="4">
        <v>1</v>
      </c>
      <c r="H5" s="4">
        <v>0</v>
      </c>
      <c r="I5" s="8">
        <f>INDEX(Reference!$B$2:$B$12,MATCH(B5,Reference!$C$2:$C$12,0))</f>
        <v>0.33333333333333331</v>
      </c>
      <c r="J5" s="8">
        <f>INDEX(Reference!$B$2:$B$12,MATCH(C5,Reference!$C$2:$C$12,0))</f>
        <v>0.33333333333333331</v>
      </c>
    </row>
    <row r="6" spans="1:10">
      <c r="A6" s="1" t="s">
        <v>7</v>
      </c>
      <c r="B6" s="4" t="s">
        <v>21</v>
      </c>
      <c r="C6" s="4" t="s">
        <v>22</v>
      </c>
      <c r="G6" s="4">
        <v>1</v>
      </c>
      <c r="H6" s="4">
        <v>1</v>
      </c>
      <c r="I6" s="8">
        <f>INDEX(Reference!$B$2:$B$12,MATCH(B6,Reference!$C$2:$C$12,0))</f>
        <v>0.66666666666666663</v>
      </c>
      <c r="J6" s="8">
        <f>INDEX(Reference!$B$2:$B$12,MATCH(C6,Reference!$C$2:$C$12,0))</f>
        <v>0.83333333333333337</v>
      </c>
    </row>
    <row r="7" spans="1:10">
      <c r="A7" s="1" t="s">
        <v>5</v>
      </c>
      <c r="B7" s="4" t="s">
        <v>21</v>
      </c>
      <c r="C7" s="4" t="s">
        <v>22</v>
      </c>
      <c r="G7" s="4">
        <v>0</v>
      </c>
      <c r="H7" s="4">
        <v>1</v>
      </c>
      <c r="I7" s="8">
        <f>INDEX(Reference!$B$2:$B$12,MATCH(B7,Reference!$C$2:$C$12,0))</f>
        <v>0.66666666666666663</v>
      </c>
      <c r="J7" s="8">
        <f>INDEX(Reference!$B$2:$B$12,MATCH(C7,Reference!$C$2:$C$12,0))</f>
        <v>0.83333333333333337</v>
      </c>
    </row>
    <row r="8" spans="1:10">
      <c r="A8" s="1" t="s">
        <v>15</v>
      </c>
      <c r="B8" s="4" t="s">
        <v>21</v>
      </c>
      <c r="C8" s="4" t="s">
        <v>22</v>
      </c>
      <c r="G8" s="4">
        <v>0</v>
      </c>
      <c r="H8" s="4">
        <v>1</v>
      </c>
      <c r="I8" s="8">
        <f>INDEX(Reference!$B$2:$B$12,MATCH(B8,Reference!$C$2:$C$12,0))</f>
        <v>0.66666666666666663</v>
      </c>
      <c r="J8" s="8">
        <f>INDEX(Reference!$B$2:$B$12,MATCH(C8,Reference!$C$2:$C$12,0))</f>
        <v>0.83333333333333337</v>
      </c>
    </row>
    <row r="9" spans="1:10">
      <c r="A9" s="1" t="s">
        <v>6</v>
      </c>
      <c r="B9" s="4" t="s">
        <v>20</v>
      </c>
      <c r="C9" s="4" t="s">
        <v>22</v>
      </c>
      <c r="G9" s="4">
        <v>0</v>
      </c>
      <c r="H9" s="4">
        <v>1</v>
      </c>
      <c r="I9" s="8">
        <f>INDEX(Reference!$B$2:$B$12,MATCH(B9,Reference!$C$2:$C$12,0))</f>
        <v>0.5</v>
      </c>
      <c r="J9" s="8">
        <f>INDEX(Reference!$B$2:$B$12,MATCH(C9,Reference!$C$2:$C$12,0))</f>
        <v>0.83333333333333337</v>
      </c>
    </row>
    <row r="10" spans="1:10">
      <c r="A10" s="3"/>
      <c r="B10" s="7"/>
    </row>
    <row r="11" spans="1:10">
      <c r="B11" s="9"/>
    </row>
    <row r="12" spans="1:10">
      <c r="B12" s="9"/>
    </row>
    <row r="17" spans="1:5">
      <c r="A17" s="6" t="s">
        <v>14</v>
      </c>
    </row>
    <row r="18" spans="1:5">
      <c r="A18" s="1" t="s">
        <v>18</v>
      </c>
    </row>
    <row r="19" spans="1:5">
      <c r="A19" s="10" t="s">
        <v>19</v>
      </c>
    </row>
    <row r="20" spans="1:5">
      <c r="A20" s="1" t="s">
        <v>20</v>
      </c>
    </row>
    <row r="21" spans="1:5">
      <c r="A21" s="1" t="s">
        <v>21</v>
      </c>
    </row>
    <row r="22" spans="1:5">
      <c r="A22" s="1" t="s">
        <v>22</v>
      </c>
    </row>
    <row r="23" spans="1:5">
      <c r="A23" s="1" t="s">
        <v>23</v>
      </c>
    </row>
    <row r="24" spans="1:5">
      <c r="A24" s="1"/>
    </row>
    <row r="29" spans="1:5">
      <c r="A29" s="1"/>
      <c r="C29" s="9"/>
      <c r="D29" s="9"/>
      <c r="E29" s="9"/>
    </row>
    <row r="30" spans="1:5">
      <c r="A30" s="3"/>
    </row>
    <row r="31" spans="1:5">
      <c r="A31" s="3"/>
    </row>
    <row r="32" spans="1:5">
      <c r="A32" s="3"/>
    </row>
    <row r="33" spans="1:6">
      <c r="A33" s="3"/>
    </row>
    <row r="34" spans="1:6">
      <c r="A34" s="3"/>
      <c r="C34" s="7"/>
    </row>
    <row r="35" spans="1:6">
      <c r="A35" s="3"/>
      <c r="B35" s="7"/>
      <c r="C35" s="5"/>
    </row>
    <row r="36" spans="1:6">
      <c r="A36" s="3"/>
      <c r="C36" s="7"/>
    </row>
    <row r="37" spans="1:6">
      <c r="A37" s="3"/>
      <c r="B37" s="7"/>
      <c r="D37" s="7"/>
    </row>
    <row r="38" spans="1:6">
      <c r="A38" s="3"/>
    </row>
    <row r="39" spans="1:6">
      <c r="A39" s="1"/>
      <c r="B39" s="9"/>
      <c r="C39" s="9"/>
      <c r="D39" s="9"/>
      <c r="E39" s="9"/>
      <c r="F39" s="2"/>
    </row>
    <row r="40" spans="1:6">
      <c r="A40" s="3"/>
      <c r="F40" s="4"/>
    </row>
    <row r="41" spans="1:6">
      <c r="A41" s="3"/>
      <c r="F41" s="4"/>
    </row>
    <row r="42" spans="1:6">
      <c r="A42" s="3"/>
      <c r="C42" s="5"/>
      <c r="F42" s="4"/>
    </row>
    <row r="43" spans="1:6">
      <c r="A43" s="3"/>
      <c r="F43" s="4"/>
    </row>
    <row r="44" spans="1:6">
      <c r="A44" s="3"/>
      <c r="C44" s="5"/>
      <c r="E44" s="5"/>
      <c r="F44" s="4"/>
    </row>
    <row r="45" spans="1:6">
      <c r="A45" s="3"/>
      <c r="D45" s="7"/>
      <c r="F45" s="4"/>
    </row>
    <row r="46" spans="1:6">
      <c r="A46" s="3"/>
      <c r="B46" s="7"/>
      <c r="C46" s="7"/>
      <c r="D46" s="7"/>
      <c r="F46" s="5"/>
    </row>
    <row r="47" spans="1:6">
      <c r="A47" s="3"/>
      <c r="B47" s="7"/>
      <c r="F47" s="4"/>
    </row>
    <row r="48" spans="1:6">
      <c r="A48" s="3"/>
    </row>
    <row r="49" spans="1:5">
      <c r="A49" s="1"/>
      <c r="B49" s="2"/>
      <c r="C49"/>
    </row>
    <row r="50" spans="1:5">
      <c r="A50" s="3"/>
      <c r="C50"/>
    </row>
    <row r="51" spans="1:5">
      <c r="A51" s="3"/>
      <c r="C51"/>
    </row>
    <row r="52" spans="1:5">
      <c r="A52" s="3"/>
      <c r="C52"/>
      <c r="D52"/>
      <c r="E52"/>
    </row>
    <row r="53" spans="1:5">
      <c r="A53" s="3"/>
      <c r="C53"/>
      <c r="D53"/>
      <c r="E53"/>
    </row>
    <row r="54" spans="1:5">
      <c r="A54" s="3"/>
      <c r="C54"/>
      <c r="D54"/>
      <c r="E54"/>
    </row>
    <row r="55" spans="1:5">
      <c r="A55" s="3"/>
      <c r="C55"/>
      <c r="D55"/>
      <c r="E55"/>
    </row>
    <row r="56" spans="1:5">
      <c r="A56" s="3"/>
      <c r="C56"/>
      <c r="D56"/>
      <c r="E56"/>
    </row>
    <row r="57" spans="1:5">
      <c r="A57" s="3"/>
      <c r="C57"/>
      <c r="D57"/>
      <c r="E57"/>
    </row>
    <row r="58" spans="1:5">
      <c r="D58"/>
      <c r="E58"/>
    </row>
    <row r="59" spans="1:5">
      <c r="A59" s="1"/>
      <c r="D59"/>
      <c r="E59"/>
    </row>
    <row r="60" spans="1:5">
      <c r="A60" s="3"/>
      <c r="D60"/>
      <c r="E60"/>
    </row>
    <row r="61" spans="1:5">
      <c r="A61" s="3"/>
      <c r="D61"/>
      <c r="E61"/>
    </row>
    <row r="62" spans="1:5">
      <c r="A62" s="3"/>
      <c r="D62"/>
      <c r="E62"/>
    </row>
    <row r="63" spans="1:5">
      <c r="A63" s="3"/>
      <c r="D63"/>
      <c r="E63"/>
    </row>
    <row r="64" spans="1:5">
      <c r="A64" s="3"/>
      <c r="D64"/>
      <c r="E64"/>
    </row>
    <row r="65" spans="1:5">
      <c r="A65" s="3"/>
      <c r="D65"/>
      <c r="E65"/>
    </row>
    <row r="66" spans="1:5">
      <c r="A66" s="3"/>
      <c r="D66"/>
      <c r="E66"/>
    </row>
    <row r="67" spans="1:5">
      <c r="A67" s="3"/>
      <c r="D67"/>
      <c r="E67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2" sqref="C2:C7"/>
    </sheetView>
  </sheetViews>
  <sheetFormatPr defaultRowHeight="15"/>
  <cols>
    <col min="1" max="1" width="30.5703125" style="4" bestFit="1" customWidth="1"/>
    <col min="2" max="2" width="15.5703125" style="4" bestFit="1" customWidth="1"/>
    <col min="3" max="3" width="17" bestFit="1" customWidth="1"/>
    <col min="4" max="4" width="15.5703125" bestFit="1" customWidth="1"/>
    <col min="5" max="5" width="16.85546875" bestFit="1" customWidth="1"/>
    <col min="6" max="6" width="15.5703125" bestFit="1" customWidth="1"/>
  </cols>
  <sheetData>
    <row r="1" spans="1:3">
      <c r="B1" s="6" t="s">
        <v>12</v>
      </c>
      <c r="C1" s="6" t="s">
        <v>11</v>
      </c>
    </row>
    <row r="2" spans="1:3">
      <c r="B2" s="8">
        <f>(ROW(B2)-1)/(COUNTA(C$2:C$12))</f>
        <v>0.16666666666666666</v>
      </c>
      <c r="C2" s="1" t="s">
        <v>18</v>
      </c>
    </row>
    <row r="3" spans="1:3">
      <c r="B3" s="8">
        <f t="shared" ref="B3:B7" si="0">(ROW(B3)-1)/(COUNTA(C$2:C$12))</f>
        <v>0.33333333333333331</v>
      </c>
      <c r="C3" s="10" t="s">
        <v>19</v>
      </c>
    </row>
    <row r="4" spans="1:3">
      <c r="B4" s="8">
        <f t="shared" si="0"/>
        <v>0.5</v>
      </c>
      <c r="C4" s="1" t="s">
        <v>20</v>
      </c>
    </row>
    <row r="5" spans="1:3">
      <c r="B5" s="8">
        <f t="shared" si="0"/>
        <v>0.66666666666666663</v>
      </c>
      <c r="C5" s="1" t="s">
        <v>21</v>
      </c>
    </row>
    <row r="6" spans="1:3">
      <c r="B6" s="8">
        <f t="shared" si="0"/>
        <v>0.83333333333333337</v>
      </c>
      <c r="C6" s="1" t="s">
        <v>22</v>
      </c>
    </row>
    <row r="7" spans="1:3">
      <c r="B7" s="8">
        <f t="shared" si="0"/>
        <v>1</v>
      </c>
      <c r="C7" s="1" t="s">
        <v>23</v>
      </c>
    </row>
    <row r="8" spans="1:3">
      <c r="B8" s="8"/>
    </row>
    <row r="9" spans="1:3">
      <c r="B9" s="8"/>
      <c r="C9" s="1"/>
    </row>
    <row r="10" spans="1:3">
      <c r="B10" s="8"/>
      <c r="C10" s="1"/>
    </row>
    <row r="11" spans="1:3">
      <c r="B11" s="8"/>
      <c r="C11" s="1"/>
    </row>
    <row r="12" spans="1:3">
      <c r="B12" s="8"/>
      <c r="C12" s="1"/>
    </row>
    <row r="15" spans="1:3">
      <c r="A15"/>
      <c r="B15"/>
    </row>
    <row r="16" spans="1:3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Reference</vt:lpstr>
    </vt:vector>
  </TitlesOfParts>
  <Company>AFP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Boucher</dc:creator>
  <cp:lastModifiedBy>Ryan Boucher</cp:lastModifiedBy>
  <cp:lastPrinted>2010-03-12T03:55:20Z</cp:lastPrinted>
  <dcterms:created xsi:type="dcterms:W3CDTF">2010-03-12T02:16:43Z</dcterms:created>
  <dcterms:modified xsi:type="dcterms:W3CDTF">2010-04-19T12:42:09Z</dcterms:modified>
</cp:coreProperties>
</file>