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namedSheetViews/namedSheetView4.xml" ContentType="application/vnd.ms-excel.namedsheetviews+xml"/>
  <Override PartName="/xl/namedSheetViews/namedSheetView5.xml" ContentType="application/vnd.ms-excel.namedsheetviews+xml"/>
  <Override PartName="/xl/namedSheetViews/namedSheetView6.xml" ContentType="application/vnd.ms-excel.namedsheetviews+xml"/>
  <Override PartName="/xl/namedSheetViews/namedSheetView7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.sharepoint.com/sites/AMFS-CloudDataLakehouse/Shared Documents/Phase 1/0.2 Deliverables/0.2 Data Discovery/Data Model/02. SILVER TIER 2/"/>
    </mc:Choice>
  </mc:AlternateContent>
  <xr:revisionPtr revIDLastSave="4559" documentId="11_C7EBA6A2D9127FA39D91A9CA32F8CD971A81C65C" xr6:coauthVersionLast="47" xr6:coauthVersionMax="47" xr10:uidLastSave="{C99A695A-043C-42F3-B49D-5B8C795C7E95}"/>
  <bookViews>
    <workbookView xWindow="-108" yWindow="-108" windowWidth="23256" windowHeight="13896" tabRatio="633" firstSheet="10" activeTab="8" xr2:uid="{00000000-000D-0000-FFFF-FFFF00000000}"/>
  </bookViews>
  <sheets>
    <sheet name="Home" sheetId="1" r:id="rId1"/>
    <sheet name="FACT_MASTER_POL" sheetId="6" r:id="rId2"/>
    <sheet name="FACT_POL_LIFE" sheetId="25" state="hidden" r:id="rId3"/>
    <sheet name="FACT_DPLK_TRANSACTION" sheetId="38" r:id="rId4"/>
    <sheet name="FACT_INDO_DAILY" sheetId="36" r:id="rId5"/>
    <sheet name="FACT_ACTUARY" sheetId="39" r:id="rId6"/>
    <sheet name="FACT_POL_COVER" sheetId="27" r:id="rId7"/>
    <sheet name="FACT_BILLING" sheetId="37" r:id="rId8"/>
    <sheet name="FACT_POL_STAT" sheetId="8" r:id="rId9"/>
    <sheet name="FACT_APE_BUDGET" sheetId="35" r:id="rId10"/>
    <sheet name="FACT_GMD_MASTERBUDGET" sheetId="42" r:id="rId11"/>
    <sheet name="FACT_ACCOUNT" sheetId="29" r:id="rId12"/>
    <sheet name="FACT_PREMI_HOLIDAY" sheetId="30" r:id="rId13"/>
    <sheet name="FACT_BIZCASE" sheetId="32" r:id="rId14"/>
    <sheet name="FACT_PATCH_CO" sheetId="33" r:id="rId15"/>
    <sheet name="FACT_REQUEST" sheetId="40" r:id="rId16"/>
    <sheet name="FACT_CHANGE_POLICY" sheetId="41" r:id="rId17"/>
    <sheet name="DIM_ACCOUNT" sheetId="31" r:id="rId18"/>
    <sheet name="DIM_PROCESSTYPE_GROSS" sheetId="34" r:id="rId19"/>
    <sheet name="DIM_MDM_POL" sheetId="22" r:id="rId20"/>
    <sheet name="DIM_POL_STAT" sheetId="7" r:id="rId21"/>
    <sheet name="DIM_POL_CAT" sheetId="21" r:id="rId22"/>
    <sheet name="DIM_POL_AGE_YR" sheetId="11" r:id="rId23"/>
    <sheet name="DIM_POL_AGE_MTH" sheetId="10" r:id="rId24"/>
    <sheet name="DIM_AGE_PYMT_DAY" sheetId="17" r:id="rId25"/>
    <sheet name="DIM_FA_REGION" sheetId="16" r:id="rId26"/>
    <sheet name="DIM_PYMT_MODE" sheetId="14" r:id="rId27"/>
    <sheet name="DIM_RANGE_PREMI_CAP_500M_IDR" sheetId="18" r:id="rId28"/>
    <sheet name="DIM_RANGE_PREMI_CAP_30K_USD" sheetId="19" r:id="rId29"/>
    <sheet name="DIM_RANGE_PREMI_CAP_3M_IDR" sheetId="20" r:id="rId30"/>
    <sheet name="DIM_POL_AGE_MTH_CMU" sheetId="12" r:id="rId31"/>
    <sheet name="DIM_POL_AGE_YR_CMU" sheetId="13" r:id="rId32"/>
    <sheet name="DIM_POL_CNT_GRP" sheetId="23" r:id="rId33"/>
    <sheet name="DIM_APE_LCY_BAND" sheetId="24" r:id="rId34"/>
    <sheet name="DIM_RANGE_INS_CAP_2BIO" sheetId="26" r:id="rId35"/>
    <sheet name="DIM_BANKSOURCE" sheetId="28" r:id="rId36"/>
  </sheets>
  <definedNames>
    <definedName name="_xlnm._FilterDatabase" localSheetId="17" hidden="1">DIM_ACCOUNT!$A$4:$K$21</definedName>
    <definedName name="_xlnm._FilterDatabase" localSheetId="25" hidden="1">DIM_FA_REGION!$A$4:$K$51</definedName>
    <definedName name="_xlnm._FilterDatabase" localSheetId="19" hidden="1">DIM_MDM_POL!$A$4:$K$22</definedName>
    <definedName name="_xlnm._FilterDatabase" localSheetId="21" hidden="1">DIM_POL_CAT!$A$4:$K$18</definedName>
    <definedName name="_xlnm._FilterDatabase" localSheetId="20" hidden="1">DIM_POL_STAT!$A$4:$K$18</definedName>
    <definedName name="_xlnm._FilterDatabase" localSheetId="18" hidden="1">DIM_PROCESSTYPE_GROSS!$A$4:$K$13</definedName>
    <definedName name="_xlnm._FilterDatabase" localSheetId="26" hidden="1">DIM_PYMT_MODE!$A$4:$K$18</definedName>
    <definedName name="_xlnm._FilterDatabase" localSheetId="11" hidden="1">FACT_ACCOUNT!$A$4:$K$37</definedName>
    <definedName name="_xlnm._FilterDatabase" localSheetId="5" hidden="1">FACT_ACTUARY!$A$4:$K$16</definedName>
    <definedName name="_xlnm._FilterDatabase" localSheetId="9" hidden="1">FACT_APE_BUDGET!$A$4:$K$17</definedName>
    <definedName name="_xlnm._FilterDatabase" localSheetId="7" hidden="1">FACT_BILLING!$A$4:$K$48</definedName>
    <definedName name="_xlnm._FilterDatabase" localSheetId="13" hidden="1">FACT_BIZCASE!$A$4:$K$16</definedName>
    <definedName name="_xlnm._FilterDatabase" localSheetId="16" hidden="1">FACT_CHANGE_POLICY!$A$4:$K$29</definedName>
    <definedName name="_xlnm._FilterDatabase" localSheetId="3" hidden="1">FACT_DPLK_TRANSACTION!$A$4:$K$44</definedName>
    <definedName name="_xlnm._FilterDatabase" localSheetId="4" hidden="1">FACT_INDO_DAILY!$A$4:$K$19</definedName>
    <definedName name="_xlnm._FilterDatabase" localSheetId="1" hidden="1">FACT_MASTER_POL!$A$4:$K$243</definedName>
    <definedName name="_xlnm._FilterDatabase" localSheetId="10" hidden="1">FACT_GMD_MASTERBUDGET!$A$4:$K$17</definedName>
    <definedName name="_xlnm._FilterDatabase" localSheetId="14" hidden="1">FACT_PATCH_CO!$A$4:$K$18</definedName>
    <definedName name="_xlnm._FilterDatabase" localSheetId="6" hidden="1">FACT_POL_COVER!$A$4:$K$20</definedName>
    <definedName name="_xlnm._FilterDatabase" localSheetId="2" hidden="1">FACT_POL_LIFE!$A$4:$K$12</definedName>
    <definedName name="_xlnm._FilterDatabase" localSheetId="8" hidden="1">FACT_POL_STAT!$A$4:$K$26</definedName>
    <definedName name="_xlnm._FilterDatabase" localSheetId="12" hidden="1">FACT_PREMI_HOLIDAY!$A$4:$K$17</definedName>
    <definedName name="_xlnm._FilterDatabase" localSheetId="15" hidden="1">FACT_REQUEST!$A$4:$K$27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  <c r="A11" i="1"/>
  <c r="A12" i="1"/>
  <c r="A13" i="1"/>
  <c r="A10" i="1"/>
  <c r="A14" i="1"/>
  <c r="A15" i="1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6" i="16"/>
  <c r="A3" i="1"/>
  <c r="A4" i="1"/>
  <c r="A6" i="1"/>
  <c r="A7" i="1"/>
  <c r="A8" i="1"/>
  <c r="A9" i="1"/>
  <c r="A2" i="1"/>
</calcChain>
</file>

<file path=xl/sharedStrings.xml><?xml version="1.0" encoding="utf-8"?>
<sst xmlns="http://schemas.openxmlformats.org/spreadsheetml/2006/main" count="6756" uniqueCount="751">
  <si>
    <t>No</t>
  </si>
  <si>
    <t>Table</t>
  </si>
  <si>
    <t>Date Added</t>
  </si>
  <si>
    <t>UC 1</t>
  </si>
  <si>
    <t>UC 2</t>
  </si>
  <si>
    <t>UC 3</t>
  </si>
  <si>
    <t>UC 4</t>
  </si>
  <si>
    <t>UC 5</t>
  </si>
  <si>
    <t>UC 6</t>
  </si>
  <si>
    <t>UC 7</t>
  </si>
  <si>
    <t>UC 8</t>
  </si>
  <si>
    <t>UC 9</t>
  </si>
  <si>
    <t>UC 10</t>
  </si>
  <si>
    <t>UC 11</t>
  </si>
  <si>
    <t>UC 12</t>
  </si>
  <si>
    <t>FACT_MASTER_POL</t>
  </si>
  <si>
    <t>v</t>
  </si>
  <si>
    <t>FACT_POL_STAT</t>
  </si>
  <si>
    <t>DIM_POL_STAT</t>
  </si>
  <si>
    <t>DIM_POL_CAT</t>
  </si>
  <si>
    <t>DIM_POL_AGE_YR</t>
  </si>
  <si>
    <t>DIM_POL_AGE_MTH</t>
  </si>
  <si>
    <t>DIM_AGE_PYMT_DAY</t>
  </si>
  <si>
    <t>DIM_FA_REGION</t>
  </si>
  <si>
    <t>DIM_PYMT_MODE</t>
  </si>
  <si>
    <t>DIM_RANGE_PREMI_CAP_500M_IDR</t>
  </si>
  <si>
    <t>DIM_RANGE_PREMI_CAP_30K_USD</t>
  </si>
  <si>
    <t>DIM_RANGE_PREMI_CAP_3M_IDR</t>
  </si>
  <si>
    <t>DIM_POL_AGE_MTH_CMU</t>
  </si>
  <si>
    <t>DIM_POL_AGE_YR_CMU</t>
  </si>
  <si>
    <t>RETURN TO HOME</t>
  </si>
  <si>
    <t>Silver 1</t>
  </si>
  <si>
    <t>Silver 2</t>
  </si>
  <si>
    <t>Schema Name</t>
  </si>
  <si>
    <t>Table Name</t>
  </si>
  <si>
    <t>Field Name</t>
  </si>
  <si>
    <t>Physical Field Name</t>
  </si>
  <si>
    <t>Logical Field Name</t>
  </si>
  <si>
    <t>Data Type</t>
  </si>
  <si>
    <t>SQL Command</t>
  </si>
  <si>
    <t>Transformation Rule</t>
  </si>
  <si>
    <t>Join Condition</t>
  </si>
  <si>
    <t>REMARKS</t>
  </si>
  <si>
    <t>SLV_POLICY</t>
  </si>
  <si>
    <t>DIFF_HK</t>
  </si>
  <si>
    <t>Surrogate key, uniquely identifies each record</t>
  </si>
  <si>
    <t>VARCHAR</t>
  </si>
  <si>
    <t>HASH(SRC_SYSTEM,POLICY_NO,PRODUCT_CD,BATCH_DT)</t>
  </si>
  <si>
    <t>SLV_RLS</t>
  </si>
  <si>
    <t>MASTER_POLICY_LIFE</t>
  </si>
  <si>
    <t>POLICY_NO</t>
  </si>
  <si>
    <t>Policy Number</t>
  </si>
  <si>
    <t>CHANNEL_CD</t>
  </si>
  <si>
    <t>Channel Code</t>
  </si>
  <si>
    <t>Hardcode 'IBC'</t>
  </si>
  <si>
    <t>PYMT_MTHD_CD</t>
  </si>
  <si>
    <t>Payment Method Code</t>
  </si>
  <si>
    <t>nama kolom beda dengan yang di SILVER 1</t>
  </si>
  <si>
    <t>PYMT_MODE_CD</t>
  </si>
  <si>
    <t>Payment Mode Code</t>
  </si>
  <si>
    <t>SRC_CD</t>
  </si>
  <si>
    <t>BANK_SRC_CD</t>
  </si>
  <si>
    <t>Bank Source Code</t>
  </si>
  <si>
    <t>IS_HNW</t>
  </si>
  <si>
    <t>HNW Flag</t>
  </si>
  <si>
    <t>NUMBER</t>
  </si>
  <si>
    <t xml:space="preserve">        CASE
            WHEN LEFT(TRIM(SRC_CD), 2) = 'P1'
              OR TRIM(SRC_CD) IN ('PCC01', 'PCC03', 'PCC04', 'PCC05')
            THEN 1
            ELSE 0
        END</t>
  </si>
  <si>
    <t>PRODUCT_CD</t>
  </si>
  <si>
    <t>Product Code</t>
  </si>
  <si>
    <t>PRODUCT_CHANNEL</t>
  </si>
  <si>
    <t>Product Channel</t>
  </si>
  <si>
    <t>Hardcode 'Bancassurance'</t>
  </si>
  <si>
    <t>PRODUCT_SUBCHANNEL</t>
  </si>
  <si>
    <t>Product subchannel</t>
  </si>
  <si>
    <t>Hardcode 'AXA MFS In-branch FA'</t>
  </si>
  <si>
    <t>BRANCH_CD</t>
  </si>
  <si>
    <t>Branch Code</t>
  </si>
  <si>
    <t>AGENT1_CD</t>
  </si>
  <si>
    <t>FA_CD</t>
  </si>
  <si>
    <t>FA Code</t>
  </si>
  <si>
    <t>PROD_AGENT1_CD</t>
  </si>
  <si>
    <t>PROD_AGENT_CD</t>
  </si>
  <si>
    <t>Prod Agent Code</t>
  </si>
  <si>
    <t>POLICY_DT</t>
  </si>
  <si>
    <t>EFF_DT</t>
  </si>
  <si>
    <t>Effective Date</t>
  </si>
  <si>
    <t>DATE</t>
  </si>
  <si>
    <t>ISSUE_DT</t>
  </si>
  <si>
    <t>Issued Date</t>
  </si>
  <si>
    <t>SUBMIT_DT</t>
  </si>
  <si>
    <t>Submit Date</t>
  </si>
  <si>
    <t>EXP_DT</t>
  </si>
  <si>
    <t>Expiry Date</t>
  </si>
  <si>
    <t>TERMINATE_DT</t>
  </si>
  <si>
    <t>Termination Date</t>
  </si>
  <si>
    <t>POLICY_STAT_CD</t>
  </si>
  <si>
    <t>Policy Status Code</t>
  </si>
  <si>
    <t>LAST_MAINT_DT</t>
  </si>
  <si>
    <t>POLICY_STAT_DT</t>
  </si>
  <si>
    <t>Policy Status effective date</t>
  </si>
  <si>
    <t>MAINT_CD</t>
  </si>
  <si>
    <t>Maintenance Code</t>
  </si>
  <si>
    <t>MAINT_EFF_DT</t>
  </si>
  <si>
    <t>Maintenance effective date</t>
  </si>
  <si>
    <t>REINSTATE_EFF_DT</t>
  </si>
  <si>
    <t>Reinstatement effective date</t>
  </si>
  <si>
    <t>PAID_TO_DT</t>
  </si>
  <si>
    <t>LAST_PYMT_DT</t>
  </si>
  <si>
    <t>CCY_CD</t>
  </si>
  <si>
    <t>POLICY_CCY_CD</t>
  </si>
  <si>
    <t>Policy Currency Code</t>
  </si>
  <si>
    <t>OWN_KTP_NO</t>
  </si>
  <si>
    <t>OWN_ID_NO</t>
  </si>
  <si>
    <t>Owner Identity number</t>
  </si>
  <si>
    <t>POLICY_TYPE</t>
  </si>
  <si>
    <t>Policy type Life/Health</t>
  </si>
  <si>
    <t>Hardcode 'LIFE'</t>
  </si>
  <si>
    <t>IS_RECEIVE_SMS</t>
  </si>
  <si>
    <t>Information is send through sms flag</t>
  </si>
  <si>
    <t>FAMILY_DISC_PCT</t>
  </si>
  <si>
    <t>Family Discount in percentage</t>
  </si>
  <si>
    <t>Hardcode as NULL</t>
  </si>
  <si>
    <t>DEATH_BENEFIT_OPT</t>
  </si>
  <si>
    <t>Death Benefit Option</t>
  </si>
  <si>
    <t>MODAL_PREMI_AMT</t>
  </si>
  <si>
    <t>BASIC_PREMI_AMT</t>
  </si>
  <si>
    <t>Basic Premium</t>
  </si>
  <si>
    <t>TOPUP_REG_MODAL_PREMI_AMT</t>
  </si>
  <si>
    <t>Topup regular modal premium</t>
  </si>
  <si>
    <t>INIT_LUMP_SUM_PREMI_AMT</t>
  </si>
  <si>
    <t>Initial Lump Sum Premium Amount</t>
  </si>
  <si>
    <t>LUMP_SUM_PREMI_AMT</t>
  </si>
  <si>
    <t>Lump sum premium</t>
  </si>
  <si>
    <t>MODAL_COMM_AMT</t>
  </si>
  <si>
    <t>TOTAL_TOPUP_REG_MODAL_COMM_AMT</t>
  </si>
  <si>
    <t>LIFE_SUM_INSURED_AMT</t>
  </si>
  <si>
    <t>Amount of life insurance</t>
  </si>
  <si>
    <t>TOTAL_SUM_INSURED_AMT</t>
  </si>
  <si>
    <t>Total amount of insurance</t>
  </si>
  <si>
    <t>TOTAL_SUM_INSURED TIDAK ADA DI SILVER 1</t>
  </si>
  <si>
    <t>APE_RESTATE_NORATE_AMT</t>
  </si>
  <si>
    <t>Annualized Premi amount no rate</t>
  </si>
  <si>
    <t>(BASIC_PREMI_AMT + TOPUP_REG_MODAL_PREMI) * PYMT.SORT_KEY + (INIT_LUMP_SUM_PREMI + LUMP_SUM_PREMI) * 0.1</t>
  </si>
  <si>
    <t>LEFT JOIN SLV_POLICY.DIM_PYMT_MODE PYMT ON PYMT_MODE = PYMT.PYMT_MODE_CD AND PYMT.IS_ACTIVE = 1</t>
  </si>
  <si>
    <t>APE_PERSISTENCY_NORATE_AMT</t>
  </si>
  <si>
    <t>Annualized Premi persistency no rate</t>
  </si>
  <si>
    <t>(BASIC_PREMI_AMT + TOPUP_REG_MODAL_PREMI) * PYMT.SORT_KEY</t>
  </si>
  <si>
    <t>APE_AMT</t>
  </si>
  <si>
    <t>Annualized Premi amount</t>
  </si>
  <si>
    <t>BASIC_PREMI_AMT * PYMT.SORT_KEY</t>
  </si>
  <si>
    <t>TERM_YEAR</t>
  </si>
  <si>
    <t>INTEGER</t>
  </si>
  <si>
    <t>TERM_MTH</t>
  </si>
  <si>
    <t>RATE</t>
  </si>
  <si>
    <t>NOTES</t>
  </si>
  <si>
    <t>Notes</t>
  </si>
  <si>
    <t>REF_NO</t>
  </si>
  <si>
    <t>Reference Number</t>
  </si>
  <si>
    <t>SRC_SYSTEM</t>
  </si>
  <si>
    <t>Source System</t>
  </si>
  <si>
    <t>Hardcode 'RLS'</t>
  </si>
  <si>
    <t>MASTER_POLICY_HEALTH</t>
  </si>
  <si>
    <t>PYMT_MTHD</t>
  </si>
  <si>
    <t>PYMT_MODE</t>
  </si>
  <si>
    <t>Hardcode 'HEALTH'</t>
  </si>
  <si>
    <t>MODAL_PREMI</t>
  </si>
  <si>
    <t>MODAL_COMM</t>
  </si>
  <si>
    <t>SLV_DMTM</t>
  </si>
  <si>
    <t>POLICY</t>
  </si>
  <si>
    <t>WHERE POLICY_STAT_CD NOT IN ('PE','CA','EX')</t>
  </si>
  <si>
    <t>Hardcode 'TM'</t>
  </si>
  <si>
    <t>SLV_MAN</t>
  </si>
  <si>
    <t>ALTERNATE_PRODUCT_GRP</t>
  </si>
  <si>
    <t xml:space="preserve">CASE 
WHEN ALTERNATE.PRODUCT_CD IS NULL THEN 'TM'
</t>
  </si>
  <si>
    <t>LEFT JOIN SLV_MAN.ALTERNATE_PRODUCT_GRP ALTERNATE ON SLV_DMTM.POLICY.PRODUCT_CD = ALTERNATE.PRODUCT_CD</t>
  </si>
  <si>
    <t xml:space="preserve">CASE 
WHEN ALTERNATE.PRODUCT_GRP IN ('AMMS30','MTR','AMMS100') OR POLICY.PRODUCT_CD LIKE 'SJTR50LV%' THEN 'New Bundling'
WHEN ALTERNATE.PRODUCT_GRP IN ('MMS','IBC') AND ALTERNATE.PRODUCT_CD &lt;&gt; 'AKPE_BPJS' 
               AND (POLICY.BRANCH_CD NOT IN ('AXA0AMFS',NULL,'AXA AMFS','404BVT','000000','BM.001','ASI') OR POLICY.PRODUCT_CD IN ('AMMSLP','AMMSLP1','AMMSLP2','AMMSLP3','AMMSLP4','AMMSLP5')) THEN 'MMS'
WHEN POLICY.PRODUCT_CD = 'CLPMTP' THEN 'CLP &amp; Others'
WHEN MASTERPRODUCT.CHANNEL = 'Bancassurance' THEN 'AXA MFS In-branch FA'
WHEN ALTERNATE.PRODUCT_CD IS NULL THEN 'AXA MFS TM'
</t>
  </si>
  <si>
    <t>LEFT JOIN SLV_MAN.ALTERNATE_PRODUCT_GRP ALTERNATE ON SLV_DMTM.POLICY.PRODUCT_CD = ALTERNATE.PRODUCT_CD
LEFT JOIN SLV_MAN.MASTERPRODUCT MASTERPRODUCT ON SLV_DMTM.POLICY.PRODUCT_CD = MASTERPRODUCT.PRODUCT_CD</t>
  </si>
  <si>
    <t>AGENT_CD</t>
  </si>
  <si>
    <t>PAYMENT</t>
  </si>
  <si>
    <t>CREATED_DT</t>
  </si>
  <si>
    <t>MIN (CREATED_DT)</t>
  </si>
  <si>
    <t>CASE WHEN POLICY_STAT_CD IN ('CA','SU','CO','X',')
  THEN CANCEL_DT
  WHEN POLICY_STAT_CD IN ('LA','EX') THEN LAPSE_DT
  WHEN POLICY_STAT_CD = 'IN' THEN EFF_DT
  WHEN POLICY_STAT_CD = 'PU' THEN MODIFY_DT
  WHEN POLICY_STAT_CD = 'PE' THEN PAID_TO_DT
END</t>
  </si>
  <si>
    <t>OWN_ID</t>
  </si>
  <si>
    <t>Owner ID</t>
  </si>
  <si>
    <t>LEFT JOIN SLV_DMTM.CUSTOMER_IDAS CUST ON POLICY.OWN_ID = CUST.CUST_ID</t>
  </si>
  <si>
    <t>PRODUCT</t>
  </si>
  <si>
    <t>CATEGORY_CD</t>
  </si>
  <si>
    <t>Policy type</t>
  </si>
  <si>
    <t>CASE WHEN PRODUCT.CATEGORY_CD ='CI' THEN 'CRITICAL ILLNESS'
WHEN PRODUCT.CATEGORY_CD ='CP' THEN 'CREDIT PROTECTION'
WHEN PRODUCT.CATEGORY_CD = 'H' THEN 'HEALTH'
WHEN PRODUCT.CATEGORY_CD ='L' THEN 'LIFE'
WHEN PRODUCT.CATEGORY_CD ='PA' THEN 'P/A'
END</t>
  </si>
  <si>
    <t>LEFT JOIN SLV_DMTM.PRODUCT PRODUCT ON POLICY.PRODUCT_CD = PRODUCT.PRODUCT_CD</t>
  </si>
  <si>
    <t>CREDIT_VAL</t>
  </si>
  <si>
    <t>TOTAL_PREMI_AMT</t>
  </si>
  <si>
    <t>LEFT JOIN</t>
  </si>
  <si>
    <t>CASE WHEN PYMT_MODE_CD = 'M' THEN TOTAL_PREMI_AMT * 12 
WHEN PYMT_MODE_CD = 'S' THEN TOTAL_PREMI_AMT * 2 
WHEN PYMT_MODE_CD = 'Q' THEN TOTAL_PREMI_AMT * 4 
ELSE TOTAL_PREMI_AMT END * 1
) END</t>
  </si>
  <si>
    <t>COVERAGE_PERIOD</t>
  </si>
  <si>
    <t>COVERAGE_PERIOD/12</t>
  </si>
  <si>
    <t>COVERAGE_PERIOD - (COVERAGEPERIOD / 12)*12)</t>
  </si>
  <si>
    <t>BASIC_PREMI_AMT
CREDIT_VAL</t>
  </si>
  <si>
    <t>IFNULL(BASIC_PREMI_AMT * 1000 / NULLIF(CREDIT_VAL, 0), 0)</t>
  </si>
  <si>
    <t>Hardcode 'DMTM'</t>
  </si>
  <si>
    <t>SLV_CLP</t>
  </si>
  <si>
    <t>POLICY_CONVENTIONAL</t>
  </si>
  <si>
    <t>DISTRIBUTION_CHANNEL</t>
  </si>
  <si>
    <t>Hardcode 'CLP &amp; Others'</t>
  </si>
  <si>
    <t>REGION_BR</t>
  </si>
  <si>
    <t>CUST_KTP_ID</t>
  </si>
  <si>
    <t>SUM_INSURED</t>
  </si>
  <si>
    <t>Total amount of insurance (UP)</t>
  </si>
  <si>
    <t>CASE WHEN PYMT_MODE_CD = 'M' THEN TOTAL_PREMI_AMT * 12 
WHEN PYMT_MODE_CD = 'S' THEN TOTAL_PREMI_AMT * 2 
WHEN PYMT_MODE_CD = 'Q' THEN TOTAL_PREMI_AMT * 4 
ELSE TOTAL_PREMI_AMT END * 0.1
) END</t>
  </si>
  <si>
    <t>Hardcode 'CLP'</t>
  </si>
  <si>
    <t>POLICY_SHARIA</t>
  </si>
  <si>
    <t>CASE WHEN POLICY_STAT_CD IN ('01','08') THEN ISSUE_DT
END</t>
  </si>
  <si>
    <t>ID_CARD_NO</t>
  </si>
  <si>
    <t>GROSS_PREMI</t>
  </si>
  <si>
    <t>LOAD_TS</t>
  </si>
  <si>
    <t>Timestamp the record was loaded</t>
  </si>
  <si>
    <t>TIMESTAMP_NTZ</t>
  </si>
  <si>
    <t>System-generated at load time (CURRENT_TIMESTAMP())</t>
  </si>
  <si>
    <t>n/a</t>
  </si>
  <si>
    <t>JOB_ID</t>
  </si>
  <si>
    <t>Job batch identifier</t>
  </si>
  <si>
    <t>Populated from orchestration/job run context (e.g. Airflow/DBT run ID)</t>
  </si>
  <si>
    <t>BATCH_DT</t>
  </si>
  <si>
    <t>Operational logdate from source (H-1 daily)</t>
  </si>
  <si>
    <t>Derived from source system's operational logdate (H-1 batch), format YYYYMMDD</t>
  </si>
  <si>
    <t>FACT_POL_LIFE</t>
  </si>
  <si>
    <t>HASH(SRC_SYSTEM,POLICY_NO,BATCH_DT)</t>
  </si>
  <si>
    <t>LFPPMLB</t>
  </si>
  <si>
    <t>LIFE_SUM_INSURED</t>
  </si>
  <si>
    <t>TOTAL_SUM_INSURED</t>
  </si>
  <si>
    <t>SLV_DPLK</t>
  </si>
  <si>
    <t>??</t>
  </si>
  <si>
    <t>?</t>
  </si>
  <si>
    <t>FACT_DPLK_TRANSACTION</t>
  </si>
  <si>
    <t>SUM_INSURED_AMT</t>
  </si>
  <si>
    <t>Hardcode 'DPLK'</t>
  </si>
  <si>
    <t>FACT_INDO_DAILY</t>
  </si>
  <si>
    <t>HASH(SRC_SYSTEM,PERIOD_KEY,BATCH_DT)</t>
  </si>
  <si>
    <t>INDO_DAILY_MAN</t>
  </si>
  <si>
    <t>PERIOD_KEY</t>
  </si>
  <si>
    <t>Period key of working date</t>
  </si>
  <si>
    <t>ENTITY</t>
  </si>
  <si>
    <t>Entity name</t>
  </si>
  <si>
    <t>CHANNEL_GRP</t>
  </si>
  <si>
    <t>Channel grouping classification</t>
  </si>
  <si>
    <t>DIM_CHANNEL</t>
  </si>
  <si>
    <t>SUBCHANNEL_GRP</t>
  </si>
  <si>
    <t>Subchannel grouping classification</t>
  </si>
  <si>
    <t>LEFT JOIN SLV_MAN.DIM_CHANNEL DCHAN ON SLV_MAN.INDO_DAILY_MAN.SUBCHANNEL_CD  = DCHAN.SUBCHANNEL_CD</t>
  </si>
  <si>
    <t>SUBCHANNEL_CD</t>
  </si>
  <si>
    <t>Unique subchannel code</t>
  </si>
  <si>
    <t>ISSUED_APE_AMT</t>
  </si>
  <si>
    <t>Month to date APE amount of issued policy</t>
  </si>
  <si>
    <t>FLOAT</t>
  </si>
  <si>
    <t>ISSUED_APE_TARGET_AMT</t>
  </si>
  <si>
    <t>Monthly APE amount target of issued policy</t>
  </si>
  <si>
    <t>ISSUED_CASE_CNT</t>
  </si>
  <si>
    <t>Month to date number of issued policy</t>
  </si>
  <si>
    <t>PENDING_APE_AMT</t>
  </si>
  <si>
    <t>Month to date APE amount of pending policy</t>
  </si>
  <si>
    <t>PENDING_CASE_CNT</t>
  </si>
  <si>
    <t>Month to date APE number of pending policy</t>
  </si>
  <si>
    <t>Hardcode 'Manual'</t>
  </si>
  <si>
    <t>FACT_ACTUARY</t>
  </si>
  <si>
    <t>HASH(SRC_SYSTEM,AMBITION_CD,YR,MTH)</t>
  </si>
  <si>
    <t>NBV_AMBITION</t>
  </si>
  <si>
    <t>YR
MTH</t>
  </si>
  <si>
    <t>MTH_KEY</t>
  </si>
  <si>
    <t>Report year</t>
  </si>
  <si>
    <t>CONCAT(YR,MTH)</t>
  </si>
  <si>
    <t>SLV_PRODUCT</t>
  </si>
  <si>
    <t>Subchannel group</t>
  </si>
  <si>
    <t>LEFT JOIN SLV_PRODUCT.DIM_CHANNEL DCHAN ON SUBCHANNEL_CD = DCHAN.SUBCHANNEL_CD AND DCHAN.IS_ACTIVE =1</t>
  </si>
  <si>
    <t>CASE
    WHEN DP.PRODUCT_SYSTEM_CD_ACTUARY IN ('CCP', 'PP')
        THEN 'CCP'
    WHEN DP.PRODUCT_SYSTEM_CD_ACTUARY LIKE '%CLP%'
         AND DP.PRODUCT_SYSTEM_CD_ACTUARY NOT LIKE '%CLP Coins%'
        THEN 'CLP &amp; Others'
    WHEN DP.PRODUCT_SYSTEM_CD_ACTUARY LIKE '%CLP Coins%'
         OR DP.PRODUCT_SYSTEM_CD_ACTUARY IN ('KSM', 'KUR', 'KUM')
        THEN 'Coin MAGI'
    WHEN DP.PRODUCT_SYSTEM_CD_ACTUARY = 'MTR'
        THEN 'MTR'
    WHEN DP.PRODUCT_SYSTEM_CD_ACTUARY IN (
        'AMMS30',
        'MKE',
        'SJTR100LV',
        'SJTR30LV',
        'AMMSE1',
        'AMMSE2',
        'AMMSE3',
        'AMMSE4',
        'AMMSE5'
    )
        THEN 'New Bundling'
    WHEN DP.PRODUCT_SYSTEM_CD_ACTUARY = 'CS'
        THEN 'CS'
    WHEN DP.CHANNEL_DESC = 'Agency'
        THEN 'AXA FI'
    WHEN DP.CHANNEL_DESC = 'Group'
        THEN 'Group'
    WHEN DP.ENTITY = 'AMFS'
         AND DP.CHANNEL_DESC = 'Bancassurance'
        THEN 'AXA MFS In-branch FA'
    WHEN DP.ENTITY = 'AFI'
         AND DP.CHANNEL_DESC = 'Corporate Solution'
        THEN 'AXA FI Group'
    WHEN DP.ENTITY = 'AMFS'
         AND DP.CHANNEL_DESC = 'Corporate Solution'
         AND DP.[AMBITION ID] LIKE '%DPLK%'
        THEN 'DPLK'
    WHEN DP.ENTITY = 'AMFS'
         AND DP.CHANNEL_DESC = 'Corporate Solution'
        THEN 'AXA MFS Corporate Solution'
    WHEN DP.ENTITY = 'ALI'
         AND DP.CHANNEL_DESC = 'Telemarketing'
        THEN 'AXA LI TM'
    WHEN DP.ENTITY = 'AMFS'
         AND DP.CHANNEL_DESC = 'Telemarketing'
        THEN 'AXA MFS TM'
    ELSE NULL
END</t>
  </si>
  <si>
    <t>LEFT JOIN SLV_PRODUCT.DIM_PRODUCT DP ON SLV_MAN.NBV_AMBITION.AMBITION_CD = DP.AMBITION_CD AND DP.IS_ACTIVE =1</t>
  </si>
  <si>
    <t>AMBITION_CD</t>
  </si>
  <si>
    <t>Ambition code</t>
  </si>
  <si>
    <t>End of Month APE amount of issued policy</t>
  </si>
  <si>
    <t>CASE_CNT</t>
  </si>
  <si>
    <t>End of month number of issued policy</t>
  </si>
  <si>
    <t>FACT_POL_COVER</t>
  </si>
  <si>
    <t>MASTER_POLICY_RIDER</t>
  </si>
  <si>
    <t>RLS_TABPLAN</t>
  </si>
  <si>
    <t>PRODUCT_DESC</t>
  </si>
  <si>
    <t>COVERAGE_TYPE_CD</t>
  </si>
  <si>
    <t>Hardcode 'R'</t>
  </si>
  <si>
    <t>COVERAGE_TYPE_DESC</t>
  </si>
  <si>
    <t>CASE WHEN COVERAGE_TYPE_CD = 'P' THEN 'BASIC' WHEN COVERAGE_TYPE_CD = 'R' THEN 'RIDER' END</t>
  </si>
  <si>
    <t>RIDER_STATUS</t>
  </si>
  <si>
    <t>RIDER_PACKAGE_TO</t>
  </si>
  <si>
    <t>RIDER_EFF_DT</t>
  </si>
  <si>
    <t>RIDER_EXP_DT</t>
  </si>
  <si>
    <t>RIDER_PREMI_AMT</t>
  </si>
  <si>
    <t>RIDER_INSURED_AMT</t>
  </si>
  <si>
    <t>FACT_BILLING</t>
  </si>
  <si>
    <t>HASH(SRC_SYSTEM,POLICY_NO,BILL_NO,STATUS_CD)</t>
  </si>
  <si>
    <t>BILLING</t>
  </si>
  <si>
    <t>BILL_NO</t>
  </si>
  <si>
    <t>BILL_DT</t>
  </si>
  <si>
    <t>DUE_DT</t>
  </si>
  <si>
    <t>MTH_BILLED</t>
  </si>
  <si>
    <t>AMT</t>
  </si>
  <si>
    <t>REF</t>
  </si>
  <si>
    <t>RE_COLL</t>
  </si>
  <si>
    <t>AUTH_CD</t>
  </si>
  <si>
    <t>REMARK</t>
  </si>
  <si>
    <t>TYPE_CD</t>
  </si>
  <si>
    <t>STATUS_CD</t>
  </si>
  <si>
    <t>DESC</t>
  </si>
  <si>
    <t>AUTH_NOTES</t>
  </si>
  <si>
    <t>PREV_BILL_NO</t>
  </si>
  <si>
    <t>CYCLE</t>
  </si>
  <si>
    <t>PRINT_DT</t>
  </si>
  <si>
    <t>STATUS_DT</t>
  </si>
  <si>
    <t>STATUS_NOTES</t>
  </si>
  <si>
    <t>CREATE_BY</t>
  </si>
  <si>
    <t>CREATE_DT</t>
  </si>
  <si>
    <t>MODIFY_BY</t>
  </si>
  <si>
    <t>MODIFY_DT</t>
  </si>
  <si>
    <t>PYMT_DT</t>
  </si>
  <si>
    <t>PYMT_CD</t>
  </si>
  <si>
    <t>CARD_NO</t>
  </si>
  <si>
    <t>BATCH_CD</t>
  </si>
  <si>
    <t>IS_UPLOAD</t>
  </si>
  <si>
    <t>REPLICATE_DT</t>
  </si>
  <si>
    <t>BILL_TYPE</t>
  </si>
  <si>
    <t>BASIC_PREMI</t>
  </si>
  <si>
    <t>RIDER_PREMI</t>
  </si>
  <si>
    <t>DISCOUNT_AMT</t>
  </si>
  <si>
    <t>POST_DT_1</t>
  </si>
  <si>
    <t>POST_DT_2</t>
  </si>
  <si>
    <t>POST_DT_3</t>
  </si>
  <si>
    <t>POST_DT_4</t>
  </si>
  <si>
    <t>FACT_POLICY_STAT</t>
  </si>
  <si>
    <t>HASH(SRC_SYSTEM,POLICY_NO,POLICY_STAT_DT)</t>
  </si>
  <si>
    <t>Direct</t>
  </si>
  <si>
    <t>Policy Status Date</t>
  </si>
  <si>
    <t>Policy Status code</t>
  </si>
  <si>
    <t>DIM_POLICY_STAT</t>
  </si>
  <si>
    <t>POLICY_STAT_GRP_1</t>
  </si>
  <si>
    <t>POLICY_STAT_GRP</t>
  </si>
  <si>
    <t>Policy Status Group</t>
  </si>
  <si>
    <t>INNER JOIN</t>
  </si>
  <si>
    <t>FROM SLV_RLS.MASTER_POLICY_LIFE POL
INNER JOIN SLV_POLICY.DIM_POLICY_STAT STAT ON POL.POLICY_STAT_CD = STAT.POLICY_STAT_CD AND STAT.POLICY_STAT_GRP_2 = 'RLS POLICY'</t>
  </si>
  <si>
    <t>POLICY_STAT_ENG</t>
  </si>
  <si>
    <t>POLICY_STAT_DESC</t>
  </si>
  <si>
    <t>Policy Status Description</t>
  </si>
  <si>
    <t>Hardcoded 'RLS'</t>
  </si>
  <si>
    <t>FROM SLV_RLS.MASTER_POLICY_HEALTH POL
INNER JOIN SLV_POLICY.DIM_POLICY_STAT STAT ON POL.POLICY_STAT_CD = STAT.POLICY_STAT_CD AND STAT.POLICY_STAT_GRP_2 = 'RLS POLICY'</t>
  </si>
  <si>
    <t>FROM SLV_DMTM_POLICY POL
INNER JOIN SLV_POLICY.DIM_POLICY_STAT STAT ON POL.POLICY_STAT_CD = STAT.POLICY_STAT_CD AND STAT.POLICY_STAT_GRP_2 = 'DMTM POLICY'</t>
  </si>
  <si>
    <t>FROM SLV_RLS.LIFE_POLICY_PREMI_LEDGER_HIST_BAL POL
INNER JOIN SLV_POLICY.DIM_POLICY_STAT STAT ON POL.POLICY_STAT_CD = STAT.POLICY_STAT_CD AND STAT.POLICY_STAT_GRP_2 = 'DMTM POLICY'</t>
  </si>
  <si>
    <t>Hardcoded 'DMTM'</t>
  </si>
  <si>
    <t>FACT_APE_BUDGET</t>
  </si>
  <si>
    <t>HASH(SRC_SYSTEM,SUBCHANNEL_CD,MTH_KEY)</t>
  </si>
  <si>
    <t>BUDGET_AMFS_BY_SUBCHANNEL</t>
  </si>
  <si>
    <t>YEAR
MONTH</t>
  </si>
  <si>
    <t>CONCAT(YEAR,TO_CHAR(MONTH, '00'))</t>
  </si>
  <si>
    <t>LEFT JOIN 
( SELECT MTH_KEY, MAX(WORK_DAY_OF_MTH) AS WORK_DAY_OF_MTH, MAX(PERIOD_KEY) AS PERIOD_KEY
SLV_PRODUCT.DIM_PERIOD 
WHERE IS_ACTIVE=1
GROUP BY MTH_KEY) DP
ON SLV_POLICY.FACT_APE_BUDGET.MTH_KEY = DP. MTH_KEY</t>
  </si>
  <si>
    <t>SUBCHANNEL</t>
  </si>
  <si>
    <t>WORK_DAY_OF_MTH</t>
  </si>
  <si>
    <t>APE_BUDGET</t>
  </si>
  <si>
    <t>APE_BUDGET_AMT</t>
  </si>
  <si>
    <t>NBV_BUDGET</t>
  </si>
  <si>
    <t>NBV_BUDGET_AMT</t>
  </si>
  <si>
    <t>BUDGET_DAILY_AMT</t>
  </si>
  <si>
    <t>APE_BUDGET_AMT /  WORK_DAY_OF_MTH</t>
  </si>
  <si>
    <t>FACT_GMD_MASTERBUDGET</t>
  </si>
  <si>
    <t>HASH(SRC_SYSTEM,ENTITY,MTH_KEY,GMD_CD)</t>
  </si>
  <si>
    <t>MASTERBUDGET</t>
  </si>
  <si>
    <t>Year month key</t>
  </si>
  <si>
    <t>MASTERPRODUCT</t>
  </si>
  <si>
    <t>Product code</t>
  </si>
  <si>
    <t>LEFT JOIN SLV_PRODUCT.DIM_PRODUCT DP ON SLV_MAN.MASTERBUDGET.GMD_CD = DP.GMD_CD AND DP.IS_ACTIVE =1</t>
  </si>
  <si>
    <t>DIM_TM_PRODUCT_GRP</t>
  </si>
  <si>
    <t>PRODUCT_GRP</t>
  </si>
  <si>
    <t>TM_PRODUCT_GRP</t>
  </si>
  <si>
    <t>Telemarketing product group</t>
  </si>
  <si>
    <t>LEFT JOIN SLV_PRODUCT.DIM_TM_PRODUCT_GRP ON DP.PRODUCT_CD = DIM_TM_PRODUCT_GRP.PRODUCT_CD AND DIM_TM_PRODUCT_GRP.IS_ACTIVE = 1</t>
  </si>
  <si>
    <t>GMD_CD</t>
  </si>
  <si>
    <t>GMD Code</t>
  </si>
  <si>
    <t>APE budget amount</t>
  </si>
  <si>
    <t>NBV Budget amount</t>
  </si>
  <si>
    <t>FACT_ACCOUNT</t>
  </si>
  <si>
    <t>HASH(SRC_SYSTEM,POLICY_NO,ACCT_NO)</t>
  </si>
  <si>
    <t>RFPCAFB</t>
  </si>
  <si>
    <t>ACCT_STATUS</t>
  </si>
  <si>
    <t>ACCT_NM</t>
  </si>
  <si>
    <t>ACCT_NO</t>
  </si>
  <si>
    <t>ACCT_TYPE</t>
  </si>
  <si>
    <t>Hardcode 'CA_ACTNO'</t>
  </si>
  <si>
    <t>BANK_COLL_CD</t>
  </si>
  <si>
    <t>BANK_NO</t>
  </si>
  <si>
    <t>BRANCH_NO</t>
  </si>
  <si>
    <t>CA_EFF_DT</t>
  </si>
  <si>
    <t>REJECTION_CD</t>
  </si>
  <si>
    <t>REJECTION_DT</t>
  </si>
  <si>
    <t>LIMIT_AMT</t>
  </si>
  <si>
    <t>PROCESS_DT</t>
  </si>
  <si>
    <t>RFPDAFB1</t>
  </si>
  <si>
    <t>ACCT_CCY_CD</t>
  </si>
  <si>
    <t>Hardcode 'DA_ACTNO'</t>
  </si>
  <si>
    <t>DA_EFF_DT</t>
  </si>
  <si>
    <t>FACT_PREMI_HOLIDAY</t>
  </si>
  <si>
    <t>RFPPHOLH</t>
  </si>
  <si>
    <t>PH_LOC</t>
  </si>
  <si>
    <t>PH_START_DT</t>
  </si>
  <si>
    <t>PH_END_DT</t>
  </si>
  <si>
    <t>PH_SYSTEM_START_DT</t>
  </si>
  <si>
    <t>PH_SYSTEM_END_DT</t>
  </si>
  <si>
    <t>PH_ACTUAL_END_DT</t>
  </si>
  <si>
    <t>PH_PASSIVE</t>
  </si>
  <si>
    <t>CASE WHEN PH_PASSIVE = 'Y' THEN 'Passive PH' ELSE 'Active PH' END</t>
  </si>
  <si>
    <t>FACT_BIZCASE</t>
  </si>
  <si>
    <t>HASH(SRC_SYSTEM,POLICY_NO,FACT_PERIOD)</t>
  </si>
  <si>
    <t>BIZCASE</t>
  </si>
  <si>
    <t>FACT_PERIOD</t>
  </si>
  <si>
    <t>Fact period</t>
  </si>
  <si>
    <t>Channel code</t>
  </si>
  <si>
    <t>Source system</t>
  </si>
  <si>
    <t>Hardcode 'Manual Upload'</t>
  </si>
  <si>
    <t>BIZCASE_TM</t>
  </si>
  <si>
    <t>FACT_PATCH_CO</t>
  </si>
  <si>
    <t>TM_PATCH_CO</t>
  </si>
  <si>
    <t>MODIFY_DT_PATCH</t>
  </si>
  <si>
    <t>DATETIME</t>
  </si>
  <si>
    <t>FACT_PERIOD_PATCH</t>
  </si>
  <si>
    <t>FACT_PERIOD_EFF_PATCH</t>
  </si>
  <si>
    <t>FACT_PERIOD_MOD_PATCH</t>
  </si>
  <si>
    <t>STATUS_ID</t>
  </si>
  <si>
    <t>Policy status code</t>
  </si>
  <si>
    <t>PROCESS_TYPE</t>
  </si>
  <si>
    <t>APE_MIX</t>
  </si>
  <si>
    <t>IS_COOLOFF</t>
  </si>
  <si>
    <t>FACT_REQUEST</t>
  </si>
  <si>
    <t>HASH(SRC_SYSTEM,REQUEST_ID,POLICY_NO)</t>
  </si>
  <si>
    <t>REQUEST</t>
  </si>
  <si>
    <t>REQUEST_ID</t>
  </si>
  <si>
    <t>Request ID</t>
  </si>
  <si>
    <t>Remark</t>
  </si>
  <si>
    <t>Description</t>
  </si>
  <si>
    <t>AGE</t>
  </si>
  <si>
    <t>Age</t>
  </si>
  <si>
    <t>Created By</t>
  </si>
  <si>
    <t>Create Date</t>
  </si>
  <si>
    <t>HANDLE_BY</t>
  </si>
  <si>
    <t>Handled By</t>
  </si>
  <si>
    <t>Modified By</t>
  </si>
  <si>
    <t>Modify Date</t>
  </si>
  <si>
    <t>REQUEST_BY</t>
  </si>
  <si>
    <t>Requested By</t>
  </si>
  <si>
    <t>REQUEST_BY_NOTES</t>
  </si>
  <si>
    <t>Requested By Notes</t>
  </si>
  <si>
    <t>Source Code</t>
  </si>
  <si>
    <t>Type Code</t>
  </si>
  <si>
    <t>Status Date</t>
  </si>
  <si>
    <t>Status Code</t>
  </si>
  <si>
    <t>Status Notes</t>
  </si>
  <si>
    <t>SLV_POLICY
SLV_DMTM</t>
  </si>
  <si>
    <t>FACT_REQUEST (a)
CHANGE_POLICY (b)</t>
  </si>
  <si>
    <t>FACT_CHANGE_POLICY</t>
  </si>
  <si>
    <t>HASH(SRC_SYSTEM,b.REQUEST_ID,b.REASON_TYPE_ID)
SLV_POLICY.FACT_REQUEST AS a
INNER JOIN SLV_DMTM.CHANGEPOLICY AS b
    ON a.[requestid] = b.[requestid]
WHERE 
    b.[reason_type_id] IS NOT NULL
    AND b.[result_id] = 'CO'
    AND a.[status_cd] = 'D'
    AND a.[type_cd] = 'CA'
    AND a.[source_cd] IS NOT NULL
    AND b.[approve_dt] IS NOT NULL</t>
  </si>
  <si>
    <t>CHANGE_POLICY</t>
  </si>
  <si>
    <t>IS_ENDORSEMENT</t>
  </si>
  <si>
    <t>Is Endorsement</t>
  </si>
  <si>
    <t>BOOLEAN</t>
  </si>
  <si>
    <t>Print Date</t>
  </si>
  <si>
    <t>DELIVERY_DT</t>
  </si>
  <si>
    <t>Delivery Date</t>
  </si>
  <si>
    <t>NEXT_PAID_TO_DT</t>
  </si>
  <si>
    <t>Next Paid To Date</t>
  </si>
  <si>
    <t>APPROVE_DT</t>
  </si>
  <si>
    <t>Approve Date</t>
  </si>
  <si>
    <t>OLD_PREMI</t>
  </si>
  <si>
    <t>Old Premium</t>
  </si>
  <si>
    <t>NEW_PREMI</t>
  </si>
  <si>
    <t>New Premium</t>
  </si>
  <si>
    <t>ADD_COST</t>
  </si>
  <si>
    <t>Additional Cost</t>
  </si>
  <si>
    <t>REASON</t>
  </si>
  <si>
    <t>ADD_REASON</t>
  </si>
  <si>
    <t>Additional Reason</t>
  </si>
  <si>
    <t>OUT_PREMI</t>
  </si>
  <si>
    <t>Outstanding Premium</t>
  </si>
  <si>
    <t>IS_CONSERVED</t>
  </si>
  <si>
    <t>Is Conserved</t>
  </si>
  <si>
    <t>REASON_TYPE_ID</t>
  </si>
  <si>
    <t>REASON_TYPE_CD</t>
  </si>
  <si>
    <t>Reason Type ID</t>
  </si>
  <si>
    <t>RESULT_ID</t>
  </si>
  <si>
    <t>Result ID</t>
  </si>
  <si>
    <t>IS_NEW_POLICY</t>
  </si>
  <si>
    <t>Is New Policy</t>
  </si>
  <si>
    <t>CANCEL_DT</t>
  </si>
  <si>
    <t>Cancel Date</t>
  </si>
  <si>
    <t>IS_REINSTATE</t>
  </si>
  <si>
    <t>Is Reinstate</t>
  </si>
  <si>
    <t>DIM_ACCOUNT</t>
  </si>
  <si>
    <t>RFPACCNOB</t>
  </si>
  <si>
    <t>VALID_FROM</t>
  </si>
  <si>
    <t>Record validity start time (SCD2)</t>
  </si>
  <si>
    <t>Set to load_ts of the batch that first introduced this version (current or new row)</t>
  </si>
  <si>
    <t>VALID_TO</t>
  </si>
  <si>
    <t>Record validity end time (SCD2)</t>
  </si>
  <si>
    <t>Set to NULL while active; set to prior day's load_ts when superseded by a new version</t>
  </si>
  <si>
    <t>Hardcode as 'Manual'</t>
  </si>
  <si>
    <t>IS_ACTIVE</t>
  </si>
  <si>
    <t>Current active record flag</t>
  </si>
  <si>
    <t>case when active then 1 
when inactive then 0</t>
  </si>
  <si>
    <t>DIM_PROCESSTYPE_GROSS</t>
  </si>
  <si>
    <t>HASH(SRC_SYSTEM,ENTITY_CD, DATA_SRC_SYSTEM,PROCESS_TYPE)</t>
  </si>
  <si>
    <t>PROCESSTYPE_GROSS</t>
  </si>
  <si>
    <t>ENTITY_CD</t>
  </si>
  <si>
    <t>DATA_SRC_SYSTEM</t>
  </si>
  <si>
    <t>IS_GROSS</t>
  </si>
  <si>
    <t>DIM_MDM_POL</t>
  </si>
  <si>
    <t>HASH(SRC_SYSTEM,POLICY_NO,MDM_POLICY_TYPE,MDM_ID)</t>
  </si>
  <si>
    <t>C_B_PARTY (T3)</t>
  </si>
  <si>
    <t>MDM_ID</t>
  </si>
  <si>
    <t>MDM ID</t>
  </si>
  <si>
    <t>INNER JOIN T3 ON T2.ROWID_PARTY = T3.ROWID_OBJ</t>
  </si>
  <si>
    <t>C_B_PARTY_ROLE_POLICY (T2)</t>
  </si>
  <si>
    <t>PARTY_ROLE_CD</t>
  </si>
  <si>
    <t>MDM_CUST_ROLE</t>
  </si>
  <si>
    <t>MDM Customer Role</t>
  </si>
  <si>
    <t>INNER JOIN T2 ON T1.ROWID_OBJ = T2.ROWID_POL</t>
  </si>
  <si>
    <t>C_B_POLICY (T1)</t>
  </si>
  <si>
    <t>MDM_CHANNEL</t>
  </si>
  <si>
    <t>MDM Channel</t>
  </si>
  <si>
    <t>CASE WHEN C_B_POLICY.ENTITY_CD = 'LIAM' THEN 'RLS'
WHEN C_B_POLICY.ENTITY_CD = 'G4IAM' THEN 'G400'
WHEN C_B_POLICY.ENTITY_CD = 'CIAM' THEN 'CLP'
WHEN C_B_POLICY.ENTITY_CD = 'DPIAM' THEN 'DPLK'
WHEN C_B_POLICY.ENTITY_CD = 'MIAM' THEN 'MSM'
END</t>
  </si>
  <si>
    <t>MDM_POLICY_TYPE</t>
  </si>
  <si>
    <t>MDM Policy Type</t>
  </si>
  <si>
    <t>Hardcode as 'POLICY'</t>
  </si>
  <si>
    <t>DIRECT</t>
  </si>
  <si>
    <t>BIRTH_DT</t>
  </si>
  <si>
    <t>CUST_DOB</t>
  </si>
  <si>
    <t>Customer Date of Birth</t>
  </si>
  <si>
    <t>GENDER_CD</t>
  </si>
  <si>
    <t>CUST_GENDER_CD</t>
  </si>
  <si>
    <t>Customer Gender code</t>
  </si>
  <si>
    <t>FIRST_NM
LAST_NM</t>
  </si>
  <si>
    <t>CUST_NM</t>
  </si>
  <si>
    <t>Customer Name</t>
  </si>
  <si>
    <t>TRIM(
    CONCAT(
        REGEXP_REPLACE(FIRST_NM, '[~,@#$%&amp;*().]', ''),
        ' ',
        REGEXP_REPLACE(LAST_NM, '[~,@#$%&amp;*().]', '')
    )
) AS FULL_NAME</t>
  </si>
  <si>
    <t>ANNUAL_INCOME_AMT</t>
  </si>
  <si>
    <t>CUST_ANNUAL_INCOME_AMT</t>
  </si>
  <si>
    <t>Customer annual income amount</t>
  </si>
  <si>
    <t>INNER JOIN T2 ON T1.ROWID_OBJ = T2.ROWID_APPL</t>
  </si>
  <si>
    <t>C_B_APPLICATION (T1)</t>
  </si>
  <si>
    <t>FILTER</t>
  </si>
  <si>
    <t>CASE WHEN C_B_APPLICATION.ENTITY_CD = 'LIAM' THEN 'RLS'
WHEN C_B_APPLICATION.ENTITY_CD = 'G4IAM' THEN 'G400'
WHEN C_B_APPLICATION.ENTITY_CD = 'CIAM' THEN 'CLP'
WHEN C_B_APPLICATION.ENTITY_CD = 'DPIAM' THEN 'DPLK'
WHEN C_B_APPLICATION.ENTITY_CD = 'MIAM' THEN 'MSM'
END</t>
  </si>
  <si>
    <t>LEFT JOIN C_B_POLICY T4 ON T4.POLICY_NO = T1.APPL_NO AND T4.ENTITY_CD = T3.ENTITY_CD
LEFT JOIN C_B_POLICY PLC ON PLC.POLICY_NO = T1.APPL_NO
WHERE PLC.POLICY_NO IS NULL</t>
  </si>
  <si>
    <t>Hardcoded as 'APPLICATION'</t>
  </si>
  <si>
    <t>APPL_NO</t>
  </si>
  <si>
    <t>HASH(SRC_SYSTEM,REF_START_VAL,REF_GRP_2))</t>
  </si>
  <si>
    <t>FROM SLV_MAN.GENERAL_REF WHERE REF_DOMAIN = 'POLICY' AND REF_FIELD = 'DIM_POL_STAT'</t>
  </si>
  <si>
    <t>GENERAL_REF</t>
  </si>
  <si>
    <t>REF_CD</t>
  </si>
  <si>
    <t>REF_DESC_INA</t>
  </si>
  <si>
    <t>POLICY_STAT_INA</t>
  </si>
  <si>
    <t>Policy Status Description in Indonesia Language</t>
  </si>
  <si>
    <t>REF_DESC_ENG</t>
  </si>
  <si>
    <t>Policy Status Description in English Language</t>
  </si>
  <si>
    <t>REF_GRP_1</t>
  </si>
  <si>
    <t>Policy Status Group 1</t>
  </si>
  <si>
    <t>REF_GRP_2</t>
  </si>
  <si>
    <t>POLICY_STAT_GRP_2</t>
  </si>
  <si>
    <t>Policy Status Group 2</t>
  </si>
  <si>
    <t>SORT_KEY</t>
  </si>
  <si>
    <t>Sort ordering</t>
  </si>
  <si>
    <t>HASH(SRC_SYSTEM,REF_REF_CD)</t>
  </si>
  <si>
    <t>FROM SLV_MAN.GENERAL_REF WHERE REF_DOMAIN = 'POLICY' AND REF_FIELD = 'DIM_POL_CAT'</t>
  </si>
  <si>
    <t>POLICY_CAT_CD</t>
  </si>
  <si>
    <t>Policy Category Code</t>
  </si>
  <si>
    <t>POLICY_CAT_INA</t>
  </si>
  <si>
    <t>Policy Category Description in Indonesia Language</t>
  </si>
  <si>
    <t>POLICY_CAT_ENG</t>
  </si>
  <si>
    <t>Policy Category Description in English Language</t>
  </si>
  <si>
    <t>POLICY_CAT_GRP_1</t>
  </si>
  <si>
    <t>Policy Category Group 1</t>
  </si>
  <si>
    <t>POLICY_CAT_GRP_2</t>
  </si>
  <si>
    <t>Policy Category Group 2</t>
  </si>
  <si>
    <t>HASH(SRC_SYSTEM,REF_START_VAL))</t>
  </si>
  <si>
    <t>FROM SLV_MAN.GENERAL_REF WHERE REF_DOMAIN = 'POLICY' AND REF_FIELD = 'DIM_POL_AGE_YR'</t>
  </si>
  <si>
    <t>REF_START_VAL</t>
  </si>
  <si>
    <t>YR_START_VAL</t>
  </si>
  <si>
    <t>Year Start Value</t>
  </si>
  <si>
    <t>REF_END_VAL</t>
  </si>
  <si>
    <t>YR_END_VAL</t>
  </si>
  <si>
    <t>Year End Value</t>
  </si>
  <si>
    <t>YR_DESC_INA</t>
  </si>
  <si>
    <t>Yea Desc in Indonesia Language</t>
  </si>
  <si>
    <t>YR_DESC_ENG</t>
  </si>
  <si>
    <t>Year Desc in English Language</t>
  </si>
  <si>
    <t>FROM SLV_MAN.GENERAL_REF WHERE REF_DOMAIN = 'POLICY' AND REF_FIELD = 'DIM_POL_AGE_MTH'</t>
  </si>
  <si>
    <t>MTH_START_VAL</t>
  </si>
  <si>
    <t>Month Start Value</t>
  </si>
  <si>
    <t>MTH_END_VAL</t>
  </si>
  <si>
    <t>Month End Value</t>
  </si>
  <si>
    <t>MTH_DESC_INA</t>
  </si>
  <si>
    <t>Month Desc in Indonesia Language</t>
  </si>
  <si>
    <t>MTH_DESC_ENG</t>
  </si>
  <si>
    <t>Month Desc in English Language</t>
  </si>
  <si>
    <t>FROM SLV_MAN.GENERAL_REF WHERE REF_DOMAIN = 'POLICY' AND REF_FIELD = 'DIM_AGE_PYMT_DAY'</t>
  </si>
  <si>
    <t>DAY_START_VAL</t>
  </si>
  <si>
    <t>Day Start Value</t>
  </si>
  <si>
    <t>DAY_END_VAL</t>
  </si>
  <si>
    <t>Day End Value</t>
  </si>
  <si>
    <t>DAY_DESC_INA</t>
  </si>
  <si>
    <t>Day Desc in Indonesia Language</t>
  </si>
  <si>
    <t>DAY_DESC_ENG</t>
  </si>
  <si>
    <t>Day Desc in English Language</t>
  </si>
  <si>
    <t>HASH(SRC_SYSTEM,REGION_KEY,REGION_GRP_KEY,KANWIL_KEY,HOS_KEY,REGION_ID))</t>
  </si>
  <si>
    <t>REGION_BY_FA</t>
  </si>
  <si>
    <t>REGION_KEY</t>
  </si>
  <si>
    <t>Surrogate key for region</t>
  </si>
  <si>
    <t>REGION_GRP_KEY</t>
  </si>
  <si>
    <t>Surrogate key for region group</t>
  </si>
  <si>
    <t>KANWIL_KEY</t>
  </si>
  <si>
    <t>Surrogate key for regional office (Kantor Wilayah)</t>
  </si>
  <si>
    <t>HOS_KEY</t>
  </si>
  <si>
    <t>Surrogate key for HOS (Head of Sales/Hospital)</t>
  </si>
  <si>
    <t>REGION_ID</t>
  </si>
  <si>
    <t>Region identifier</t>
  </si>
  <si>
    <t>REGION_GRP_ID</t>
  </si>
  <si>
    <t>Region group identifier</t>
  </si>
  <si>
    <t>CAT</t>
  </si>
  <si>
    <t>Category</t>
  </si>
  <si>
    <t>REGION_RGN</t>
  </si>
  <si>
    <t>Region/territory name</t>
  </si>
  <si>
    <t>REGION_NM</t>
  </si>
  <si>
    <t>Region name</t>
  </si>
  <si>
    <t>REGION_NM_2</t>
  </si>
  <si>
    <t>Region name (alternate/secondary)</t>
  </si>
  <si>
    <t>REGION_GRP_NM</t>
  </si>
  <si>
    <t>Region group name</t>
  </si>
  <si>
    <t>PROV</t>
  </si>
  <si>
    <t>Province</t>
  </si>
  <si>
    <t>HOS</t>
  </si>
  <si>
    <t>HOS (Head of Sales) identifier</t>
  </si>
  <si>
    <t>HOS_NM</t>
  </si>
  <si>
    <t>HOS (Head of Sales) name</t>
  </si>
  <si>
    <t>RSM_CD</t>
  </si>
  <si>
    <t>Regional Sales Manager code</t>
  </si>
  <si>
    <t>AGRSM_CD</t>
  </si>
  <si>
    <t>Assistant/Associate Regional Sales Manager code</t>
  </si>
  <si>
    <t>RSM_NM</t>
  </si>
  <si>
    <t>Regional Sales Manager name</t>
  </si>
  <si>
    <t>RSM_CURR_CD</t>
  </si>
  <si>
    <t>Current Regional Sales Manager code</t>
  </si>
  <si>
    <t>AGRSM_CURR_CD</t>
  </si>
  <si>
    <t>Current Assistant/Associate Regional Sales Manager code</t>
  </si>
  <si>
    <t>RSM_CURR_NM</t>
  </si>
  <si>
    <t>Current Regional Sales Manager name</t>
  </si>
  <si>
    <t>DSM_CD</t>
  </si>
  <si>
    <t>District Sales Manager code</t>
  </si>
  <si>
    <t>AGDSM_CD</t>
  </si>
  <si>
    <t>Assistant/Associate District Sales Manager code</t>
  </si>
  <si>
    <t>DSM_NM</t>
  </si>
  <si>
    <t>District Sales Manager name</t>
  </si>
  <si>
    <t>ASM_CD</t>
  </si>
  <si>
    <t>Area Sales Manager code</t>
  </si>
  <si>
    <t>ASM_CURR_CD</t>
  </si>
  <si>
    <t>Current Area Sales Manager code</t>
  </si>
  <si>
    <t>AREA_MANDIRI_CD</t>
  </si>
  <si>
    <t>Area code (Mandiri)</t>
  </si>
  <si>
    <t>AREA_CD</t>
  </si>
  <si>
    <t>Area code</t>
  </si>
  <si>
    <t>AGASM_CD</t>
  </si>
  <si>
    <t>Assistant/Associate Area Sales Manager code</t>
  </si>
  <si>
    <t>ASM_NM</t>
  </si>
  <si>
    <t>Area Sales Manager name</t>
  </si>
  <si>
    <t>AGASM_CURR_CD</t>
  </si>
  <si>
    <t>Current Assistant/Associate Area Sales Manager code</t>
  </si>
  <si>
    <t>ASM_CURR_NM</t>
  </si>
  <si>
    <t>Current Area Sales Manager name</t>
  </si>
  <si>
    <t>Branch code</t>
  </si>
  <si>
    <t>BRANCH_TP</t>
  </si>
  <si>
    <t>Branch type</t>
  </si>
  <si>
    <t>TP</t>
  </si>
  <si>
    <t>Type</t>
  </si>
  <si>
    <t>SYARIAH_REGULAR</t>
  </si>
  <si>
    <t>Sharia or Regular indicator</t>
  </si>
  <si>
    <t>CHANNEL</t>
  </si>
  <si>
    <t>Channel</t>
  </si>
  <si>
    <t>FA  code</t>
  </si>
  <si>
    <t>SLS_FORCE_TP</t>
  </si>
  <si>
    <t>Sales force type</t>
  </si>
  <si>
    <t>FA_NM</t>
  </si>
  <si>
    <t>FA  name</t>
  </si>
  <si>
    <t>s</t>
  </si>
  <si>
    <t>FROM SLV_MAN.GENERAL_REF WHERE REF_DOMAIN = 'POLICY' AND REF_FIELD = 'DIM_PYMT_MODE'</t>
  </si>
  <si>
    <t>PYMT_MODE_INA</t>
  </si>
  <si>
    <t>Payment Mode Description in Indonesia Language</t>
  </si>
  <si>
    <t>PYMT_MODE_ENG</t>
  </si>
  <si>
    <t>Payment Mode Description in English Language</t>
  </si>
  <si>
    <t>PYMT_MODE_GRP_1</t>
  </si>
  <si>
    <t>Payment Mode Group 1</t>
  </si>
  <si>
    <t>PYMT_MODE_GRP_2</t>
  </si>
  <si>
    <t>Payment Mode Group 2</t>
  </si>
  <si>
    <t>FROM SLV_MAN.GENERAL_REF WHERE REF_DOMAIN = 'POLICY' AND REF_FIELD = 'DIM_RANGE_PREMI_CAP_500M_IDR'</t>
  </si>
  <si>
    <t>RANGE_START_VAL</t>
  </si>
  <si>
    <t>Range Start Value</t>
  </si>
  <si>
    <t>RANGE_END_VAL</t>
  </si>
  <si>
    <t>Range End Value</t>
  </si>
  <si>
    <t>RANGE_DESC_INA</t>
  </si>
  <si>
    <t>Range Desc in Indonesia Language</t>
  </si>
  <si>
    <t>RANGE_DESC_ENG</t>
  </si>
  <si>
    <t>Range Desc in English Language</t>
  </si>
  <si>
    <t>Set to NULL while active; set to prior Range's load_ts when superseded by a new version</t>
  </si>
  <si>
    <t>FROM SLV_MAN.GENERAL_REF WHERE REF_DOMAIN = 'POLICY' AND REF_FIELD = 'DIM_RANGE_PREMI_CAP_30K_USD'</t>
  </si>
  <si>
    <t>FROM SLV_MAN.GENERAL_REF WHERE REF_DOMAIN = 'POLICY' AND REF_FIELD = 'DIM_RANGE_PREMI_CAP_3M_IDR'</t>
  </si>
  <si>
    <t>FROM SLV_MAN.GENERAL_REF WHERE REF_DOMAIN = 'POLICY' AND REF_FIELD = 'DIM_POL_AGE_MTH_CMU'</t>
  </si>
  <si>
    <t>FROM SLV_MAN.GENERAL_REF WHERE REF_DOMAIN = 'POLICY' AND REF_FIELD = 'DIM_POL_AGE_YR_CMU'</t>
  </si>
  <si>
    <t>DIM_POL_CNT_GRP</t>
  </si>
  <si>
    <t>HASH(SRC_SYSTEM,POL_CNT))</t>
  </si>
  <si>
    <t>FROM SLV_MAN.GENERAL_REF WHERE REF_DOMAIN = 'POLICY' AND REF_FIELD = 'DIM_POL_CNT_GRP'</t>
  </si>
  <si>
    <t>POL_CNT_START_VAL</t>
  </si>
  <si>
    <t>Count Group Start Value</t>
  </si>
  <si>
    <t>POL_CNT_END_VAL</t>
  </si>
  <si>
    <t>Count Group End Value</t>
  </si>
  <si>
    <t>POL_CNT_DESC_INA</t>
  </si>
  <si>
    <t>Count Group  in Indonesia Language</t>
  </si>
  <si>
    <t>POL_CNT_DESC_ENG</t>
  </si>
  <si>
    <t>Count Group in English Language</t>
  </si>
  <si>
    <t>DIM_APE_LCY_BAND</t>
  </si>
  <si>
    <t>HASH(SRC_SYSTEM,APE_START_VAL))</t>
  </si>
  <si>
    <t>FROM SLV_MAN.GENERAL_REF WHERE REF_DOMAIN = 'POLICY' AND REF_FIELD = 'DIM_APE_LCY_BAND'</t>
  </si>
  <si>
    <t>APE_START_VAL</t>
  </si>
  <si>
    <t>APE local currency Start Value</t>
  </si>
  <si>
    <t>APE_END_VAL</t>
  </si>
  <si>
    <t>APE local currency End Value</t>
  </si>
  <si>
    <t>APE_DESC_INA</t>
  </si>
  <si>
    <t>APE local currency group in Indonesia Language</t>
  </si>
  <si>
    <t>APE_DESC_ENG</t>
  </si>
  <si>
    <t>APE local currency group in English Language</t>
  </si>
  <si>
    <t>DIM_RANGE_INS_CAP_2BIO</t>
  </si>
  <si>
    <t>INS_AMT_START_VAL</t>
  </si>
  <si>
    <t>Insured Amount Start Value</t>
  </si>
  <si>
    <t>INS_AMT_END_VAL</t>
  </si>
  <si>
    <t>Insured Amount End Value</t>
  </si>
  <si>
    <t>INS_AMT_DESC_INA</t>
  </si>
  <si>
    <t>Insured Amount Desc in Indonesia Language</t>
  </si>
  <si>
    <t>INS_AMT_DESC_ENG</t>
  </si>
  <si>
    <t>Insured Amount Desc in English Language</t>
  </si>
  <si>
    <t>DIM_BANKSOURCE</t>
  </si>
  <si>
    <t>FROM SLV_MAN.GENERAL_REF WHERE REF_DOMAIN = 'POLICY' AND REF_FIELD = 'DIM_BANKSOURCE'</t>
  </si>
  <si>
    <t>BANK_CD</t>
  </si>
  <si>
    <t>BANK_DESC_INA</t>
  </si>
  <si>
    <t>Bank source in Indonesia Language</t>
  </si>
  <si>
    <t>BANK_DESC_ENG</t>
  </si>
  <si>
    <t>Bank source in English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</si>
</sst>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5BBED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CF1F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79D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97">
    <xf numFmtId="0" fontId="0" fillId="0" borderId="0" xfId="0"/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6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8" borderId="1" xfId="0" applyFont="1" applyFill="1" applyBorder="1" applyAlignment="1">
      <alignment vertical="top"/>
    </xf>
    <xf numFmtId="0" fontId="2" fillId="9" borderId="1" xfId="0" applyFont="1" applyFill="1" applyBorder="1" applyAlignment="1">
      <alignment vertical="top"/>
    </xf>
    <xf numFmtId="0" fontId="2" fillId="10" borderId="1" xfId="0" applyFont="1" applyFill="1" applyBorder="1" applyAlignment="1">
      <alignment vertical="top"/>
    </xf>
    <xf numFmtId="0" fontId="2" fillId="10" borderId="3" xfId="0" applyFont="1" applyFill="1" applyBorder="1" applyAlignment="1">
      <alignment vertical="top"/>
    </xf>
    <xf numFmtId="0" fontId="2" fillId="9" borderId="3" xfId="0" applyFont="1" applyFill="1" applyBorder="1" applyAlignment="1">
      <alignment vertical="top"/>
    </xf>
    <xf numFmtId="0" fontId="2" fillId="8" borderId="3" xfId="0" applyFont="1" applyFill="1" applyBorder="1" applyAlignment="1">
      <alignment vertical="top"/>
    </xf>
    <xf numFmtId="0" fontId="2" fillId="11" borderId="1" xfId="0" applyFont="1" applyFill="1" applyBorder="1" applyAlignment="1">
      <alignment vertical="top"/>
    </xf>
    <xf numFmtId="0" fontId="2" fillId="11" borderId="2" xfId="0" applyFont="1" applyFill="1" applyBorder="1" applyAlignment="1">
      <alignment vertical="top"/>
    </xf>
    <xf numFmtId="0" fontId="2" fillId="12" borderId="1" xfId="0" applyFont="1" applyFill="1" applyBorder="1" applyAlignment="1">
      <alignment vertical="top"/>
    </xf>
    <xf numFmtId="0" fontId="2" fillId="12" borderId="2" xfId="0" applyFont="1" applyFill="1" applyBorder="1" applyAlignment="1">
      <alignment vertical="top"/>
    </xf>
    <xf numFmtId="0" fontId="5" fillId="0" borderId="0" xfId="2" applyFont="1"/>
    <xf numFmtId="0" fontId="2" fillId="9" borderId="0" xfId="0" applyFont="1" applyFill="1" applyAlignment="1">
      <alignment vertical="top"/>
    </xf>
    <xf numFmtId="0" fontId="2" fillId="8" borderId="0" xfId="0" applyFont="1" applyFill="1" applyAlignment="1">
      <alignment vertical="top"/>
    </xf>
    <xf numFmtId="0" fontId="2" fillId="10" borderId="0" xfId="0" applyFont="1" applyFill="1" applyAlignment="1">
      <alignment vertical="top"/>
    </xf>
    <xf numFmtId="0" fontId="2" fillId="9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0" borderId="0" xfId="2" applyFont="1" applyAlignment="1">
      <alignment vertical="center"/>
    </xf>
    <xf numFmtId="14" fontId="2" fillId="0" borderId="0" xfId="0" applyNumberFormat="1" applyFont="1" applyAlignment="1">
      <alignment horizontal="right" vertical="center"/>
    </xf>
    <xf numFmtId="0" fontId="2" fillId="13" borderId="1" xfId="0" applyFont="1" applyFill="1" applyBorder="1" applyAlignment="1">
      <alignment vertical="top"/>
    </xf>
    <xf numFmtId="0" fontId="6" fillId="3" borderId="1" xfId="0" applyFont="1" applyFill="1" applyBorder="1" applyAlignment="1">
      <alignment vertical="top"/>
    </xf>
    <xf numFmtId="0" fontId="2" fillId="12" borderId="1" xfId="0" applyFont="1" applyFill="1" applyBorder="1" applyAlignment="1">
      <alignment vertical="top" wrapText="1"/>
    </xf>
    <xf numFmtId="0" fontId="2" fillId="14" borderId="1" xfId="0" applyFont="1" applyFill="1" applyBorder="1" applyAlignment="1">
      <alignment vertical="top"/>
    </xf>
    <xf numFmtId="0" fontId="2" fillId="14" borderId="2" xfId="0" applyFont="1" applyFill="1" applyBorder="1" applyAlignment="1">
      <alignment vertical="top"/>
    </xf>
    <xf numFmtId="0" fontId="2" fillId="11" borderId="1" xfId="0" applyFont="1" applyFill="1" applyBorder="1" applyAlignment="1">
      <alignment vertical="top" wrapText="1"/>
    </xf>
    <xf numFmtId="0" fontId="2" fillId="14" borderId="1" xfId="0" applyFont="1" applyFill="1" applyBorder="1" applyAlignment="1">
      <alignment vertical="top" wrapText="1"/>
    </xf>
    <xf numFmtId="0" fontId="2" fillId="11" borderId="0" xfId="0" applyFont="1" applyFill="1" applyAlignment="1">
      <alignment vertical="top"/>
    </xf>
    <xf numFmtId="0" fontId="2" fillId="12" borderId="2" xfId="0" applyFont="1" applyFill="1" applyBorder="1" applyAlignment="1">
      <alignment vertical="top" wrapText="1"/>
    </xf>
    <xf numFmtId="0" fontId="7" fillId="12" borderId="2" xfId="0" applyFont="1" applyFill="1" applyBorder="1" applyAlignment="1">
      <alignment vertical="top"/>
    </xf>
    <xf numFmtId="0" fontId="2" fillId="15" borderId="1" xfId="0" applyFont="1" applyFill="1" applyBorder="1" applyAlignment="1">
      <alignment vertical="top"/>
    </xf>
    <xf numFmtId="0" fontId="2" fillId="15" borderId="1" xfId="0" applyFont="1" applyFill="1" applyBorder="1" applyAlignment="1">
      <alignment vertical="top" wrapText="1"/>
    </xf>
    <xf numFmtId="0" fontId="2" fillId="15" borderId="2" xfId="0" applyFont="1" applyFill="1" applyBorder="1" applyAlignment="1">
      <alignment vertical="top"/>
    </xf>
    <xf numFmtId="0" fontId="7" fillId="15" borderId="1" xfId="0" applyFont="1" applyFill="1" applyBorder="1" applyAlignment="1">
      <alignment vertical="top"/>
    </xf>
    <xf numFmtId="0" fontId="7" fillId="15" borderId="2" xfId="0" applyFont="1" applyFill="1" applyBorder="1" applyAlignment="1">
      <alignment vertical="top"/>
    </xf>
    <xf numFmtId="0" fontId="2" fillId="15" borderId="2" xfId="0" applyFont="1" applyFill="1" applyBorder="1" applyAlignment="1">
      <alignment vertical="top" wrapText="1"/>
    </xf>
    <xf numFmtId="0" fontId="6" fillId="15" borderId="2" xfId="0" applyFont="1" applyFill="1" applyBorder="1" applyAlignment="1">
      <alignment vertical="top"/>
    </xf>
    <xf numFmtId="0" fontId="7" fillId="15" borderId="1" xfId="0" applyFont="1" applyFill="1" applyBorder="1" applyAlignment="1">
      <alignment vertical="top" wrapText="1"/>
    </xf>
    <xf numFmtId="0" fontId="6" fillId="12" borderId="2" xfId="0" applyFont="1" applyFill="1" applyBorder="1" applyAlignment="1">
      <alignment vertical="top"/>
    </xf>
    <xf numFmtId="0" fontId="2" fillId="16" borderId="2" xfId="0" applyFont="1" applyFill="1" applyBorder="1" applyAlignment="1">
      <alignment vertical="top"/>
    </xf>
    <xf numFmtId="0" fontId="1" fillId="0" borderId="0" xfId="0" applyFont="1" applyAlignment="1">
      <alignment horizontal="center" vertical="top"/>
    </xf>
    <xf numFmtId="0" fontId="7" fillId="14" borderId="1" xfId="0" applyFont="1" applyFill="1" applyBorder="1" applyAlignment="1">
      <alignment vertical="top" wrapText="1"/>
    </xf>
    <xf numFmtId="0" fontId="7" fillId="14" borderId="1" xfId="0" applyFont="1" applyFill="1" applyBorder="1" applyAlignment="1">
      <alignment vertical="top"/>
    </xf>
    <xf numFmtId="0" fontId="6" fillId="14" borderId="2" xfId="0" applyFont="1" applyFill="1" applyBorder="1" applyAlignment="1">
      <alignment vertical="top"/>
    </xf>
    <xf numFmtId="0" fontId="2" fillId="17" borderId="1" xfId="0" applyFont="1" applyFill="1" applyBorder="1" applyAlignment="1">
      <alignment vertical="top"/>
    </xf>
    <xf numFmtId="0" fontId="2" fillId="17" borderId="1" xfId="0" applyFont="1" applyFill="1" applyBorder="1" applyAlignment="1">
      <alignment vertical="top" wrapText="1"/>
    </xf>
    <xf numFmtId="44" fontId="2" fillId="12" borderId="1" xfId="3" applyFont="1" applyFill="1" applyBorder="1" applyAlignment="1">
      <alignment vertical="top" wrapText="1"/>
    </xf>
    <xf numFmtId="0" fontId="7" fillId="12" borderId="2" xfId="0" applyFont="1" applyFill="1" applyBorder="1" applyAlignment="1">
      <alignment vertical="top" wrapText="1"/>
    </xf>
    <xf numFmtId="0" fontId="2" fillId="18" borderId="1" xfId="0" applyFont="1" applyFill="1" applyBorder="1" applyAlignment="1">
      <alignment vertical="top"/>
    </xf>
    <xf numFmtId="0" fontId="2" fillId="18" borderId="1" xfId="0" applyFont="1" applyFill="1" applyBorder="1" applyAlignment="1">
      <alignment vertical="top" wrapText="1"/>
    </xf>
    <xf numFmtId="0" fontId="7" fillId="18" borderId="1" xfId="0" applyFont="1" applyFill="1" applyBorder="1" applyAlignment="1">
      <alignment vertical="top" wrapText="1"/>
    </xf>
    <xf numFmtId="0" fontId="7" fillId="18" borderId="1" xfId="0" applyFont="1" applyFill="1" applyBorder="1" applyAlignment="1">
      <alignment vertical="top"/>
    </xf>
    <xf numFmtId="0" fontId="2" fillId="18" borderId="2" xfId="0" applyFont="1" applyFill="1" applyBorder="1" applyAlignment="1">
      <alignment vertical="top"/>
    </xf>
    <xf numFmtId="0" fontId="6" fillId="18" borderId="2" xfId="0" applyFont="1" applyFill="1" applyBorder="1" applyAlignment="1">
      <alignment vertical="top"/>
    </xf>
    <xf numFmtId="0" fontId="7" fillId="18" borderId="2" xfId="0" applyFont="1" applyFill="1" applyBorder="1" applyAlignment="1">
      <alignment vertical="top"/>
    </xf>
    <xf numFmtId="0" fontId="2" fillId="18" borderId="2" xfId="0" applyFont="1" applyFill="1" applyBorder="1" applyAlignment="1">
      <alignment vertical="top" wrapText="1"/>
    </xf>
    <xf numFmtId="0" fontId="6" fillId="12" borderId="1" xfId="0" applyFont="1" applyFill="1" applyBorder="1" applyAlignment="1">
      <alignment vertical="top" wrapText="1"/>
    </xf>
    <xf numFmtId="0" fontId="6" fillId="12" borderId="1" xfId="0" applyFont="1" applyFill="1" applyBorder="1" applyAlignment="1">
      <alignment vertical="top"/>
    </xf>
    <xf numFmtId="0" fontId="6" fillId="15" borderId="2" xfId="0" applyFont="1" applyFill="1" applyBorder="1" applyAlignment="1">
      <alignment vertical="top" wrapText="1"/>
    </xf>
    <xf numFmtId="0" fontId="6" fillId="12" borderId="2" xfId="0" applyFont="1" applyFill="1" applyBorder="1" applyAlignment="1">
      <alignment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2" fillId="16" borderId="1" xfId="0" applyFont="1" applyFill="1" applyBorder="1" applyAlignment="1">
      <alignment vertical="top"/>
    </xf>
    <xf numFmtId="0" fontId="6" fillId="16" borderId="1" xfId="0" applyFont="1" applyFill="1" applyBorder="1" applyAlignment="1">
      <alignment vertical="top"/>
    </xf>
    <xf numFmtId="0" fontId="2" fillId="12" borderId="4" xfId="0" applyFont="1" applyFill="1" applyBorder="1" applyAlignment="1">
      <alignment vertical="top"/>
    </xf>
    <xf numFmtId="0" fontId="2" fillId="1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/>
    </xf>
    <xf numFmtId="0" fontId="1" fillId="6" borderId="5" xfId="0" applyFont="1" applyFill="1" applyBorder="1" applyAlignment="1">
      <alignment vertical="top"/>
    </xf>
    <xf numFmtId="0" fontId="2" fillId="4" borderId="4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3" borderId="4" xfId="0" applyFont="1" applyFill="1" applyBorder="1" applyAlignment="1">
      <alignment vertical="top" wrapText="1"/>
    </xf>
    <xf numFmtId="0" fontId="2" fillId="10" borderId="4" xfId="0" applyFont="1" applyFill="1" applyBorder="1" applyAlignment="1">
      <alignment vertical="top"/>
    </xf>
    <xf numFmtId="0" fontId="2" fillId="10" borderId="4" xfId="0" applyFont="1" applyFill="1" applyBorder="1" applyAlignment="1">
      <alignment vertical="top" wrapText="1"/>
    </xf>
    <xf numFmtId="0" fontId="2" fillId="7" borderId="4" xfId="0" applyFont="1" applyFill="1" applyBorder="1" applyAlignment="1">
      <alignment vertical="top"/>
    </xf>
    <xf numFmtId="0" fontId="2" fillId="0" borderId="4" xfId="0" applyFont="1" applyBorder="1" applyAlignment="1">
      <alignment vertical="top" wrapText="1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</cellXfs>
  <cellStyles count="4">
    <cellStyle name="Currency" xfId="3" builtinId="4"/>
    <cellStyle name="Hyperlink" xfId="2" builtinId="8"/>
    <cellStyle name="Normal" xfId="0" builtinId="0"/>
    <cellStyle name="Normal 2" xfId="1" xr:uid="{F28FC834-AC84-413D-B382-E42F17838A97}"/>
  </cellStyles>
  <dxfs count="17"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numFmt numFmtId="19" formatCode="m/d/yyyy"/>
      <alignment horizontal="right" vertical="center" textRotation="0" wrapText="0" indent="0" justifyLastLine="0" shrinkToFit="0" readingOrder="0"/>
    </dxf>
    <dxf>
      <font>
        <strike val="0"/>
        <outline val="0"/>
        <shadow val="0"/>
        <u/>
        <vertAlign val="baseline"/>
        <sz val="9"/>
        <color theme="10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FF2CC"/>
      <color rgb="FFFCF1FD"/>
      <color rgb="FFD9E1F2"/>
      <color rgb="FFE2EFDA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Rosa" id="{B3B32F2A-A6A1-4CEF-AB5E-2148D191E2C5}">
    <nsvFilter filterId="{497A0F44-195C-4B42-9933-8D6ED6207706}" ref="A4:K26" tableId="0">
      <columnFilter colId="0">
        <filter colId="0">
          <x:filters>
            <x:filter val="SLV_DMTM"/>
          </x:filters>
        </filter>
      </columnFilter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Rosa" id="{E5845BED-B694-4F32-A5A0-828B051A1CD0}">
    <nsvFilter filterId="{497A0F44-195C-4B42-9933-8D6ED6207706}" ref="A4:K37" tableId="0">
      <columnFilter colId="0">
        <filter colId="0">
          <x:filters>
            <x:filter val="SLV_DMTM"/>
          </x:filters>
        </filter>
      </columnFilter>
    </nsvFilter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Rosa" id="{FA914D55-0990-4E71-A028-6113B870007C}">
    <nsvFilter filterId="{497A0F44-195C-4B42-9933-8D6ED6207706}" ref="A4:K17" tableId="0">
      <columnFilter colId="0">
        <filter colId="0">
          <x:filters>
            <x:filter val="SLV_DMTM"/>
          </x:filters>
        </filter>
      </columnFilter>
    </nsvFilter>
  </namedSheetView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Rosa" id="{F10EAC04-028F-4C77-8226-A294E5550850}">
    <nsvFilter filterId="{497A0F44-195C-4B42-9933-8D6ED6207706}" ref="A4:K16" tableId="0">
      <columnFilter colId="0">
        <filter colId="0">
          <x:filters>
            <x:filter val="SLV_DMTM"/>
          </x:filters>
        </filter>
      </columnFilter>
    </nsvFilter>
  </namedSheetView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Rosa" id="{4DCC6578-1BF4-42DF-8A9E-6BFAA6945466}">
    <nsvFilter filterId="{497A0F44-195C-4B42-9933-8D6ED6207706}" ref="A4:K18" tableId="0">
      <columnFilter colId="0">
        <filter colId="0">
          <x:filters>
            <x:filter val="SLV_DMTM"/>
          </x:filters>
        </filter>
      </columnFilter>
    </nsvFilter>
  </namedSheetView>
</namedSheetViews>
</file>

<file path=xl/namedSheetViews/namedSheetView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Rosa" id="{0390A14E-5DC6-46D6-90EE-F9B0C1415DD0}">
    <nsvFilter filterId="{497A0F44-195C-4B42-9933-8D6ED6207706}" ref="A4:K21" tableId="0">
      <columnFilter colId="0">
        <filter colId="0">
          <x:filters>
            <x:filter val="SLV_DMTM"/>
          </x:filters>
        </filter>
      </columnFilter>
    </nsvFilter>
  </namedSheetView>
</namedSheetViews>
</file>

<file path=xl/namedSheetViews/namedSheetView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Rosa" id="{2FCACAA6-59CD-4050-82CF-3B71C585CCBD}">
    <nsvFilter filterId="{497A0F44-195C-4B42-9933-8D6ED6207706}" ref="A4:K13" tableId="0">
      <columnFilter colId="0">
        <filter colId="0">
          <x:filters>
            <x:filter val="SLV_DMTM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C1CED5-15D9-4A85-BA09-74945F4F4E56}" name="Table13" displayName="Table13" ref="A1:O15" totalsRowShown="0" headerRowDxfId="16" dataDxfId="15">
  <autoFilter ref="A1:O15" xr:uid="{FEC1CED5-15D9-4A85-BA09-74945F4F4E56}"/>
  <tableColumns count="15">
    <tableColumn id="1" xr3:uid="{4AA6B64E-9054-42ED-8B35-7098CB365755}" name="No" dataDxfId="14">
      <calculatedColumnFormula>ROW()-1</calculatedColumnFormula>
    </tableColumn>
    <tableColumn id="2" xr3:uid="{5CDA2426-0533-4554-AB46-42D78BCFFDB4}" name="Table" dataDxfId="13"/>
    <tableColumn id="9" xr3:uid="{D77C2854-ED2C-4102-9961-57F6BA9589ED}" name="Date Added" dataDxfId="12"/>
    <tableColumn id="3" xr3:uid="{90E81B83-BD9B-42F4-A6CA-5C08C2DACA8B}" name="UC 1" dataDxfId="11"/>
    <tableColumn id="4" xr3:uid="{53B73997-684B-41C3-8F7B-957AA83E08B0}" name="UC 2" dataDxfId="10"/>
    <tableColumn id="10" xr3:uid="{777607D3-D57B-4C43-B240-CB36CDBB2C49}" name="UC 3" dataDxfId="9"/>
    <tableColumn id="11" xr3:uid="{54815469-FCD3-4AD0-8F94-75B9751E0725}" name="UC 4" dataDxfId="8"/>
    <tableColumn id="12" xr3:uid="{455EE293-7870-4993-BADA-5EF43B46E22F}" name="UC 5" dataDxfId="7"/>
    <tableColumn id="13" xr3:uid="{612ED55B-AC07-4336-AB6D-46BF8EBE6B51}" name="UC 6" dataDxfId="6"/>
    <tableColumn id="5" xr3:uid="{8ECDB860-E040-43A4-B3D1-24E44E6DF3A3}" name="UC 7" dataDxfId="5"/>
    <tableColumn id="6" xr3:uid="{4A0BB36D-D41A-490B-8E3B-4DA8813298CC}" name="UC 8" dataDxfId="4"/>
    <tableColumn id="14" xr3:uid="{C91841F3-08F5-47D1-BD1B-C6E7B9916F45}" name="UC 9" dataDxfId="3"/>
    <tableColumn id="15" xr3:uid="{5C6C24B8-FABA-414A-90F9-B923283DDCC7}" name="UC 10" dataDxfId="2"/>
    <tableColumn id="7" xr3:uid="{C5AEC060-B87A-4B50-92B1-8D52154FECC5}" name="UC 11" dataDxfId="1"/>
    <tableColumn id="8" xr3:uid="{C53B2386-3D22-4359-95E3-6647A47A3DAD}" name="UC 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1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1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3.xml"/></Relationships>
</file>

<file path=xl/worksheets/_rels/sheet14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4.xml"/></Relationships>
</file>

<file path=xl/worksheets/_rels/sheet15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5.xml"/></Relationships>
</file>

<file path=xl/worksheets/_rels/sheet18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6.xml"/></Relationships>
</file>

<file path=xl/worksheets/_rels/sheet19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workbookViewId="0">
      <selection activeCell="H32" sqref="H32"/>
    </sheetView>
  </sheetViews>
  <sheetFormatPr defaultColWidth="9.28515625" defaultRowHeight="12"/>
  <cols>
    <col min="1" max="1" width="7.7109375" style="34" bestFit="1" customWidth="1"/>
    <col min="2" max="2" width="25.7109375" style="33" bestFit="1" customWidth="1"/>
    <col min="3" max="3" width="8.7109375" style="35" bestFit="1" customWidth="1"/>
    <col min="4" max="12" width="8.28515625" style="34" bestFit="1" customWidth="1"/>
    <col min="13" max="15" width="9.28515625" style="34" bestFit="1" customWidth="1"/>
    <col min="16" max="16384" width="9.28515625" style="33"/>
  </cols>
  <sheetData>
    <row r="1" spans="1:15">
      <c r="A1" s="34" t="s">
        <v>0</v>
      </c>
      <c r="B1" s="33" t="s">
        <v>1</v>
      </c>
      <c r="C1" s="35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</row>
    <row r="2" spans="1:15">
      <c r="A2" s="34">
        <f>ROW()-1</f>
        <v>1</v>
      </c>
      <c r="B2" s="36" t="s">
        <v>15</v>
      </c>
      <c r="C2" s="37">
        <v>46231</v>
      </c>
      <c r="J2" s="34" t="s">
        <v>16</v>
      </c>
      <c r="N2" s="34" t="s">
        <v>16</v>
      </c>
    </row>
    <row r="3" spans="1:15">
      <c r="A3" s="34">
        <f t="shared" ref="A3:A9" si="0">ROW()-1</f>
        <v>2</v>
      </c>
      <c r="B3" s="36" t="s">
        <v>17</v>
      </c>
      <c r="C3" s="37">
        <v>46231</v>
      </c>
      <c r="J3" s="34" t="s">
        <v>16</v>
      </c>
      <c r="N3" s="34" t="s">
        <v>16</v>
      </c>
    </row>
    <row r="4" spans="1:15">
      <c r="A4" s="34">
        <f t="shared" si="0"/>
        <v>3</v>
      </c>
      <c r="B4" s="36" t="s">
        <v>18</v>
      </c>
      <c r="C4" s="37">
        <v>46231</v>
      </c>
      <c r="J4" s="34" t="s">
        <v>16</v>
      </c>
      <c r="N4" s="34" t="s">
        <v>16</v>
      </c>
    </row>
    <row r="5" spans="1:15">
      <c r="A5" s="34">
        <f>ROW()-1</f>
        <v>4</v>
      </c>
      <c r="B5" s="36" t="s">
        <v>19</v>
      </c>
      <c r="C5" s="37">
        <v>46231</v>
      </c>
      <c r="J5" s="34" t="s">
        <v>16</v>
      </c>
    </row>
    <row r="6" spans="1:15">
      <c r="A6" s="34">
        <f t="shared" si="0"/>
        <v>5</v>
      </c>
      <c r="B6" s="36" t="s">
        <v>20</v>
      </c>
      <c r="C6" s="37">
        <v>46231</v>
      </c>
      <c r="J6" s="34" t="s">
        <v>16</v>
      </c>
    </row>
    <row r="7" spans="1:15">
      <c r="A7" s="34">
        <f t="shared" si="0"/>
        <v>6</v>
      </c>
      <c r="B7" s="36" t="s">
        <v>21</v>
      </c>
      <c r="C7" s="37">
        <v>46231</v>
      </c>
      <c r="J7" s="34" t="s">
        <v>16</v>
      </c>
    </row>
    <row r="8" spans="1:15">
      <c r="A8" s="34">
        <f t="shared" si="0"/>
        <v>7</v>
      </c>
      <c r="B8" s="36" t="s">
        <v>22</v>
      </c>
      <c r="C8" s="37">
        <v>46231</v>
      </c>
      <c r="J8" s="34" t="s">
        <v>16</v>
      </c>
    </row>
    <row r="9" spans="1:15">
      <c r="A9" s="34">
        <f t="shared" si="0"/>
        <v>8</v>
      </c>
      <c r="B9" s="36" t="s">
        <v>23</v>
      </c>
      <c r="C9" s="37">
        <v>46231</v>
      </c>
      <c r="J9" s="34" t="s">
        <v>16</v>
      </c>
    </row>
    <row r="10" spans="1:15">
      <c r="A10" s="34">
        <f t="shared" ref="A10:A15" si="1">ROW()-1</f>
        <v>9</v>
      </c>
      <c r="B10" s="36" t="s">
        <v>24</v>
      </c>
      <c r="C10" s="37">
        <v>46231</v>
      </c>
      <c r="J10" s="34" t="s">
        <v>16</v>
      </c>
    </row>
    <row r="11" spans="1:15">
      <c r="A11" s="34">
        <f t="shared" ref="A11:A13" si="2">ROW()-1</f>
        <v>10</v>
      </c>
      <c r="B11" s="36" t="s">
        <v>25</v>
      </c>
      <c r="C11" s="37">
        <v>46231</v>
      </c>
      <c r="J11" s="34" t="s">
        <v>16</v>
      </c>
    </row>
    <row r="12" spans="1:15">
      <c r="A12" s="34">
        <f t="shared" si="2"/>
        <v>11</v>
      </c>
      <c r="B12" s="36" t="s">
        <v>26</v>
      </c>
      <c r="C12" s="37">
        <v>46231</v>
      </c>
      <c r="J12" s="34" t="s">
        <v>16</v>
      </c>
    </row>
    <row r="13" spans="1:15">
      <c r="A13" s="34">
        <f t="shared" si="2"/>
        <v>12</v>
      </c>
      <c r="B13" s="36" t="s">
        <v>27</v>
      </c>
      <c r="C13" s="37">
        <v>46231</v>
      </c>
      <c r="J13" s="34" t="s">
        <v>16</v>
      </c>
    </row>
    <row r="14" spans="1:15">
      <c r="A14" s="34">
        <f t="shared" si="1"/>
        <v>13</v>
      </c>
      <c r="B14" s="36" t="s">
        <v>28</v>
      </c>
      <c r="C14" s="37">
        <v>46231</v>
      </c>
      <c r="J14" s="34" t="s">
        <v>16</v>
      </c>
    </row>
    <row r="15" spans="1:15">
      <c r="A15" s="34">
        <f t="shared" si="1"/>
        <v>14</v>
      </c>
      <c r="B15" s="36" t="s">
        <v>29</v>
      </c>
      <c r="C15" s="37">
        <v>46231</v>
      </c>
      <c r="J15" s="34" t="s">
        <v>16</v>
      </c>
    </row>
  </sheetData>
  <hyperlinks>
    <hyperlink ref="B2" location="FACT_MASTER_POL!A1" display="FACT_MASTER_POL" xr:uid="{71FD7E12-1D94-4633-9FC4-9F2F03F6C41C}"/>
    <hyperlink ref="B3" location="FACT_POL_STAT!A1" display="FACT_POL_STAT" xr:uid="{636DCCAB-123C-4FBC-AC97-56BA6ED2D63A}"/>
    <hyperlink ref="B4" location="DIM_POL_STAT!A1" display="DIM_POL_STAT" xr:uid="{13D1A164-B5E1-4E4C-BB08-FF6890AD2A75}"/>
    <hyperlink ref="B6" location="DIM_POL_AGE_YR!A1" display="DIM_POL_AGE_YR" xr:uid="{39A14F64-003A-419A-9B15-2331B9BE8E71}"/>
    <hyperlink ref="B7" location="DIM_POL_AGE_MTH!A1" display="DIM_POL_AGE_MTH" xr:uid="{F61D7D96-7677-499D-9456-F683178A9F23}"/>
    <hyperlink ref="B14:B15" location="FACT_POL_STAT!A1" display="FACT_POL_STAT" xr:uid="{E2A68692-DDEC-4867-B021-7D172F81121F}"/>
    <hyperlink ref="B14" location="DIM_POL_AGE_MTH_CMU!A1" display="DIM_POL_AGE_MTH_CMU" xr:uid="{F42E415B-D8BF-45AE-80E6-94FAB69AEBC1}"/>
    <hyperlink ref="B15" location="DIM_POL_AGE_YR_CMU!A1" display="DIM_POL_AGE_YR_CMU" xr:uid="{11DBF548-020B-4240-9105-447B1473988B}"/>
    <hyperlink ref="B8" location="DIM_AGE_PYMT_DAY!A1" display="DIM_AGE_PYMT_DAY" xr:uid="{7D65282F-F729-4E59-B06D-3B052C4C5343}"/>
    <hyperlink ref="B9" location="DIM_FA_REGION!A1" display="DIM_FA_REGION" xr:uid="{86683AFF-4812-44B5-8365-1C47840CAB02}"/>
    <hyperlink ref="B10" location="DIM_PYMT_MODE!A1" display="DIM_FA_REGION" xr:uid="{5D405EC1-6D0C-49C9-AAC7-47EB0101F17C}"/>
    <hyperlink ref="B11" location="DIM_RANGE_PREMI_CAP_500M_IDR!A1" display="DIM_RANGE_PREMI_CAP_500M_IDR" xr:uid="{AD84BE25-C898-4C1E-A27E-262B43B177EF}"/>
    <hyperlink ref="B12" location="DIM_RANGE_PREMI_CAP_30K_USD!A1" display="DIM_RANGE_PREMI_CAP_30K_USD" xr:uid="{72E5D0ED-5B43-4DD9-8B45-1BD53E24336E}"/>
    <hyperlink ref="B13" location="DIM_RANGE_PREMI_CAP_3M_IDR!A1" display="DIM_RANGE_PREMI_CAP_3M_IDR" xr:uid="{3476F27A-DBEA-4ED1-93A3-E676E216EEE7}"/>
    <hyperlink ref="B5" location="DIM_POL_CAT!A1" display="DIM_POL_CAT" xr:uid="{545332EC-179A-4DF8-98F9-ABDEE9663975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DDE8-4215-4EB6-A08E-09D8234EAD1A}">
  <dimension ref="A1:L243"/>
  <sheetViews>
    <sheetView zoomScaleNormal="100" workbookViewId="0">
      <pane xSplit="3" ySplit="4" topLeftCell="D113" activePane="bottomRight" state="frozen"/>
      <selection pane="bottomRight" activeCell="J118" sqref="J118"/>
      <selection pane="bottomLeft" activeCell="A5" sqref="A5"/>
      <selection pane="topRight" activeCell="D1" sqref="D1"/>
    </sheetView>
  </sheetViews>
  <sheetFormatPr defaultColWidth="8.7109375" defaultRowHeight="12"/>
  <cols>
    <col min="1" max="1" width="12.7109375" style="1" bestFit="1" customWidth="1"/>
    <col min="2" max="2" width="24.5703125" style="1" customWidth="1"/>
    <col min="3" max="3" width="20" style="1" bestFit="1" customWidth="1"/>
    <col min="4" max="4" width="13.7109375" style="1" bestFit="1" customWidth="1"/>
    <col min="5" max="5" width="16.5703125" style="1" customWidth="1"/>
    <col min="6" max="6" width="29.7109375" style="1" bestFit="1" customWidth="1"/>
    <col min="7" max="7" width="33" style="1" customWidth="1"/>
    <col min="8" max="8" width="12.28515625" style="1" bestFit="1" customWidth="1"/>
    <col min="9" max="9" width="18" style="1" bestFit="1" customWidth="1"/>
    <col min="10" max="10" width="51.85546875" style="1" customWidth="1"/>
    <col min="11" max="11" width="35.7109375" style="1" customWidth="1"/>
    <col min="12" max="16384" width="8.7109375" style="1"/>
  </cols>
  <sheetData>
    <row r="1" spans="1:12">
      <c r="A1" s="23" t="s">
        <v>30</v>
      </c>
    </row>
    <row r="3" spans="1:12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2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58" t="s">
        <v>42</v>
      </c>
    </row>
    <row r="5" spans="1:12">
      <c r="A5" s="4"/>
      <c r="B5" s="4"/>
      <c r="C5" s="4"/>
      <c r="D5" s="3" t="s">
        <v>43</v>
      </c>
      <c r="E5" s="3" t="s">
        <v>15</v>
      </c>
      <c r="F5" s="12" t="s">
        <v>44</v>
      </c>
      <c r="G5" s="3" t="s">
        <v>45</v>
      </c>
      <c r="H5" s="7" t="s">
        <v>46</v>
      </c>
      <c r="J5" s="3" t="s">
        <v>47</v>
      </c>
      <c r="K5" s="5"/>
    </row>
    <row r="6" spans="1:12">
      <c r="A6" s="19" t="s">
        <v>48</v>
      </c>
      <c r="B6" s="19" t="s">
        <v>49</v>
      </c>
      <c r="C6" s="19" t="s">
        <v>50</v>
      </c>
      <c r="D6" s="19" t="s">
        <v>43</v>
      </c>
      <c r="E6" s="19" t="s">
        <v>15</v>
      </c>
      <c r="F6" s="19" t="s">
        <v>50</v>
      </c>
      <c r="G6" s="19" t="s">
        <v>51</v>
      </c>
      <c r="H6" s="19" t="s">
        <v>46</v>
      </c>
      <c r="I6" s="19"/>
      <c r="J6" s="19"/>
      <c r="K6" s="14"/>
    </row>
    <row r="7" spans="1:12">
      <c r="A7" s="4"/>
      <c r="B7" s="4"/>
      <c r="C7" s="4"/>
      <c r="D7" s="19" t="s">
        <v>43</v>
      </c>
      <c r="E7" s="19" t="s">
        <v>15</v>
      </c>
      <c r="F7" s="19" t="s">
        <v>52</v>
      </c>
      <c r="G7" s="19" t="s">
        <v>53</v>
      </c>
      <c r="H7" s="19" t="s">
        <v>46</v>
      </c>
      <c r="I7" s="19" t="s">
        <v>54</v>
      </c>
      <c r="J7" s="19"/>
      <c r="K7" s="14"/>
    </row>
    <row r="8" spans="1:12" s="45" customFormat="1">
      <c r="A8" s="19" t="s">
        <v>48</v>
      </c>
      <c r="B8" s="19" t="s">
        <v>49</v>
      </c>
      <c r="C8" s="19" t="s">
        <v>55</v>
      </c>
      <c r="D8" s="19" t="s">
        <v>43</v>
      </c>
      <c r="E8" s="19" t="s">
        <v>15</v>
      </c>
      <c r="F8" s="19" t="s">
        <v>55</v>
      </c>
      <c r="G8" s="19" t="s">
        <v>56</v>
      </c>
      <c r="H8" s="19" t="s">
        <v>46</v>
      </c>
      <c r="I8" s="19"/>
      <c r="J8" s="19"/>
      <c r="K8" s="19"/>
      <c r="L8" s="45" t="s">
        <v>57</v>
      </c>
    </row>
    <row r="9" spans="1:12" s="45" customFormat="1">
      <c r="A9" s="19" t="s">
        <v>48</v>
      </c>
      <c r="B9" s="19" t="s">
        <v>49</v>
      </c>
      <c r="C9" s="19" t="s">
        <v>58</v>
      </c>
      <c r="D9" s="19" t="s">
        <v>43</v>
      </c>
      <c r="E9" s="19" t="s">
        <v>15</v>
      </c>
      <c r="F9" s="19" t="s">
        <v>58</v>
      </c>
      <c r="G9" s="19" t="s">
        <v>59</v>
      </c>
      <c r="H9" s="19" t="s">
        <v>46</v>
      </c>
      <c r="I9" s="19"/>
      <c r="J9" s="19"/>
      <c r="K9" s="19"/>
      <c r="L9" s="45" t="s">
        <v>57</v>
      </c>
    </row>
    <row r="10" spans="1:12">
      <c r="A10" s="19" t="s">
        <v>48</v>
      </c>
      <c r="B10" s="19" t="s">
        <v>49</v>
      </c>
      <c r="C10" s="19" t="s">
        <v>60</v>
      </c>
      <c r="D10" s="19" t="s">
        <v>43</v>
      </c>
      <c r="E10" s="19" t="s">
        <v>15</v>
      </c>
      <c r="F10" s="19" t="s">
        <v>61</v>
      </c>
      <c r="G10" s="19" t="s">
        <v>62</v>
      </c>
      <c r="H10" s="19" t="s">
        <v>46</v>
      </c>
      <c r="I10" s="19"/>
      <c r="J10" s="19"/>
      <c r="K10" s="14"/>
    </row>
    <row r="11" spans="1:12" ht="72">
      <c r="A11" s="19" t="s">
        <v>48</v>
      </c>
      <c r="B11" s="19" t="s">
        <v>49</v>
      </c>
      <c r="C11" s="19" t="s">
        <v>60</v>
      </c>
      <c r="D11" s="19" t="s">
        <v>43</v>
      </c>
      <c r="E11" s="19" t="s">
        <v>15</v>
      </c>
      <c r="F11" s="19" t="s">
        <v>63</v>
      </c>
      <c r="G11" s="19" t="s">
        <v>64</v>
      </c>
      <c r="H11" s="19" t="s">
        <v>65</v>
      </c>
      <c r="I11" s="19"/>
      <c r="J11" s="43" t="s">
        <v>66</v>
      </c>
      <c r="K11" s="14"/>
    </row>
    <row r="12" spans="1:12">
      <c r="A12" s="19" t="s">
        <v>48</v>
      </c>
      <c r="B12" s="19" t="s">
        <v>49</v>
      </c>
      <c r="C12" s="19" t="s">
        <v>67</v>
      </c>
      <c r="D12" s="19" t="s">
        <v>43</v>
      </c>
      <c r="E12" s="19" t="s">
        <v>15</v>
      </c>
      <c r="F12" s="19" t="s">
        <v>67</v>
      </c>
      <c r="G12" s="19" t="s">
        <v>68</v>
      </c>
      <c r="H12" s="19" t="s">
        <v>46</v>
      </c>
      <c r="I12" s="19"/>
      <c r="J12" s="19"/>
      <c r="K12" s="14"/>
    </row>
    <row r="13" spans="1:12">
      <c r="A13" s="4"/>
      <c r="B13" s="4"/>
      <c r="C13" s="4"/>
      <c r="D13" s="19" t="s">
        <v>43</v>
      </c>
      <c r="E13" s="19" t="s">
        <v>15</v>
      </c>
      <c r="F13" s="80" t="s">
        <v>69</v>
      </c>
      <c r="G13" s="19" t="s">
        <v>70</v>
      </c>
      <c r="H13" s="19" t="s">
        <v>46</v>
      </c>
      <c r="I13" s="19"/>
      <c r="J13" s="19" t="s">
        <v>71</v>
      </c>
      <c r="K13" s="14"/>
    </row>
    <row r="14" spans="1:12">
      <c r="A14" s="4"/>
      <c r="B14" s="4"/>
      <c r="C14" s="4"/>
      <c r="D14" s="19" t="s">
        <v>43</v>
      </c>
      <c r="E14" s="19" t="s">
        <v>15</v>
      </c>
      <c r="F14" s="80" t="s">
        <v>72</v>
      </c>
      <c r="G14" s="19" t="s">
        <v>73</v>
      </c>
      <c r="H14" s="19" t="s">
        <v>46</v>
      </c>
      <c r="I14" s="19"/>
      <c r="J14" s="19" t="s">
        <v>74</v>
      </c>
      <c r="K14" s="14"/>
    </row>
    <row r="15" spans="1:12">
      <c r="A15" s="4"/>
      <c r="B15" s="4"/>
      <c r="C15" s="4"/>
      <c r="D15" s="19" t="s">
        <v>43</v>
      </c>
      <c r="E15" s="19" t="s">
        <v>15</v>
      </c>
      <c r="F15" s="80" t="s">
        <v>75</v>
      </c>
      <c r="G15" s="19" t="s">
        <v>76</v>
      </c>
      <c r="H15" s="19" t="s">
        <v>46</v>
      </c>
      <c r="I15" s="19"/>
      <c r="J15" s="19"/>
      <c r="K15" s="19"/>
    </row>
    <row r="16" spans="1:12" s="45" customFormat="1">
      <c r="A16" s="19" t="s">
        <v>48</v>
      </c>
      <c r="B16" s="19" t="s">
        <v>49</v>
      </c>
      <c r="C16" s="19" t="s">
        <v>77</v>
      </c>
      <c r="D16" s="19" t="s">
        <v>43</v>
      </c>
      <c r="E16" s="19" t="s">
        <v>15</v>
      </c>
      <c r="F16" s="19" t="s">
        <v>78</v>
      </c>
      <c r="G16" s="19" t="s">
        <v>79</v>
      </c>
      <c r="H16" s="19" t="s">
        <v>46</v>
      </c>
      <c r="I16" s="19"/>
      <c r="J16" s="19"/>
      <c r="K16" s="19"/>
      <c r="L16" s="45" t="s">
        <v>57</v>
      </c>
    </row>
    <row r="17" spans="1:12" s="45" customFormat="1">
      <c r="A17" s="19" t="s">
        <v>48</v>
      </c>
      <c r="B17" s="19" t="s">
        <v>49</v>
      </c>
      <c r="C17" s="19" t="s">
        <v>80</v>
      </c>
      <c r="D17" s="19" t="s">
        <v>43</v>
      </c>
      <c r="E17" s="19" t="s">
        <v>15</v>
      </c>
      <c r="F17" s="19" t="s">
        <v>81</v>
      </c>
      <c r="G17" s="19" t="s">
        <v>82</v>
      </c>
      <c r="H17" s="19" t="s">
        <v>46</v>
      </c>
      <c r="I17" s="19"/>
      <c r="J17" s="19"/>
      <c r="K17" s="19"/>
      <c r="L17" s="45" t="s">
        <v>57</v>
      </c>
    </row>
    <row r="18" spans="1:12" s="45" customFormat="1">
      <c r="A18" s="19" t="s">
        <v>48</v>
      </c>
      <c r="B18" s="19" t="s">
        <v>49</v>
      </c>
      <c r="C18" s="19" t="s">
        <v>83</v>
      </c>
      <c r="D18" s="19" t="s">
        <v>43</v>
      </c>
      <c r="E18" s="19" t="s">
        <v>15</v>
      </c>
      <c r="F18" s="19" t="s">
        <v>84</v>
      </c>
      <c r="G18" s="19" t="s">
        <v>85</v>
      </c>
      <c r="H18" s="19" t="s">
        <v>86</v>
      </c>
      <c r="I18" s="19"/>
      <c r="J18" s="19"/>
      <c r="K18" s="19"/>
      <c r="L18" s="45" t="s">
        <v>57</v>
      </c>
    </row>
    <row r="19" spans="1:12">
      <c r="A19" s="19" t="s">
        <v>48</v>
      </c>
      <c r="B19" s="19" t="s">
        <v>49</v>
      </c>
      <c r="C19" s="19" t="s">
        <v>87</v>
      </c>
      <c r="D19" s="19" t="s">
        <v>43</v>
      </c>
      <c r="E19" s="19" t="s">
        <v>15</v>
      </c>
      <c r="F19" s="19" t="s">
        <v>87</v>
      </c>
      <c r="G19" s="19" t="s">
        <v>88</v>
      </c>
      <c r="H19" s="19" t="s">
        <v>86</v>
      </c>
      <c r="I19" s="19"/>
      <c r="J19" s="19"/>
      <c r="K19" s="14"/>
    </row>
    <row r="20" spans="1:12">
      <c r="A20" s="19" t="s">
        <v>48</v>
      </c>
      <c r="B20" s="19" t="s">
        <v>49</v>
      </c>
      <c r="C20" s="19" t="s">
        <v>89</v>
      </c>
      <c r="D20" s="19" t="s">
        <v>43</v>
      </c>
      <c r="E20" s="19" t="s">
        <v>15</v>
      </c>
      <c r="F20" s="19" t="s">
        <v>89</v>
      </c>
      <c r="G20" s="19" t="s">
        <v>90</v>
      </c>
      <c r="H20" s="19" t="s">
        <v>86</v>
      </c>
      <c r="I20" s="19"/>
      <c r="J20" s="19"/>
      <c r="K20" s="14"/>
    </row>
    <row r="21" spans="1:12">
      <c r="A21" s="19" t="s">
        <v>48</v>
      </c>
      <c r="B21" s="19" t="s">
        <v>49</v>
      </c>
      <c r="C21" s="19" t="s">
        <v>91</v>
      </c>
      <c r="D21" s="19" t="s">
        <v>43</v>
      </c>
      <c r="E21" s="19" t="s">
        <v>15</v>
      </c>
      <c r="F21" s="19" t="s">
        <v>91</v>
      </c>
      <c r="G21" s="19" t="s">
        <v>92</v>
      </c>
      <c r="H21" s="19" t="s">
        <v>86</v>
      </c>
      <c r="I21" s="19"/>
      <c r="J21" s="19"/>
      <c r="K21" s="14"/>
    </row>
    <row r="22" spans="1:12">
      <c r="A22" s="19" t="s">
        <v>48</v>
      </c>
      <c r="B22" s="19" t="s">
        <v>49</v>
      </c>
      <c r="C22" s="19" t="s">
        <v>93</v>
      </c>
      <c r="D22" s="19" t="s">
        <v>43</v>
      </c>
      <c r="E22" s="19" t="s">
        <v>15</v>
      </c>
      <c r="F22" s="19" t="s">
        <v>93</v>
      </c>
      <c r="G22" s="19" t="s">
        <v>94</v>
      </c>
      <c r="H22" s="19" t="s">
        <v>86</v>
      </c>
      <c r="I22" s="19"/>
      <c r="J22" s="19"/>
      <c r="K22" s="14"/>
    </row>
    <row r="23" spans="1:12">
      <c r="A23" s="19" t="s">
        <v>48</v>
      </c>
      <c r="B23" s="19" t="s">
        <v>49</v>
      </c>
      <c r="C23" s="14" t="s">
        <v>95</v>
      </c>
      <c r="D23" s="19" t="s">
        <v>43</v>
      </c>
      <c r="E23" s="19" t="s">
        <v>15</v>
      </c>
      <c r="F23" s="19" t="s">
        <v>95</v>
      </c>
      <c r="G23" s="19" t="s">
        <v>96</v>
      </c>
      <c r="H23" s="19" t="s">
        <v>46</v>
      </c>
      <c r="I23" s="19"/>
      <c r="J23" s="19"/>
      <c r="K23" s="14"/>
    </row>
    <row r="24" spans="1:12" s="45" customFormat="1">
      <c r="A24" s="19" t="s">
        <v>48</v>
      </c>
      <c r="B24" s="19" t="s">
        <v>49</v>
      </c>
      <c r="C24" s="19" t="s">
        <v>97</v>
      </c>
      <c r="D24" s="19" t="s">
        <v>43</v>
      </c>
      <c r="E24" s="19" t="s">
        <v>15</v>
      </c>
      <c r="F24" s="19" t="s">
        <v>98</v>
      </c>
      <c r="G24" s="19" t="s">
        <v>99</v>
      </c>
      <c r="H24" s="19" t="s">
        <v>86</v>
      </c>
      <c r="I24" s="19"/>
      <c r="J24" s="19"/>
      <c r="K24" s="19"/>
    </row>
    <row r="25" spans="1:12">
      <c r="A25" s="19" t="s">
        <v>48</v>
      </c>
      <c r="B25" s="19" t="s">
        <v>49</v>
      </c>
      <c r="C25" s="14" t="s">
        <v>100</v>
      </c>
      <c r="D25" s="19" t="s">
        <v>43</v>
      </c>
      <c r="E25" s="19" t="s">
        <v>15</v>
      </c>
      <c r="F25" s="19" t="s">
        <v>100</v>
      </c>
      <c r="G25" s="19" t="s">
        <v>101</v>
      </c>
      <c r="H25" s="19" t="s">
        <v>46</v>
      </c>
      <c r="I25" s="19"/>
      <c r="J25" s="19"/>
      <c r="K25" s="14"/>
    </row>
    <row r="26" spans="1:12">
      <c r="A26" s="19" t="s">
        <v>48</v>
      </c>
      <c r="B26" s="19" t="s">
        <v>49</v>
      </c>
      <c r="C26" s="14" t="s">
        <v>102</v>
      </c>
      <c r="D26" s="19" t="s">
        <v>43</v>
      </c>
      <c r="E26" s="19" t="s">
        <v>15</v>
      </c>
      <c r="F26" s="14" t="s">
        <v>102</v>
      </c>
      <c r="G26" s="19" t="s">
        <v>103</v>
      </c>
      <c r="H26" s="19" t="s">
        <v>86</v>
      </c>
      <c r="I26" s="19"/>
      <c r="J26" s="19"/>
      <c r="K26" s="14"/>
    </row>
    <row r="27" spans="1:12">
      <c r="A27" s="19" t="s">
        <v>48</v>
      </c>
      <c r="B27" s="19" t="s">
        <v>49</v>
      </c>
      <c r="C27" s="19" t="s">
        <v>104</v>
      </c>
      <c r="D27" s="19" t="s">
        <v>43</v>
      </c>
      <c r="E27" s="19" t="s">
        <v>15</v>
      </c>
      <c r="F27" s="19" t="s">
        <v>104</v>
      </c>
      <c r="G27" s="19" t="s">
        <v>105</v>
      </c>
      <c r="H27" s="19" t="s">
        <v>86</v>
      </c>
      <c r="I27" s="19"/>
      <c r="J27" s="19"/>
      <c r="K27" s="19"/>
    </row>
    <row r="28" spans="1:12">
      <c r="A28" s="19" t="s">
        <v>48</v>
      </c>
      <c r="B28" s="19" t="s">
        <v>49</v>
      </c>
      <c r="C28" s="19" t="s">
        <v>106</v>
      </c>
      <c r="D28" s="19" t="s">
        <v>43</v>
      </c>
      <c r="E28" s="19" t="s">
        <v>15</v>
      </c>
      <c r="F28" s="19" t="s">
        <v>106</v>
      </c>
      <c r="G28" s="19"/>
      <c r="H28" s="19"/>
      <c r="I28" s="19"/>
      <c r="J28" s="19"/>
      <c r="K28" s="19"/>
    </row>
    <row r="29" spans="1:12">
      <c r="A29" s="19" t="s">
        <v>48</v>
      </c>
      <c r="B29" s="19" t="s">
        <v>49</v>
      </c>
      <c r="C29" s="19" t="s">
        <v>107</v>
      </c>
      <c r="D29" s="19" t="s">
        <v>43</v>
      </c>
      <c r="E29" s="19" t="s">
        <v>15</v>
      </c>
      <c r="F29" s="19" t="s">
        <v>107</v>
      </c>
      <c r="G29" s="19"/>
      <c r="H29" s="19"/>
      <c r="I29" s="19"/>
      <c r="J29" s="19"/>
      <c r="K29" s="19"/>
    </row>
    <row r="30" spans="1:12" s="45" customFormat="1">
      <c r="A30" s="19" t="s">
        <v>48</v>
      </c>
      <c r="B30" s="19" t="s">
        <v>49</v>
      </c>
      <c r="C30" s="19" t="s">
        <v>108</v>
      </c>
      <c r="D30" s="19" t="s">
        <v>43</v>
      </c>
      <c r="E30" s="19" t="s">
        <v>15</v>
      </c>
      <c r="F30" s="19" t="s">
        <v>109</v>
      </c>
      <c r="G30" s="19" t="s">
        <v>110</v>
      </c>
      <c r="H30" s="19" t="s">
        <v>46</v>
      </c>
      <c r="I30" s="19"/>
      <c r="J30" s="19"/>
      <c r="K30" s="19"/>
      <c r="L30" s="45" t="s">
        <v>57</v>
      </c>
    </row>
    <row r="31" spans="1:12">
      <c r="A31" s="19" t="s">
        <v>48</v>
      </c>
      <c r="B31" s="19" t="s">
        <v>49</v>
      </c>
      <c r="C31" s="19" t="s">
        <v>111</v>
      </c>
      <c r="D31" s="19" t="s">
        <v>43</v>
      </c>
      <c r="E31" s="19" t="s">
        <v>15</v>
      </c>
      <c r="F31" s="19" t="s">
        <v>112</v>
      </c>
      <c r="G31" s="19" t="s">
        <v>113</v>
      </c>
      <c r="H31" s="19" t="s">
        <v>46</v>
      </c>
      <c r="I31" s="19"/>
      <c r="J31" s="19"/>
      <c r="K31" s="14"/>
    </row>
    <row r="32" spans="1:12">
      <c r="A32" s="4"/>
      <c r="B32" s="4"/>
      <c r="C32" s="4"/>
      <c r="D32" s="19" t="s">
        <v>43</v>
      </c>
      <c r="E32" s="19" t="s">
        <v>15</v>
      </c>
      <c r="F32" s="19" t="s">
        <v>114</v>
      </c>
      <c r="G32" s="19" t="s">
        <v>115</v>
      </c>
      <c r="H32" s="19" t="s">
        <v>46</v>
      </c>
      <c r="I32" s="19" t="s">
        <v>116</v>
      </c>
      <c r="J32" s="19"/>
      <c r="K32" s="19"/>
    </row>
    <row r="33" spans="1:12" s="45" customFormat="1">
      <c r="A33" s="19" t="s">
        <v>48</v>
      </c>
      <c r="B33" s="19" t="s">
        <v>49</v>
      </c>
      <c r="C33" s="19" t="s">
        <v>117</v>
      </c>
      <c r="D33" s="19" t="s">
        <v>43</v>
      </c>
      <c r="E33" s="19" t="s">
        <v>15</v>
      </c>
      <c r="F33" s="45" t="s">
        <v>117</v>
      </c>
      <c r="G33" s="19" t="s">
        <v>118</v>
      </c>
      <c r="H33" s="19" t="s">
        <v>46</v>
      </c>
      <c r="I33" s="19"/>
      <c r="J33" s="19"/>
      <c r="K33" s="19"/>
      <c r="L33" s="45" t="s">
        <v>57</v>
      </c>
    </row>
    <row r="34" spans="1:12">
      <c r="A34" s="4"/>
      <c r="B34" s="4"/>
      <c r="C34" s="4"/>
      <c r="D34" s="19" t="s">
        <v>43</v>
      </c>
      <c r="E34" s="19" t="s">
        <v>15</v>
      </c>
      <c r="F34" s="19" t="s">
        <v>119</v>
      </c>
      <c r="G34" s="19" t="s">
        <v>120</v>
      </c>
      <c r="H34" s="19" t="s">
        <v>65</v>
      </c>
      <c r="I34" s="19" t="s">
        <v>121</v>
      </c>
      <c r="J34" s="19"/>
      <c r="K34" s="19"/>
    </row>
    <row r="35" spans="1:12">
      <c r="A35" s="19" t="s">
        <v>48</v>
      </c>
      <c r="B35" s="19" t="s">
        <v>49</v>
      </c>
      <c r="C35" s="19" t="s">
        <v>122</v>
      </c>
      <c r="D35" s="19" t="s">
        <v>43</v>
      </c>
      <c r="E35" s="19" t="s">
        <v>15</v>
      </c>
      <c r="F35" s="19" t="s">
        <v>122</v>
      </c>
      <c r="G35" s="19" t="s">
        <v>123</v>
      </c>
      <c r="H35" s="19" t="s">
        <v>46</v>
      </c>
      <c r="I35" s="19"/>
      <c r="J35" s="19"/>
      <c r="K35" s="19"/>
    </row>
    <row r="36" spans="1:12" s="45" customFormat="1">
      <c r="A36" s="19" t="s">
        <v>48</v>
      </c>
      <c r="B36" s="19" t="s">
        <v>49</v>
      </c>
      <c r="C36" s="20" t="s">
        <v>124</v>
      </c>
      <c r="D36" s="19" t="s">
        <v>43</v>
      </c>
      <c r="E36" s="19" t="s">
        <v>15</v>
      </c>
      <c r="F36" s="20" t="s">
        <v>125</v>
      </c>
      <c r="G36" s="19" t="s">
        <v>126</v>
      </c>
      <c r="H36" s="19" t="s">
        <v>65</v>
      </c>
      <c r="I36" s="19"/>
      <c r="J36" s="19"/>
      <c r="K36" s="19"/>
      <c r="L36" s="45" t="s">
        <v>57</v>
      </c>
    </row>
    <row r="37" spans="1:12" s="45" customFormat="1">
      <c r="A37" s="19" t="s">
        <v>48</v>
      </c>
      <c r="B37" s="19" t="s">
        <v>49</v>
      </c>
      <c r="C37" s="45" t="s">
        <v>127</v>
      </c>
      <c r="D37" s="19" t="s">
        <v>43</v>
      </c>
      <c r="E37" s="19" t="s">
        <v>15</v>
      </c>
      <c r="F37" s="19" t="s">
        <v>127</v>
      </c>
      <c r="G37" s="19" t="s">
        <v>128</v>
      </c>
      <c r="H37" s="19" t="s">
        <v>65</v>
      </c>
      <c r="I37" s="19"/>
      <c r="J37" s="19"/>
      <c r="K37" s="19"/>
      <c r="L37" s="45" t="s">
        <v>57</v>
      </c>
    </row>
    <row r="38" spans="1:12" s="45" customFormat="1">
      <c r="A38" s="19" t="s">
        <v>48</v>
      </c>
      <c r="B38" s="19" t="s">
        <v>49</v>
      </c>
      <c r="C38" s="19" t="s">
        <v>129</v>
      </c>
      <c r="D38" s="19" t="s">
        <v>43</v>
      </c>
      <c r="E38" s="19" t="s">
        <v>15</v>
      </c>
      <c r="F38" s="19" t="s">
        <v>129</v>
      </c>
      <c r="G38" s="19" t="s">
        <v>130</v>
      </c>
      <c r="H38" s="19" t="s">
        <v>65</v>
      </c>
      <c r="I38" s="19"/>
      <c r="J38" s="19"/>
      <c r="K38" s="19"/>
      <c r="L38" s="45" t="s">
        <v>57</v>
      </c>
    </row>
    <row r="39" spans="1:12" s="45" customFormat="1">
      <c r="A39" s="19" t="s">
        <v>48</v>
      </c>
      <c r="B39" s="19" t="s">
        <v>49</v>
      </c>
      <c r="C39" s="19" t="s">
        <v>131</v>
      </c>
      <c r="D39" s="19" t="s">
        <v>43</v>
      </c>
      <c r="E39" s="19" t="s">
        <v>15</v>
      </c>
      <c r="F39" s="19" t="s">
        <v>131</v>
      </c>
      <c r="G39" s="19" t="s">
        <v>132</v>
      </c>
      <c r="H39" s="19" t="s">
        <v>65</v>
      </c>
      <c r="I39" s="19"/>
      <c r="J39" s="19"/>
      <c r="K39" s="19"/>
      <c r="L39" s="45" t="s">
        <v>57</v>
      </c>
    </row>
    <row r="40" spans="1:12" s="45" customFormat="1">
      <c r="A40" s="19" t="s">
        <v>48</v>
      </c>
      <c r="B40" s="19" t="s">
        <v>49</v>
      </c>
      <c r="C40" s="19" t="s">
        <v>133</v>
      </c>
      <c r="D40" s="19" t="s">
        <v>43</v>
      </c>
      <c r="E40" s="19" t="s">
        <v>15</v>
      </c>
      <c r="F40" s="19" t="s">
        <v>133</v>
      </c>
      <c r="G40" s="19"/>
      <c r="H40" s="19"/>
      <c r="I40" s="19"/>
      <c r="J40" s="19"/>
      <c r="K40" s="19"/>
      <c r="L40" s="45" t="s">
        <v>57</v>
      </c>
    </row>
    <row r="41" spans="1:12" s="45" customFormat="1">
      <c r="A41" s="19" t="s">
        <v>48</v>
      </c>
      <c r="B41" s="19" t="s">
        <v>49</v>
      </c>
      <c r="C41" s="19" t="s">
        <v>134</v>
      </c>
      <c r="D41" s="19" t="s">
        <v>43</v>
      </c>
      <c r="E41" s="19" t="s">
        <v>15</v>
      </c>
      <c r="F41" s="19" t="s">
        <v>134</v>
      </c>
      <c r="G41" s="19"/>
      <c r="H41" s="19"/>
      <c r="I41" s="19"/>
      <c r="J41" s="19"/>
      <c r="K41" s="19"/>
      <c r="L41" s="45" t="s">
        <v>57</v>
      </c>
    </row>
    <row r="42" spans="1:12" s="45" customFormat="1">
      <c r="A42" s="19" t="s">
        <v>48</v>
      </c>
      <c r="B42" s="19" t="s">
        <v>49</v>
      </c>
      <c r="C42" s="20" t="s">
        <v>135</v>
      </c>
      <c r="D42" s="19" t="s">
        <v>43</v>
      </c>
      <c r="E42" s="19" t="s">
        <v>15</v>
      </c>
      <c r="F42" s="20" t="s">
        <v>135</v>
      </c>
      <c r="G42" s="19" t="s">
        <v>136</v>
      </c>
      <c r="H42" s="19"/>
      <c r="I42" s="19"/>
      <c r="J42" s="19"/>
      <c r="K42" s="19"/>
      <c r="L42" s="45" t="s">
        <v>57</v>
      </c>
    </row>
    <row r="43" spans="1:12" s="45" customFormat="1">
      <c r="A43" s="19" t="s">
        <v>48</v>
      </c>
      <c r="B43" s="19" t="s">
        <v>49</v>
      </c>
      <c r="C43" s="45" t="s">
        <v>137</v>
      </c>
      <c r="D43" s="19" t="s">
        <v>43</v>
      </c>
      <c r="E43" s="19" t="s">
        <v>15</v>
      </c>
      <c r="F43" s="19" t="s">
        <v>137</v>
      </c>
      <c r="G43" s="19" t="s">
        <v>138</v>
      </c>
      <c r="H43" s="19"/>
      <c r="I43" s="19"/>
      <c r="J43" s="19"/>
      <c r="K43" s="19"/>
      <c r="L43" s="45" t="s">
        <v>139</v>
      </c>
    </row>
    <row r="44" spans="1:12">
      <c r="A44" s="4"/>
      <c r="B44" s="4"/>
      <c r="C44" s="4"/>
      <c r="D44" s="19" t="s">
        <v>43</v>
      </c>
      <c r="E44" s="19" t="s">
        <v>15</v>
      </c>
      <c r="F44" s="45" t="s">
        <v>140</v>
      </c>
      <c r="G44" s="19" t="s">
        <v>141</v>
      </c>
      <c r="H44" s="19" t="s">
        <v>65</v>
      </c>
      <c r="I44" s="19"/>
      <c r="J44" s="19" t="s">
        <v>142</v>
      </c>
      <c r="K44" s="19" t="s">
        <v>143</v>
      </c>
    </row>
    <row r="45" spans="1:12">
      <c r="A45" s="4"/>
      <c r="B45" s="4"/>
      <c r="C45" s="4"/>
      <c r="D45" s="19" t="s">
        <v>43</v>
      </c>
      <c r="E45" s="19" t="s">
        <v>15</v>
      </c>
      <c r="F45" s="19" t="s">
        <v>144</v>
      </c>
      <c r="G45" s="19" t="s">
        <v>145</v>
      </c>
      <c r="H45" s="19" t="s">
        <v>65</v>
      </c>
      <c r="I45" s="19"/>
      <c r="J45" s="19" t="s">
        <v>146</v>
      </c>
      <c r="K45" s="19" t="s">
        <v>143</v>
      </c>
    </row>
    <row r="46" spans="1:12">
      <c r="A46" s="4"/>
      <c r="B46" s="4"/>
      <c r="C46" s="4"/>
      <c r="D46" s="19" t="s">
        <v>43</v>
      </c>
      <c r="E46" s="19" t="s">
        <v>15</v>
      </c>
      <c r="F46" s="19" t="s">
        <v>147</v>
      </c>
      <c r="G46" s="19" t="s">
        <v>148</v>
      </c>
      <c r="H46" s="19" t="s">
        <v>65</v>
      </c>
      <c r="I46" s="19"/>
      <c r="J46" s="19" t="s">
        <v>149</v>
      </c>
      <c r="K46" s="19" t="s">
        <v>143</v>
      </c>
    </row>
    <row r="47" spans="1:12" s="78" customFormat="1">
      <c r="A47" s="4"/>
      <c r="B47" s="4"/>
      <c r="C47" s="4"/>
      <c r="D47" s="19" t="s">
        <v>43</v>
      </c>
      <c r="E47" s="19" t="s">
        <v>15</v>
      </c>
      <c r="F47" s="80" t="s">
        <v>150</v>
      </c>
      <c r="G47" s="19"/>
      <c r="H47" s="19" t="s">
        <v>151</v>
      </c>
      <c r="I47" s="19"/>
      <c r="J47" s="19"/>
      <c r="K47" s="19"/>
    </row>
    <row r="48" spans="1:12" s="78" customFormat="1">
      <c r="A48" s="4"/>
      <c r="B48" s="4"/>
      <c r="C48" s="4"/>
      <c r="D48" s="19" t="s">
        <v>43</v>
      </c>
      <c r="E48" s="19" t="s">
        <v>15</v>
      </c>
      <c r="F48" s="80" t="s">
        <v>152</v>
      </c>
      <c r="G48" s="19"/>
      <c r="H48" s="19" t="s">
        <v>151</v>
      </c>
      <c r="I48" s="19"/>
      <c r="J48" s="19"/>
      <c r="K48" s="19"/>
    </row>
    <row r="49" spans="1:11" s="78" customFormat="1">
      <c r="A49" s="4"/>
      <c r="B49" s="4"/>
      <c r="C49" s="4"/>
      <c r="D49" s="19" t="s">
        <v>43</v>
      </c>
      <c r="E49" s="19" t="s">
        <v>15</v>
      </c>
      <c r="F49" s="80" t="s">
        <v>153</v>
      </c>
      <c r="G49" s="19"/>
      <c r="H49" s="19" t="s">
        <v>65</v>
      </c>
      <c r="I49" s="19"/>
      <c r="J49" s="19"/>
      <c r="K49" s="19"/>
    </row>
    <row r="50" spans="1:11">
      <c r="A50" s="4"/>
      <c r="B50" s="4"/>
      <c r="C50" s="4"/>
      <c r="D50" s="19" t="s">
        <v>43</v>
      </c>
      <c r="E50" s="19" t="s">
        <v>15</v>
      </c>
      <c r="F50" s="80" t="s">
        <v>154</v>
      </c>
      <c r="G50" s="19" t="s">
        <v>155</v>
      </c>
      <c r="H50" s="19" t="s">
        <v>46</v>
      </c>
      <c r="I50" s="19" t="s">
        <v>121</v>
      </c>
      <c r="J50" s="19"/>
      <c r="K50" s="19"/>
    </row>
    <row r="51" spans="1:11">
      <c r="A51" s="4"/>
      <c r="B51" s="4"/>
      <c r="C51" s="4"/>
      <c r="D51" s="19" t="s">
        <v>43</v>
      </c>
      <c r="E51" s="19" t="s">
        <v>15</v>
      </c>
      <c r="F51" s="80" t="s">
        <v>156</v>
      </c>
      <c r="G51" s="19" t="s">
        <v>157</v>
      </c>
      <c r="H51" s="19" t="s">
        <v>46</v>
      </c>
      <c r="I51" s="19" t="s">
        <v>121</v>
      </c>
      <c r="J51" s="19"/>
      <c r="K51" s="19"/>
    </row>
    <row r="52" spans="1:11">
      <c r="A52" s="4"/>
      <c r="B52" s="4"/>
      <c r="C52" s="4"/>
      <c r="D52" s="19" t="s">
        <v>43</v>
      </c>
      <c r="E52" s="19" t="s">
        <v>15</v>
      </c>
      <c r="F52" s="19" t="s">
        <v>158</v>
      </c>
      <c r="G52" s="19" t="s">
        <v>159</v>
      </c>
      <c r="H52" s="19" t="s">
        <v>46</v>
      </c>
      <c r="I52" s="19" t="s">
        <v>160</v>
      </c>
      <c r="J52" s="19"/>
      <c r="K52" s="19"/>
    </row>
    <row r="53" spans="1:11">
      <c r="A53" s="62" t="s">
        <v>48</v>
      </c>
      <c r="B53" s="62" t="s">
        <v>161</v>
      </c>
      <c r="C53" s="62" t="s">
        <v>50</v>
      </c>
      <c r="D53" s="62" t="s">
        <v>43</v>
      </c>
      <c r="E53" s="62" t="s">
        <v>15</v>
      </c>
      <c r="F53" s="62" t="s">
        <v>50</v>
      </c>
      <c r="G53" s="62" t="s">
        <v>51</v>
      </c>
      <c r="H53" s="62" t="s">
        <v>46</v>
      </c>
      <c r="I53" s="62"/>
      <c r="J53" s="62"/>
      <c r="K53" s="62"/>
    </row>
    <row r="54" spans="1:11">
      <c r="A54" s="4"/>
      <c r="B54" s="4"/>
      <c r="C54" s="4"/>
      <c r="D54" s="62" t="s">
        <v>43</v>
      </c>
      <c r="E54" s="62" t="s">
        <v>15</v>
      </c>
      <c r="F54" s="62" t="s">
        <v>52</v>
      </c>
      <c r="G54" s="62" t="s">
        <v>53</v>
      </c>
      <c r="H54" s="62" t="s">
        <v>46</v>
      </c>
      <c r="I54" s="62" t="s">
        <v>54</v>
      </c>
      <c r="J54" s="62"/>
      <c r="K54" s="62"/>
    </row>
    <row r="55" spans="1:11">
      <c r="A55" s="62" t="s">
        <v>48</v>
      </c>
      <c r="B55" s="62" t="s">
        <v>161</v>
      </c>
      <c r="C55" s="62" t="s">
        <v>162</v>
      </c>
      <c r="D55" s="62" t="s">
        <v>43</v>
      </c>
      <c r="E55" s="62" t="s">
        <v>15</v>
      </c>
      <c r="F55" s="62" t="s">
        <v>55</v>
      </c>
      <c r="G55" s="62" t="s">
        <v>56</v>
      </c>
      <c r="H55" s="62" t="s">
        <v>46</v>
      </c>
      <c r="I55" s="62"/>
      <c r="J55" s="62"/>
      <c r="K55" s="62"/>
    </row>
    <row r="56" spans="1:11">
      <c r="A56" s="62" t="s">
        <v>48</v>
      </c>
      <c r="B56" s="62" t="s">
        <v>161</v>
      </c>
      <c r="C56" s="62" t="s">
        <v>163</v>
      </c>
      <c r="D56" s="62" t="s">
        <v>43</v>
      </c>
      <c r="E56" s="62" t="s">
        <v>15</v>
      </c>
      <c r="F56" s="62" t="s">
        <v>58</v>
      </c>
      <c r="G56" s="62" t="s">
        <v>59</v>
      </c>
      <c r="H56" s="62" t="s">
        <v>46</v>
      </c>
      <c r="I56" s="62"/>
      <c r="J56" s="62"/>
      <c r="K56" s="62"/>
    </row>
    <row r="57" spans="1:11">
      <c r="A57" s="62" t="s">
        <v>48</v>
      </c>
      <c r="B57" s="62" t="s">
        <v>161</v>
      </c>
      <c r="C57" s="62" t="s">
        <v>60</v>
      </c>
      <c r="D57" s="62" t="s">
        <v>43</v>
      </c>
      <c r="E57" s="62" t="s">
        <v>15</v>
      </c>
      <c r="F57" s="62" t="s">
        <v>61</v>
      </c>
      <c r="G57" s="62" t="s">
        <v>62</v>
      </c>
      <c r="H57" s="62" t="s">
        <v>46</v>
      </c>
      <c r="I57" s="62"/>
      <c r="J57" s="62"/>
      <c r="K57" s="62"/>
    </row>
    <row r="58" spans="1:11" ht="72">
      <c r="A58" s="62" t="s">
        <v>48</v>
      </c>
      <c r="B58" s="62" t="s">
        <v>161</v>
      </c>
      <c r="C58" s="62" t="s">
        <v>60</v>
      </c>
      <c r="D58" s="62" t="s">
        <v>43</v>
      </c>
      <c r="E58" s="62" t="s">
        <v>15</v>
      </c>
      <c r="F58" s="62" t="s">
        <v>63</v>
      </c>
      <c r="G58" s="62" t="s">
        <v>64</v>
      </c>
      <c r="H58" s="62" t="s">
        <v>65</v>
      </c>
      <c r="I58" s="62"/>
      <c r="J58" s="63" t="s">
        <v>66</v>
      </c>
      <c r="K58" s="62"/>
    </row>
    <row r="59" spans="1:11">
      <c r="A59" s="62" t="s">
        <v>48</v>
      </c>
      <c r="B59" s="62" t="s">
        <v>161</v>
      </c>
      <c r="C59" s="62" t="s">
        <v>67</v>
      </c>
      <c r="D59" s="62" t="s">
        <v>43</v>
      </c>
      <c r="E59" s="62" t="s">
        <v>15</v>
      </c>
      <c r="F59" s="62" t="s">
        <v>67</v>
      </c>
      <c r="G59" s="62" t="s">
        <v>68</v>
      </c>
      <c r="H59" s="62" t="s">
        <v>46</v>
      </c>
      <c r="I59" s="62"/>
      <c r="J59" s="62"/>
      <c r="K59" s="62"/>
    </row>
    <row r="60" spans="1:11">
      <c r="A60" s="4"/>
      <c r="B60" s="4"/>
      <c r="C60" s="4"/>
      <c r="D60" s="62" t="s">
        <v>43</v>
      </c>
      <c r="E60" s="62" t="s">
        <v>15</v>
      </c>
      <c r="F60" s="62" t="s">
        <v>69</v>
      </c>
      <c r="G60" s="62" t="s">
        <v>70</v>
      </c>
      <c r="H60" s="62" t="s">
        <v>46</v>
      </c>
      <c r="I60" s="62"/>
      <c r="J60" s="62" t="s">
        <v>71</v>
      </c>
      <c r="K60" s="62"/>
    </row>
    <row r="61" spans="1:11">
      <c r="A61" s="4"/>
      <c r="B61" s="4"/>
      <c r="C61" s="4"/>
      <c r="D61" s="62" t="s">
        <v>43</v>
      </c>
      <c r="E61" s="62" t="s">
        <v>15</v>
      </c>
      <c r="F61" s="62" t="s">
        <v>72</v>
      </c>
      <c r="G61" s="62" t="s">
        <v>73</v>
      </c>
      <c r="H61" s="62" t="s">
        <v>46</v>
      </c>
      <c r="I61" s="62"/>
      <c r="J61" s="62" t="s">
        <v>74</v>
      </c>
      <c r="K61" s="62"/>
    </row>
    <row r="62" spans="1:11">
      <c r="A62" s="4"/>
      <c r="B62" s="4"/>
      <c r="C62" s="4"/>
      <c r="D62" s="62" t="s">
        <v>43</v>
      </c>
      <c r="E62" s="62" t="s">
        <v>15</v>
      </c>
      <c r="F62" s="62" t="s">
        <v>75</v>
      </c>
      <c r="G62" s="62" t="s">
        <v>76</v>
      </c>
      <c r="H62" s="62" t="s">
        <v>46</v>
      </c>
      <c r="I62" s="62"/>
      <c r="J62" s="62"/>
      <c r="K62" s="62"/>
    </row>
    <row r="63" spans="1:11">
      <c r="A63" s="62" t="s">
        <v>48</v>
      </c>
      <c r="B63" s="62" t="s">
        <v>161</v>
      </c>
      <c r="C63" s="62" t="s">
        <v>77</v>
      </c>
      <c r="D63" s="62" t="s">
        <v>43</v>
      </c>
      <c r="E63" s="62" t="s">
        <v>15</v>
      </c>
      <c r="F63" s="62" t="s">
        <v>78</v>
      </c>
      <c r="G63" s="62" t="s">
        <v>79</v>
      </c>
      <c r="H63" s="62" t="s">
        <v>46</v>
      </c>
      <c r="I63" s="62"/>
      <c r="J63" s="62"/>
      <c r="K63" s="62"/>
    </row>
    <row r="64" spans="1:11">
      <c r="A64" s="62" t="s">
        <v>48</v>
      </c>
      <c r="B64" s="62" t="s">
        <v>161</v>
      </c>
      <c r="C64" s="62" t="s">
        <v>80</v>
      </c>
      <c r="D64" s="62" t="s">
        <v>43</v>
      </c>
      <c r="E64" s="62" t="s">
        <v>15</v>
      </c>
      <c r="F64" s="62" t="s">
        <v>81</v>
      </c>
      <c r="G64" s="62" t="s">
        <v>82</v>
      </c>
      <c r="H64" s="62" t="s">
        <v>46</v>
      </c>
      <c r="I64" s="62"/>
      <c r="J64" s="62"/>
      <c r="K64" s="62"/>
    </row>
    <row r="65" spans="1:11">
      <c r="A65" s="62" t="s">
        <v>48</v>
      </c>
      <c r="B65" s="62" t="s">
        <v>161</v>
      </c>
      <c r="C65" s="62" t="s">
        <v>83</v>
      </c>
      <c r="D65" s="62" t="s">
        <v>43</v>
      </c>
      <c r="E65" s="62" t="s">
        <v>15</v>
      </c>
      <c r="F65" s="62" t="s">
        <v>84</v>
      </c>
      <c r="G65" s="62" t="s">
        <v>85</v>
      </c>
      <c r="H65" s="62" t="s">
        <v>86</v>
      </c>
      <c r="I65" s="62"/>
      <c r="J65" s="62"/>
      <c r="K65" s="62"/>
    </row>
    <row r="66" spans="1:11">
      <c r="A66" s="62" t="s">
        <v>48</v>
      </c>
      <c r="B66" s="62" t="s">
        <v>161</v>
      </c>
      <c r="C66" s="62" t="s">
        <v>87</v>
      </c>
      <c r="D66" s="62" t="s">
        <v>43</v>
      </c>
      <c r="E66" s="62" t="s">
        <v>15</v>
      </c>
      <c r="F66" s="62" t="s">
        <v>87</v>
      </c>
      <c r="G66" s="62" t="s">
        <v>85</v>
      </c>
      <c r="H66" s="62" t="s">
        <v>86</v>
      </c>
      <c r="I66" s="62"/>
      <c r="J66" s="62"/>
      <c r="K66" s="62"/>
    </row>
    <row r="67" spans="1:11">
      <c r="A67" s="62" t="s">
        <v>48</v>
      </c>
      <c r="B67" s="62" t="s">
        <v>161</v>
      </c>
      <c r="C67" s="62" t="s">
        <v>89</v>
      </c>
      <c r="D67" s="62" t="s">
        <v>43</v>
      </c>
      <c r="E67" s="62" t="s">
        <v>15</v>
      </c>
      <c r="F67" s="62" t="s">
        <v>89</v>
      </c>
      <c r="G67" s="62" t="s">
        <v>90</v>
      </c>
      <c r="H67" s="62" t="s">
        <v>86</v>
      </c>
      <c r="I67" s="62"/>
      <c r="J67" s="62"/>
      <c r="K67" s="62"/>
    </row>
    <row r="68" spans="1:11">
      <c r="A68" s="62" t="s">
        <v>48</v>
      </c>
      <c r="B68" s="62" t="s">
        <v>161</v>
      </c>
      <c r="C68" s="62" t="s">
        <v>91</v>
      </c>
      <c r="D68" s="62" t="s">
        <v>43</v>
      </c>
      <c r="E68" s="62" t="s">
        <v>15</v>
      </c>
      <c r="F68" s="62" t="s">
        <v>91</v>
      </c>
      <c r="G68" s="62" t="s">
        <v>92</v>
      </c>
      <c r="H68" s="62" t="s">
        <v>86</v>
      </c>
      <c r="I68" s="62"/>
      <c r="J68" s="62"/>
      <c r="K68" s="62"/>
    </row>
    <row r="69" spans="1:11">
      <c r="A69" s="62" t="s">
        <v>48</v>
      </c>
      <c r="B69" s="62" t="s">
        <v>161</v>
      </c>
      <c r="C69" s="62" t="s">
        <v>93</v>
      </c>
      <c r="D69" s="62" t="s">
        <v>43</v>
      </c>
      <c r="E69" s="62" t="s">
        <v>15</v>
      </c>
      <c r="F69" s="62" t="s">
        <v>93</v>
      </c>
      <c r="G69" s="62" t="s">
        <v>94</v>
      </c>
      <c r="H69" s="62" t="s">
        <v>86</v>
      </c>
      <c r="I69" s="62"/>
      <c r="J69" s="62"/>
      <c r="K69" s="62"/>
    </row>
    <row r="70" spans="1:11">
      <c r="A70" s="62" t="s">
        <v>48</v>
      </c>
      <c r="B70" s="62" t="s">
        <v>161</v>
      </c>
      <c r="C70" s="62" t="s">
        <v>95</v>
      </c>
      <c r="D70" s="62" t="s">
        <v>43</v>
      </c>
      <c r="E70" s="62" t="s">
        <v>15</v>
      </c>
      <c r="F70" s="62" t="s">
        <v>95</v>
      </c>
      <c r="G70" s="62" t="s">
        <v>96</v>
      </c>
      <c r="H70" s="62" t="s">
        <v>46</v>
      </c>
      <c r="I70" s="62"/>
      <c r="J70" s="62"/>
      <c r="K70" s="62"/>
    </row>
    <row r="71" spans="1:11">
      <c r="A71" s="62" t="s">
        <v>48</v>
      </c>
      <c r="B71" s="62" t="s">
        <v>161</v>
      </c>
      <c r="C71" s="62" t="s">
        <v>97</v>
      </c>
      <c r="D71" s="62" t="s">
        <v>43</v>
      </c>
      <c r="E71" s="62" t="s">
        <v>15</v>
      </c>
      <c r="F71" s="62" t="s">
        <v>98</v>
      </c>
      <c r="G71" s="62" t="s">
        <v>99</v>
      </c>
      <c r="H71" s="62" t="s">
        <v>86</v>
      </c>
      <c r="I71" s="62"/>
      <c r="J71" s="62"/>
      <c r="K71" s="62"/>
    </row>
    <row r="72" spans="1:11">
      <c r="A72" s="62" t="s">
        <v>48</v>
      </c>
      <c r="B72" s="62" t="s">
        <v>161</v>
      </c>
      <c r="C72" s="62" t="s">
        <v>100</v>
      </c>
      <c r="D72" s="62" t="s">
        <v>43</v>
      </c>
      <c r="E72" s="62" t="s">
        <v>15</v>
      </c>
      <c r="F72" s="62" t="s">
        <v>100</v>
      </c>
      <c r="G72" s="62" t="s">
        <v>101</v>
      </c>
      <c r="H72" s="62" t="s">
        <v>46</v>
      </c>
      <c r="I72" s="62"/>
      <c r="J72" s="62"/>
      <c r="K72" s="62"/>
    </row>
    <row r="73" spans="1:11">
      <c r="A73" s="62" t="s">
        <v>48</v>
      </c>
      <c r="B73" s="62" t="s">
        <v>161</v>
      </c>
      <c r="C73" s="62" t="s">
        <v>102</v>
      </c>
      <c r="D73" s="62" t="s">
        <v>43</v>
      </c>
      <c r="E73" s="62" t="s">
        <v>15</v>
      </c>
      <c r="F73" s="62" t="s">
        <v>102</v>
      </c>
      <c r="G73" s="62" t="s">
        <v>103</v>
      </c>
      <c r="H73" s="62" t="s">
        <v>86</v>
      </c>
      <c r="I73" s="62"/>
      <c r="J73" s="62"/>
      <c r="K73" s="62"/>
    </row>
    <row r="74" spans="1:11">
      <c r="A74" s="62" t="s">
        <v>48</v>
      </c>
      <c r="B74" s="62" t="s">
        <v>161</v>
      </c>
      <c r="C74" s="62" t="s">
        <v>104</v>
      </c>
      <c r="D74" s="62" t="s">
        <v>43</v>
      </c>
      <c r="E74" s="62" t="s">
        <v>15</v>
      </c>
      <c r="F74" s="62" t="s">
        <v>104</v>
      </c>
      <c r="G74" s="62" t="s">
        <v>105</v>
      </c>
      <c r="H74" s="62" t="s">
        <v>86</v>
      </c>
      <c r="I74" s="62"/>
      <c r="J74" s="62"/>
      <c r="K74" s="62"/>
    </row>
    <row r="75" spans="1:11">
      <c r="A75" s="62" t="s">
        <v>48</v>
      </c>
      <c r="B75" s="62" t="s">
        <v>161</v>
      </c>
      <c r="C75" s="62" t="s">
        <v>106</v>
      </c>
      <c r="D75" s="62" t="s">
        <v>43</v>
      </c>
      <c r="E75" s="62" t="s">
        <v>15</v>
      </c>
      <c r="F75" s="62" t="s">
        <v>106</v>
      </c>
      <c r="G75" s="62"/>
      <c r="H75" s="62"/>
      <c r="I75" s="62"/>
      <c r="J75" s="62"/>
      <c r="K75" s="62"/>
    </row>
    <row r="76" spans="1:11">
      <c r="A76" s="62" t="s">
        <v>48</v>
      </c>
      <c r="B76" s="62" t="s">
        <v>161</v>
      </c>
      <c r="C76" s="62" t="s">
        <v>107</v>
      </c>
      <c r="D76" s="62" t="s">
        <v>43</v>
      </c>
      <c r="E76" s="62" t="s">
        <v>15</v>
      </c>
      <c r="F76" s="62" t="s">
        <v>107</v>
      </c>
      <c r="G76" s="62"/>
      <c r="H76" s="62"/>
      <c r="I76" s="62"/>
      <c r="J76" s="62"/>
      <c r="K76" s="62"/>
    </row>
    <row r="77" spans="1:11">
      <c r="A77" s="62" t="s">
        <v>48</v>
      </c>
      <c r="B77" s="62" t="s">
        <v>161</v>
      </c>
      <c r="C77" s="62" t="s">
        <v>108</v>
      </c>
      <c r="D77" s="62" t="s">
        <v>43</v>
      </c>
      <c r="E77" s="62" t="s">
        <v>15</v>
      </c>
      <c r="F77" s="62" t="s">
        <v>109</v>
      </c>
      <c r="G77" s="62" t="s">
        <v>110</v>
      </c>
      <c r="H77" s="62" t="s">
        <v>46</v>
      </c>
      <c r="I77" s="62"/>
      <c r="J77" s="62"/>
      <c r="K77" s="62"/>
    </row>
    <row r="78" spans="1:11">
      <c r="A78" s="62" t="s">
        <v>48</v>
      </c>
      <c r="B78" s="62" t="s">
        <v>161</v>
      </c>
      <c r="C78" s="62" t="s">
        <v>111</v>
      </c>
      <c r="D78" s="62" t="s">
        <v>43</v>
      </c>
      <c r="E78" s="62" t="s">
        <v>15</v>
      </c>
      <c r="F78" s="62" t="s">
        <v>112</v>
      </c>
      <c r="G78" s="62" t="s">
        <v>113</v>
      </c>
      <c r="H78" s="62" t="s">
        <v>46</v>
      </c>
      <c r="I78" s="62"/>
      <c r="J78" s="62"/>
      <c r="K78" s="62"/>
    </row>
    <row r="79" spans="1:11">
      <c r="A79" s="4"/>
      <c r="B79" s="4"/>
      <c r="C79" s="4"/>
      <c r="D79" s="62" t="s">
        <v>43</v>
      </c>
      <c r="E79" s="62" t="s">
        <v>15</v>
      </c>
      <c r="F79" s="62" t="s">
        <v>114</v>
      </c>
      <c r="G79" s="62" t="s">
        <v>115</v>
      </c>
      <c r="H79" s="62" t="s">
        <v>46</v>
      </c>
      <c r="I79" s="62" t="s">
        <v>164</v>
      </c>
      <c r="J79" s="62"/>
      <c r="K79" s="62"/>
    </row>
    <row r="80" spans="1:11">
      <c r="A80" s="62" t="s">
        <v>48</v>
      </c>
      <c r="B80" s="62" t="s">
        <v>161</v>
      </c>
      <c r="C80" s="62" t="s">
        <v>117</v>
      </c>
      <c r="D80" s="62" t="s">
        <v>43</v>
      </c>
      <c r="E80" s="62" t="s">
        <v>15</v>
      </c>
      <c r="F80" s="62" t="s">
        <v>117</v>
      </c>
      <c r="G80" s="62" t="s">
        <v>118</v>
      </c>
      <c r="H80" s="62" t="s">
        <v>46</v>
      </c>
      <c r="I80" s="62"/>
      <c r="J80" s="62"/>
      <c r="K80" s="62"/>
    </row>
    <row r="81" spans="1:11">
      <c r="A81" s="62" t="s">
        <v>48</v>
      </c>
      <c r="B81" s="62" t="s">
        <v>161</v>
      </c>
      <c r="C81" s="62" t="s">
        <v>119</v>
      </c>
      <c r="D81" s="62" t="s">
        <v>43</v>
      </c>
      <c r="E81" s="62" t="s">
        <v>15</v>
      </c>
      <c r="F81" s="62" t="s">
        <v>119</v>
      </c>
      <c r="G81" s="62" t="s">
        <v>120</v>
      </c>
      <c r="H81" s="62" t="s">
        <v>65</v>
      </c>
      <c r="I81" s="62"/>
      <c r="J81" s="62"/>
      <c r="K81" s="62"/>
    </row>
    <row r="82" spans="1:11">
      <c r="A82" s="4"/>
      <c r="B82" s="4"/>
      <c r="C82" s="4"/>
      <c r="D82" s="62" t="s">
        <v>43</v>
      </c>
      <c r="E82" s="62" t="s">
        <v>15</v>
      </c>
      <c r="F82" s="62" t="s">
        <v>122</v>
      </c>
      <c r="G82" s="62" t="s">
        <v>123</v>
      </c>
      <c r="H82" s="62" t="s">
        <v>46</v>
      </c>
      <c r="I82" s="62" t="s">
        <v>121</v>
      </c>
      <c r="J82" s="62"/>
      <c r="K82" s="62"/>
    </row>
    <row r="83" spans="1:11">
      <c r="A83" s="62" t="s">
        <v>48</v>
      </c>
      <c r="B83" s="62" t="s">
        <v>161</v>
      </c>
      <c r="C83" s="62" t="s">
        <v>165</v>
      </c>
      <c r="D83" s="62" t="s">
        <v>43</v>
      </c>
      <c r="E83" s="62" t="s">
        <v>15</v>
      </c>
      <c r="F83" s="62" t="s">
        <v>125</v>
      </c>
      <c r="G83" s="62" t="s">
        <v>126</v>
      </c>
      <c r="H83" s="62" t="s">
        <v>65</v>
      </c>
      <c r="I83" s="62"/>
      <c r="J83" s="62"/>
      <c r="K83" s="62"/>
    </row>
    <row r="84" spans="1:11">
      <c r="A84" s="4"/>
      <c r="B84" s="4"/>
      <c r="C84" s="4"/>
      <c r="D84" s="62" t="s">
        <v>43</v>
      </c>
      <c r="E84" s="62" t="s">
        <v>15</v>
      </c>
      <c r="F84" s="62" t="s">
        <v>127</v>
      </c>
      <c r="G84" s="62" t="s">
        <v>128</v>
      </c>
      <c r="H84" s="62" t="s">
        <v>65</v>
      </c>
      <c r="I84" s="62" t="s">
        <v>121</v>
      </c>
      <c r="J84" s="62"/>
      <c r="K84" s="62"/>
    </row>
    <row r="85" spans="1:11">
      <c r="A85" s="4"/>
      <c r="B85" s="4"/>
      <c r="C85" s="4"/>
      <c r="D85" s="62" t="s">
        <v>43</v>
      </c>
      <c r="E85" s="62" t="s">
        <v>15</v>
      </c>
      <c r="F85" s="62" t="s">
        <v>129</v>
      </c>
      <c r="G85" s="62" t="s">
        <v>130</v>
      </c>
      <c r="H85" s="62" t="s">
        <v>65</v>
      </c>
      <c r="I85" s="62" t="s">
        <v>121</v>
      </c>
      <c r="J85" s="62"/>
      <c r="K85" s="62"/>
    </row>
    <row r="86" spans="1:11">
      <c r="A86" s="4"/>
      <c r="B86" s="4"/>
      <c r="C86" s="4"/>
      <c r="D86" s="62" t="s">
        <v>43</v>
      </c>
      <c r="E86" s="62" t="s">
        <v>15</v>
      </c>
      <c r="F86" s="62" t="s">
        <v>131</v>
      </c>
      <c r="G86" s="62" t="s">
        <v>132</v>
      </c>
      <c r="H86" s="62" t="s">
        <v>65</v>
      </c>
      <c r="I86" s="62" t="s">
        <v>121</v>
      </c>
      <c r="J86" s="62"/>
      <c r="K86" s="62"/>
    </row>
    <row r="87" spans="1:11">
      <c r="A87" s="62" t="s">
        <v>48</v>
      </c>
      <c r="B87" s="62" t="s">
        <v>161</v>
      </c>
      <c r="C87" s="62" t="s">
        <v>166</v>
      </c>
      <c r="D87" s="62" t="s">
        <v>43</v>
      </c>
      <c r="E87" s="62" t="s">
        <v>15</v>
      </c>
      <c r="F87" s="62" t="s">
        <v>133</v>
      </c>
      <c r="G87" s="62"/>
      <c r="H87" s="62" t="s">
        <v>65</v>
      </c>
      <c r="I87" s="62"/>
      <c r="J87" s="62"/>
      <c r="K87" s="62"/>
    </row>
    <row r="88" spans="1:11">
      <c r="A88" s="4"/>
      <c r="B88" s="4"/>
      <c r="C88" s="4"/>
      <c r="D88" s="62" t="s">
        <v>43</v>
      </c>
      <c r="E88" s="62" t="s">
        <v>15</v>
      </c>
      <c r="F88" s="62" t="s">
        <v>134</v>
      </c>
      <c r="G88" s="62"/>
      <c r="H88" s="62" t="s">
        <v>65</v>
      </c>
      <c r="I88" s="62" t="s">
        <v>121</v>
      </c>
      <c r="J88" s="62"/>
      <c r="K88" s="62"/>
    </row>
    <row r="89" spans="1:11">
      <c r="A89" s="4"/>
      <c r="B89" s="4"/>
      <c r="C89" s="4"/>
      <c r="D89" s="62" t="s">
        <v>43</v>
      </c>
      <c r="E89" s="62" t="s">
        <v>15</v>
      </c>
      <c r="F89" s="62" t="s">
        <v>135</v>
      </c>
      <c r="G89" s="62" t="s">
        <v>136</v>
      </c>
      <c r="H89" s="62"/>
      <c r="I89" s="62" t="s">
        <v>121</v>
      </c>
      <c r="J89" s="62"/>
      <c r="K89" s="62"/>
    </row>
    <row r="90" spans="1:11">
      <c r="A90" s="4"/>
      <c r="B90" s="4"/>
      <c r="C90" s="4"/>
      <c r="D90" s="62" t="s">
        <v>43</v>
      </c>
      <c r="E90" s="62" t="s">
        <v>15</v>
      </c>
      <c r="F90" s="62" t="s">
        <v>137</v>
      </c>
      <c r="G90" s="62" t="s">
        <v>138</v>
      </c>
      <c r="H90" s="62"/>
      <c r="I90" s="62" t="s">
        <v>121</v>
      </c>
      <c r="J90" s="62"/>
      <c r="K90" s="62"/>
    </row>
    <row r="91" spans="1:11" ht="12.75" customHeight="1">
      <c r="A91" s="4"/>
      <c r="B91" s="4"/>
      <c r="C91" s="4"/>
      <c r="D91" s="62" t="s">
        <v>43</v>
      </c>
      <c r="E91" s="62" t="s">
        <v>15</v>
      </c>
      <c r="F91" s="62" t="s">
        <v>140</v>
      </c>
      <c r="G91" s="62" t="s">
        <v>141</v>
      </c>
      <c r="H91" s="62" t="s">
        <v>65</v>
      </c>
      <c r="I91" s="62"/>
      <c r="J91" s="62" t="s">
        <v>149</v>
      </c>
      <c r="K91" s="62" t="s">
        <v>143</v>
      </c>
    </row>
    <row r="92" spans="1:11" ht="12.75" customHeight="1">
      <c r="A92" s="4"/>
      <c r="B92" s="4"/>
      <c r="C92" s="4"/>
      <c r="D92" s="62" t="s">
        <v>43</v>
      </c>
      <c r="E92" s="62" t="s">
        <v>15</v>
      </c>
      <c r="F92" s="62" t="s">
        <v>144</v>
      </c>
      <c r="G92" s="62" t="s">
        <v>145</v>
      </c>
      <c r="H92" s="62" t="s">
        <v>65</v>
      </c>
      <c r="I92" s="62"/>
      <c r="J92" s="62" t="s">
        <v>149</v>
      </c>
      <c r="K92" s="62" t="s">
        <v>143</v>
      </c>
    </row>
    <row r="93" spans="1:11" ht="12.75" customHeight="1">
      <c r="A93" s="4"/>
      <c r="B93" s="4"/>
      <c r="C93" s="4"/>
      <c r="D93" s="62" t="s">
        <v>43</v>
      </c>
      <c r="E93" s="62" t="s">
        <v>15</v>
      </c>
      <c r="F93" s="62" t="s">
        <v>147</v>
      </c>
      <c r="G93" s="62" t="s">
        <v>148</v>
      </c>
      <c r="H93" s="62" t="s">
        <v>65</v>
      </c>
      <c r="I93" s="62"/>
      <c r="J93" s="62"/>
      <c r="K93" s="62" t="s">
        <v>143</v>
      </c>
    </row>
    <row r="94" spans="1:11" s="78" customFormat="1">
      <c r="A94" s="4"/>
      <c r="B94" s="4"/>
      <c r="C94" s="4"/>
      <c r="D94" s="62" t="s">
        <v>43</v>
      </c>
      <c r="E94" s="62" t="s">
        <v>15</v>
      </c>
      <c r="F94" s="62" t="s">
        <v>150</v>
      </c>
      <c r="G94" s="62"/>
      <c r="H94" s="62" t="s">
        <v>151</v>
      </c>
      <c r="I94" s="62"/>
      <c r="J94" s="62"/>
      <c r="K94" s="62"/>
    </row>
    <row r="95" spans="1:11" s="78" customFormat="1">
      <c r="A95" s="4"/>
      <c r="B95" s="4"/>
      <c r="C95" s="4"/>
      <c r="D95" s="62" t="s">
        <v>43</v>
      </c>
      <c r="E95" s="62" t="s">
        <v>15</v>
      </c>
      <c r="F95" s="62" t="s">
        <v>152</v>
      </c>
      <c r="G95" s="62"/>
      <c r="H95" s="62" t="s">
        <v>151</v>
      </c>
      <c r="I95" s="62"/>
      <c r="J95" s="62"/>
      <c r="K95" s="62"/>
    </row>
    <row r="96" spans="1:11" s="78" customFormat="1">
      <c r="A96" s="4"/>
      <c r="B96" s="4"/>
      <c r="C96" s="4"/>
      <c r="D96" s="62" t="s">
        <v>43</v>
      </c>
      <c r="E96" s="62" t="s">
        <v>15</v>
      </c>
      <c r="F96" s="62" t="s">
        <v>153</v>
      </c>
      <c r="G96" s="62"/>
      <c r="H96" s="62" t="s">
        <v>65</v>
      </c>
      <c r="I96" s="62"/>
      <c r="J96" s="62"/>
      <c r="K96" s="62"/>
    </row>
    <row r="97" spans="1:11">
      <c r="A97" s="4"/>
      <c r="B97" s="4"/>
      <c r="C97" s="4"/>
      <c r="D97" s="62" t="s">
        <v>43</v>
      </c>
      <c r="E97" s="62" t="s">
        <v>15</v>
      </c>
      <c r="F97" s="62" t="s">
        <v>154</v>
      </c>
      <c r="G97" s="62" t="s">
        <v>155</v>
      </c>
      <c r="H97" s="62" t="s">
        <v>46</v>
      </c>
      <c r="I97" s="62" t="s">
        <v>121</v>
      </c>
      <c r="J97" s="62"/>
      <c r="K97" s="62"/>
    </row>
    <row r="98" spans="1:11">
      <c r="A98" s="4"/>
      <c r="B98" s="4"/>
      <c r="C98" s="4"/>
      <c r="D98" s="62" t="s">
        <v>43</v>
      </c>
      <c r="E98" s="62" t="s">
        <v>15</v>
      </c>
      <c r="F98" s="62" t="s">
        <v>156</v>
      </c>
      <c r="G98" s="62" t="s">
        <v>157</v>
      </c>
      <c r="H98" s="62" t="s">
        <v>46</v>
      </c>
      <c r="I98" s="62" t="s">
        <v>121</v>
      </c>
      <c r="J98" s="62"/>
      <c r="K98" s="62"/>
    </row>
    <row r="99" spans="1:11">
      <c r="A99" s="4"/>
      <c r="B99" s="4"/>
      <c r="C99" s="4"/>
      <c r="D99" s="62" t="s">
        <v>43</v>
      </c>
      <c r="E99" s="62" t="s">
        <v>15</v>
      </c>
      <c r="F99" s="62" t="s">
        <v>158</v>
      </c>
      <c r="G99" s="62" t="s">
        <v>159</v>
      </c>
      <c r="H99" s="62" t="s">
        <v>46</v>
      </c>
      <c r="I99" s="62" t="s">
        <v>160</v>
      </c>
      <c r="J99" s="62"/>
      <c r="K99" s="62"/>
    </row>
    <row r="100" spans="1:11">
      <c r="A100" s="21" t="s">
        <v>167</v>
      </c>
      <c r="B100" s="21" t="s">
        <v>168</v>
      </c>
      <c r="C100" s="21" t="s">
        <v>50</v>
      </c>
      <c r="D100" s="21" t="s">
        <v>43</v>
      </c>
      <c r="E100" s="21" t="s">
        <v>15</v>
      </c>
      <c r="F100" s="21" t="s">
        <v>50</v>
      </c>
      <c r="G100" s="21" t="s">
        <v>51</v>
      </c>
      <c r="H100" s="21" t="s">
        <v>46</v>
      </c>
      <c r="I100" s="21"/>
      <c r="J100" s="21"/>
      <c r="K100" s="15" t="s">
        <v>169</v>
      </c>
    </row>
    <row r="101" spans="1:11">
      <c r="A101" s="4"/>
      <c r="B101" s="4"/>
      <c r="C101" s="4"/>
      <c r="D101" s="21" t="s">
        <v>43</v>
      </c>
      <c r="E101" s="21" t="s">
        <v>15</v>
      </c>
      <c r="F101" s="21" t="s">
        <v>52</v>
      </c>
      <c r="G101" s="21" t="s">
        <v>53</v>
      </c>
      <c r="H101" s="21" t="s">
        <v>46</v>
      </c>
      <c r="I101" s="21" t="s">
        <v>170</v>
      </c>
      <c r="J101" s="21"/>
      <c r="K101" s="15"/>
    </row>
    <row r="102" spans="1:11">
      <c r="A102" s="21" t="s">
        <v>167</v>
      </c>
      <c r="B102" s="21" t="s">
        <v>168</v>
      </c>
      <c r="C102" s="21" t="s">
        <v>162</v>
      </c>
      <c r="D102" s="21" t="s">
        <v>43</v>
      </c>
      <c r="E102" s="21" t="s">
        <v>15</v>
      </c>
      <c r="F102" s="21" t="s">
        <v>55</v>
      </c>
      <c r="G102" s="21" t="s">
        <v>56</v>
      </c>
      <c r="H102" s="21" t="s">
        <v>46</v>
      </c>
      <c r="I102" s="21"/>
      <c r="J102" s="21"/>
      <c r="K102" s="15"/>
    </row>
    <row r="103" spans="1:11">
      <c r="A103" s="21" t="s">
        <v>167</v>
      </c>
      <c r="B103" s="21" t="s">
        <v>168</v>
      </c>
      <c r="C103" s="21" t="s">
        <v>163</v>
      </c>
      <c r="D103" s="21" t="s">
        <v>43</v>
      </c>
      <c r="E103" s="21" t="s">
        <v>15</v>
      </c>
      <c r="F103" s="21" t="s">
        <v>58</v>
      </c>
      <c r="G103" s="21" t="s">
        <v>59</v>
      </c>
      <c r="H103" s="21" t="s">
        <v>46</v>
      </c>
      <c r="I103" s="21"/>
      <c r="J103" s="21"/>
      <c r="K103" s="15"/>
    </row>
    <row r="104" spans="1:11">
      <c r="A104" s="4"/>
      <c r="B104" s="4"/>
      <c r="C104" s="4"/>
      <c r="D104" s="21" t="s">
        <v>43</v>
      </c>
      <c r="E104" s="21" t="s">
        <v>15</v>
      </c>
      <c r="F104" s="21" t="s">
        <v>61</v>
      </c>
      <c r="G104" s="21" t="s">
        <v>62</v>
      </c>
      <c r="H104" s="21" t="s">
        <v>46</v>
      </c>
      <c r="I104" s="21" t="s">
        <v>121</v>
      </c>
      <c r="J104" s="21"/>
      <c r="K104" s="15"/>
    </row>
    <row r="105" spans="1:11">
      <c r="A105" s="4"/>
      <c r="B105" s="4"/>
      <c r="C105" s="4"/>
      <c r="D105" s="21" t="s">
        <v>43</v>
      </c>
      <c r="E105" s="21" t="s">
        <v>15</v>
      </c>
      <c r="F105" s="21" t="s">
        <v>63</v>
      </c>
      <c r="G105" s="21" t="s">
        <v>64</v>
      </c>
      <c r="H105" s="21" t="s">
        <v>65</v>
      </c>
      <c r="I105" s="40" t="s">
        <v>121</v>
      </c>
      <c r="J105" s="40"/>
      <c r="K105" s="15"/>
    </row>
    <row r="106" spans="1:11">
      <c r="A106" s="21" t="s">
        <v>167</v>
      </c>
      <c r="B106" s="21" t="s">
        <v>168</v>
      </c>
      <c r="C106" s="21" t="s">
        <v>67</v>
      </c>
      <c r="D106" s="21" t="s">
        <v>43</v>
      </c>
      <c r="E106" s="21" t="s">
        <v>15</v>
      </c>
      <c r="F106" s="21" t="s">
        <v>67</v>
      </c>
      <c r="G106" s="21" t="s">
        <v>68</v>
      </c>
      <c r="H106" s="21" t="s">
        <v>46</v>
      </c>
      <c r="I106" s="21"/>
      <c r="J106" s="21"/>
      <c r="K106" s="15"/>
    </row>
    <row r="107" spans="1:11" ht="36">
      <c r="A107" s="21" t="s">
        <v>171</v>
      </c>
      <c r="B107" s="21" t="s">
        <v>172</v>
      </c>
      <c r="C107" s="21" t="s">
        <v>67</v>
      </c>
      <c r="D107" s="21" t="s">
        <v>43</v>
      </c>
      <c r="E107" s="21" t="s">
        <v>15</v>
      </c>
      <c r="F107" s="21" t="s">
        <v>69</v>
      </c>
      <c r="G107" s="21" t="s">
        <v>70</v>
      </c>
      <c r="H107" s="21" t="s">
        <v>46</v>
      </c>
      <c r="I107" s="21"/>
      <c r="J107" s="64" t="s">
        <v>173</v>
      </c>
      <c r="K107" s="29" t="s">
        <v>174</v>
      </c>
    </row>
    <row r="108" spans="1:11" ht="168">
      <c r="A108" s="21" t="s">
        <v>167</v>
      </c>
      <c r="B108" s="21" t="s">
        <v>168</v>
      </c>
      <c r="C108" s="21" t="s">
        <v>67</v>
      </c>
      <c r="D108" s="21" t="s">
        <v>43</v>
      </c>
      <c r="E108" s="21" t="s">
        <v>15</v>
      </c>
      <c r="F108" s="21" t="s">
        <v>72</v>
      </c>
      <c r="G108" s="21" t="s">
        <v>73</v>
      </c>
      <c r="H108" s="21" t="s">
        <v>46</v>
      </c>
      <c r="I108" s="21"/>
      <c r="J108" s="40" t="s">
        <v>175</v>
      </c>
      <c r="K108" s="29" t="s">
        <v>176</v>
      </c>
    </row>
    <row r="109" spans="1:11">
      <c r="A109" s="4"/>
      <c r="B109" s="4"/>
      <c r="C109" s="4"/>
      <c r="D109" s="21" t="s">
        <v>43</v>
      </c>
      <c r="E109" s="21" t="s">
        <v>15</v>
      </c>
      <c r="F109" s="21" t="s">
        <v>75</v>
      </c>
      <c r="G109" s="21" t="s">
        <v>76</v>
      </c>
      <c r="H109" s="21" t="s">
        <v>46</v>
      </c>
      <c r="I109" s="21"/>
      <c r="J109" s="21"/>
      <c r="K109" s="15"/>
    </row>
    <row r="110" spans="1:11">
      <c r="A110" s="21" t="s">
        <v>167</v>
      </c>
      <c r="B110" s="21" t="s">
        <v>168</v>
      </c>
      <c r="C110" s="21" t="s">
        <v>177</v>
      </c>
      <c r="D110" s="21" t="s">
        <v>43</v>
      </c>
      <c r="E110" s="21" t="s">
        <v>15</v>
      </c>
      <c r="F110" s="21" t="s">
        <v>78</v>
      </c>
      <c r="G110" s="21" t="s">
        <v>79</v>
      </c>
      <c r="H110" s="21" t="s">
        <v>46</v>
      </c>
      <c r="I110" s="21"/>
      <c r="J110" s="21"/>
      <c r="K110" s="15"/>
    </row>
    <row r="111" spans="1:11">
      <c r="A111" s="4"/>
      <c r="B111" s="4"/>
      <c r="C111" s="4"/>
      <c r="D111" s="21" t="s">
        <v>43</v>
      </c>
      <c r="E111" s="21" t="s">
        <v>15</v>
      </c>
      <c r="F111" s="21" t="s">
        <v>81</v>
      </c>
      <c r="G111" s="21" t="s">
        <v>82</v>
      </c>
      <c r="H111" s="21" t="s">
        <v>46</v>
      </c>
      <c r="I111" s="40" t="s">
        <v>121</v>
      </c>
      <c r="J111" s="21"/>
      <c r="K111" s="21"/>
    </row>
    <row r="112" spans="1:11">
      <c r="A112" s="21" t="s">
        <v>167</v>
      </c>
      <c r="B112" s="21" t="s">
        <v>168</v>
      </c>
      <c r="C112" s="21" t="s">
        <v>84</v>
      </c>
      <c r="D112" s="21" t="s">
        <v>43</v>
      </c>
      <c r="E112" s="21" t="s">
        <v>15</v>
      </c>
      <c r="F112" s="21" t="s">
        <v>84</v>
      </c>
      <c r="G112" s="21" t="s">
        <v>85</v>
      </c>
      <c r="H112" s="21" t="s">
        <v>46</v>
      </c>
      <c r="I112" s="21"/>
      <c r="J112" s="21"/>
      <c r="K112" s="15"/>
    </row>
    <row r="113" spans="1:11" s="79" customFormat="1" ht="30" customHeight="1">
      <c r="A113" s="74" t="s">
        <v>167</v>
      </c>
      <c r="B113" s="74" t="s">
        <v>178</v>
      </c>
      <c r="C113" s="74" t="s">
        <v>179</v>
      </c>
      <c r="D113" s="75" t="s">
        <v>43</v>
      </c>
      <c r="E113" s="75" t="s">
        <v>15</v>
      </c>
      <c r="F113" s="75" t="s">
        <v>87</v>
      </c>
      <c r="G113" s="75" t="s">
        <v>88</v>
      </c>
      <c r="H113" s="75" t="s">
        <v>46</v>
      </c>
      <c r="I113" s="75"/>
      <c r="J113" s="75" t="s">
        <v>180</v>
      </c>
      <c r="K113" s="81"/>
    </row>
    <row r="114" spans="1:11">
      <c r="A114" s="21" t="s">
        <v>167</v>
      </c>
      <c r="B114" s="21" t="s">
        <v>168</v>
      </c>
      <c r="C114" s="21" t="s">
        <v>89</v>
      </c>
      <c r="D114" s="21" t="s">
        <v>43</v>
      </c>
      <c r="E114" s="21" t="s">
        <v>15</v>
      </c>
      <c r="F114" s="21" t="s">
        <v>89</v>
      </c>
      <c r="G114" s="21" t="s">
        <v>90</v>
      </c>
      <c r="H114" s="21" t="s">
        <v>46</v>
      </c>
      <c r="I114" s="21"/>
      <c r="J114" s="21"/>
      <c r="K114" s="15"/>
    </row>
    <row r="115" spans="1:11">
      <c r="A115" s="9"/>
      <c r="B115" s="9"/>
      <c r="C115" s="9"/>
      <c r="D115" s="21" t="s">
        <v>43</v>
      </c>
      <c r="E115" s="21" t="s">
        <v>15</v>
      </c>
      <c r="F115" s="21" t="s">
        <v>91</v>
      </c>
      <c r="G115" s="21" t="s">
        <v>92</v>
      </c>
      <c r="H115" s="21" t="s">
        <v>46</v>
      </c>
      <c r="I115" s="21" t="s">
        <v>121</v>
      </c>
      <c r="J115" s="21"/>
      <c r="K115" s="15"/>
    </row>
    <row r="116" spans="1:11">
      <c r="A116" s="9"/>
      <c r="B116" s="9"/>
      <c r="C116" s="9"/>
      <c r="D116" s="21" t="s">
        <v>43</v>
      </c>
      <c r="E116" s="21" t="s">
        <v>15</v>
      </c>
      <c r="F116" s="21" t="s">
        <v>93</v>
      </c>
      <c r="G116" s="21" t="s">
        <v>94</v>
      </c>
      <c r="H116" s="21" t="s">
        <v>86</v>
      </c>
      <c r="I116" s="21" t="s">
        <v>121</v>
      </c>
      <c r="J116" s="21"/>
      <c r="K116" s="15"/>
    </row>
    <row r="117" spans="1:11">
      <c r="A117" s="15" t="s">
        <v>167</v>
      </c>
      <c r="B117" s="15" t="s">
        <v>168</v>
      </c>
      <c r="C117" s="15" t="s">
        <v>95</v>
      </c>
      <c r="D117" s="21" t="s">
        <v>43</v>
      </c>
      <c r="E117" s="21" t="s">
        <v>15</v>
      </c>
      <c r="F117" s="21" t="s">
        <v>95</v>
      </c>
      <c r="G117" s="21" t="s">
        <v>96</v>
      </c>
      <c r="H117" s="21" t="s">
        <v>46</v>
      </c>
      <c r="I117" s="21"/>
      <c r="J117" s="21"/>
      <c r="K117" s="15"/>
    </row>
    <row r="118" spans="1:11" ht="88.5">
      <c r="A118" s="15" t="s">
        <v>167</v>
      </c>
      <c r="B118" s="15" t="s">
        <v>168</v>
      </c>
      <c r="C118" s="15" t="s">
        <v>95</v>
      </c>
      <c r="D118" s="21" t="s">
        <v>43</v>
      </c>
      <c r="E118" s="21" t="s">
        <v>15</v>
      </c>
      <c r="F118" s="21" t="s">
        <v>98</v>
      </c>
      <c r="G118" s="21" t="s">
        <v>99</v>
      </c>
      <c r="H118" s="21" t="s">
        <v>86</v>
      </c>
      <c r="I118" s="21"/>
      <c r="J118" s="40" t="s">
        <v>181</v>
      </c>
      <c r="K118" s="15"/>
    </row>
    <row r="119" spans="1:11">
      <c r="A119" s="9"/>
      <c r="B119" s="9"/>
      <c r="C119" s="9"/>
      <c r="D119" s="21" t="s">
        <v>43</v>
      </c>
      <c r="E119" s="21" t="s">
        <v>15</v>
      </c>
      <c r="F119" s="21" t="s">
        <v>100</v>
      </c>
      <c r="G119" s="21" t="s">
        <v>101</v>
      </c>
      <c r="H119" s="21" t="s">
        <v>46</v>
      </c>
      <c r="I119" s="21" t="s">
        <v>121</v>
      </c>
      <c r="J119" s="21"/>
      <c r="K119" s="21"/>
    </row>
    <row r="120" spans="1:11">
      <c r="A120" s="9"/>
      <c r="B120" s="9"/>
      <c r="C120" s="9"/>
      <c r="D120" s="21" t="s">
        <v>43</v>
      </c>
      <c r="E120" s="21" t="s">
        <v>15</v>
      </c>
      <c r="F120" s="21" t="s">
        <v>102</v>
      </c>
      <c r="G120" s="21" t="s">
        <v>103</v>
      </c>
      <c r="H120" s="21" t="s">
        <v>86</v>
      </c>
      <c r="I120" s="21" t="s">
        <v>121</v>
      </c>
      <c r="J120" s="21"/>
      <c r="K120" s="21"/>
    </row>
    <row r="121" spans="1:11">
      <c r="A121" s="15" t="s">
        <v>167</v>
      </c>
      <c r="B121" s="15" t="s">
        <v>168</v>
      </c>
      <c r="C121" s="15" t="s">
        <v>104</v>
      </c>
      <c r="D121" s="21" t="s">
        <v>43</v>
      </c>
      <c r="E121" s="21" t="s">
        <v>15</v>
      </c>
      <c r="F121" s="21" t="s">
        <v>104</v>
      </c>
      <c r="G121" s="21" t="s">
        <v>105</v>
      </c>
      <c r="H121" s="21" t="s">
        <v>86</v>
      </c>
      <c r="I121" s="21"/>
      <c r="J121" s="40"/>
      <c r="K121" s="15"/>
    </row>
    <row r="122" spans="1:11">
      <c r="A122" s="15" t="s">
        <v>167</v>
      </c>
      <c r="B122" s="15" t="s">
        <v>168</v>
      </c>
      <c r="C122" s="15" t="s">
        <v>106</v>
      </c>
      <c r="D122" s="21" t="s">
        <v>43</v>
      </c>
      <c r="E122" s="21" t="s">
        <v>15</v>
      </c>
      <c r="F122" s="21" t="s">
        <v>106</v>
      </c>
      <c r="G122" s="21"/>
      <c r="H122" s="21" t="s">
        <v>86</v>
      </c>
      <c r="I122" s="21" t="s">
        <v>121</v>
      </c>
      <c r="J122" s="21"/>
      <c r="K122" s="21"/>
    </row>
    <row r="123" spans="1:11">
      <c r="A123" s="9"/>
      <c r="B123" s="9"/>
      <c r="C123" s="9"/>
      <c r="D123" s="21" t="s">
        <v>43</v>
      </c>
      <c r="E123" s="21" t="s">
        <v>15</v>
      </c>
      <c r="F123" s="21" t="s">
        <v>107</v>
      </c>
      <c r="G123" s="21"/>
      <c r="H123" s="21" t="s">
        <v>86</v>
      </c>
      <c r="I123" s="21" t="s">
        <v>121</v>
      </c>
      <c r="J123" s="21"/>
      <c r="K123" s="21"/>
    </row>
    <row r="124" spans="1:11">
      <c r="A124" s="21" t="s">
        <v>167</v>
      </c>
      <c r="B124" s="21" t="s">
        <v>168</v>
      </c>
      <c r="C124" s="21" t="s">
        <v>108</v>
      </c>
      <c r="D124" s="21" t="s">
        <v>43</v>
      </c>
      <c r="E124" s="21" t="s">
        <v>15</v>
      </c>
      <c r="F124" s="21" t="s">
        <v>109</v>
      </c>
      <c r="G124" s="21" t="s">
        <v>110</v>
      </c>
      <c r="H124" s="21" t="s">
        <v>46</v>
      </c>
      <c r="I124" s="21"/>
      <c r="J124" s="21"/>
      <c r="K124" s="15"/>
    </row>
    <row r="125" spans="1:11" ht="24">
      <c r="A125" s="21" t="s">
        <v>167</v>
      </c>
      <c r="B125" s="21" t="s">
        <v>168</v>
      </c>
      <c r="C125" s="21" t="s">
        <v>182</v>
      </c>
      <c r="D125" s="21" t="s">
        <v>43</v>
      </c>
      <c r="E125" s="21" t="s">
        <v>15</v>
      </c>
      <c r="F125" s="21" t="s">
        <v>112</v>
      </c>
      <c r="G125" s="21" t="s">
        <v>183</v>
      </c>
      <c r="H125" s="21" t="s">
        <v>46</v>
      </c>
      <c r="I125" s="21"/>
      <c r="J125" s="21"/>
      <c r="K125" s="29" t="s">
        <v>184</v>
      </c>
    </row>
    <row r="126" spans="1:11" ht="72">
      <c r="A126" s="21" t="s">
        <v>167</v>
      </c>
      <c r="B126" s="21" t="s">
        <v>185</v>
      </c>
      <c r="C126" s="21" t="s">
        <v>186</v>
      </c>
      <c r="D126" s="21" t="s">
        <v>43</v>
      </c>
      <c r="E126" s="21" t="s">
        <v>15</v>
      </c>
      <c r="F126" s="21" t="s">
        <v>114</v>
      </c>
      <c r="G126" s="21" t="s">
        <v>187</v>
      </c>
      <c r="H126" s="21" t="s">
        <v>46</v>
      </c>
      <c r="I126" s="21" t="s">
        <v>121</v>
      </c>
      <c r="J126" s="40" t="s">
        <v>188</v>
      </c>
      <c r="K126" s="40" t="s">
        <v>189</v>
      </c>
    </row>
    <row r="127" spans="1:11">
      <c r="A127" s="4"/>
      <c r="B127" s="4"/>
      <c r="C127" s="4"/>
      <c r="D127" s="21" t="s">
        <v>43</v>
      </c>
      <c r="E127" s="21" t="s">
        <v>15</v>
      </c>
      <c r="F127" s="21" t="s">
        <v>117</v>
      </c>
      <c r="G127" s="21" t="s">
        <v>118</v>
      </c>
      <c r="H127" s="21" t="s">
        <v>46</v>
      </c>
      <c r="I127" s="21" t="s">
        <v>121</v>
      </c>
      <c r="J127" s="21"/>
      <c r="K127" s="21"/>
    </row>
    <row r="128" spans="1:11">
      <c r="A128" s="4"/>
      <c r="B128" s="4"/>
      <c r="C128" s="4"/>
      <c r="D128" s="21" t="s">
        <v>43</v>
      </c>
      <c r="E128" s="21" t="s">
        <v>15</v>
      </c>
      <c r="F128" s="21" t="s">
        <v>119</v>
      </c>
      <c r="G128" s="21" t="s">
        <v>120</v>
      </c>
      <c r="H128" s="21" t="s">
        <v>65</v>
      </c>
      <c r="I128" s="21" t="s">
        <v>121</v>
      </c>
      <c r="J128" s="21"/>
      <c r="K128" s="21"/>
    </row>
    <row r="129" spans="1:11">
      <c r="A129" s="4"/>
      <c r="B129" s="4"/>
      <c r="C129" s="4"/>
      <c r="D129" s="22" t="s">
        <v>43</v>
      </c>
      <c r="E129" s="22" t="s">
        <v>15</v>
      </c>
      <c r="F129" s="22" t="s">
        <v>122</v>
      </c>
      <c r="G129" s="22" t="s">
        <v>123</v>
      </c>
      <c r="H129" s="22" t="s">
        <v>46</v>
      </c>
      <c r="I129" s="22" t="s">
        <v>121</v>
      </c>
      <c r="J129" s="22"/>
      <c r="K129" s="22"/>
    </row>
    <row r="130" spans="1:11">
      <c r="A130" s="22" t="s">
        <v>167</v>
      </c>
      <c r="B130" s="22" t="s">
        <v>168</v>
      </c>
      <c r="C130" s="22" t="s">
        <v>125</v>
      </c>
      <c r="D130" s="21" t="s">
        <v>43</v>
      </c>
      <c r="E130" s="21" t="s">
        <v>15</v>
      </c>
      <c r="F130" s="22" t="s">
        <v>125</v>
      </c>
      <c r="G130" s="21" t="s">
        <v>126</v>
      </c>
      <c r="H130" s="21" t="s">
        <v>65</v>
      </c>
      <c r="I130" s="21"/>
      <c r="J130" s="21"/>
      <c r="K130" s="15"/>
    </row>
    <row r="131" spans="1:11">
      <c r="A131" s="4"/>
      <c r="B131" s="4"/>
      <c r="C131" s="4"/>
      <c r="D131" s="22" t="s">
        <v>43</v>
      </c>
      <c r="E131" s="22" t="s">
        <v>15</v>
      </c>
      <c r="F131" s="21" t="s">
        <v>127</v>
      </c>
      <c r="G131" s="22" t="s">
        <v>128</v>
      </c>
      <c r="H131" s="22" t="s">
        <v>65</v>
      </c>
      <c r="I131" s="22" t="s">
        <v>121</v>
      </c>
      <c r="J131" s="22"/>
      <c r="K131" s="22"/>
    </row>
    <row r="132" spans="1:11">
      <c r="A132" s="4"/>
      <c r="B132" s="4"/>
      <c r="C132" s="4"/>
      <c r="D132" s="22" t="s">
        <v>43</v>
      </c>
      <c r="E132" s="22" t="s">
        <v>15</v>
      </c>
      <c r="F132" s="21" t="s">
        <v>129</v>
      </c>
      <c r="G132" s="22" t="s">
        <v>130</v>
      </c>
      <c r="H132" s="22" t="s">
        <v>65</v>
      </c>
      <c r="I132" s="22" t="s">
        <v>121</v>
      </c>
      <c r="J132" s="22"/>
      <c r="K132" s="22"/>
    </row>
    <row r="133" spans="1:11">
      <c r="A133" s="4"/>
      <c r="B133" s="4"/>
      <c r="C133" s="4"/>
      <c r="D133" s="22" t="s">
        <v>43</v>
      </c>
      <c r="E133" s="22" t="s">
        <v>15</v>
      </c>
      <c r="F133" s="21" t="s">
        <v>131</v>
      </c>
      <c r="G133" s="22" t="s">
        <v>132</v>
      </c>
      <c r="H133" s="22" t="s">
        <v>65</v>
      </c>
      <c r="I133" s="22" t="s">
        <v>121</v>
      </c>
      <c r="J133" s="22"/>
      <c r="K133" s="22"/>
    </row>
    <row r="134" spans="1:11">
      <c r="A134" s="4"/>
      <c r="B134" s="4"/>
      <c r="C134" s="4"/>
      <c r="D134" s="22" t="s">
        <v>43</v>
      </c>
      <c r="E134" s="22" t="s">
        <v>15</v>
      </c>
      <c r="F134" s="22" t="s">
        <v>133</v>
      </c>
      <c r="G134" s="22"/>
      <c r="H134" s="22" t="s">
        <v>65</v>
      </c>
      <c r="I134" s="22" t="s">
        <v>121</v>
      </c>
      <c r="J134" s="22"/>
      <c r="K134" s="22"/>
    </row>
    <row r="135" spans="1:11">
      <c r="A135" s="4"/>
      <c r="B135" s="4"/>
      <c r="C135" s="4"/>
      <c r="D135" s="22" t="s">
        <v>43</v>
      </c>
      <c r="E135" s="22" t="s">
        <v>15</v>
      </c>
      <c r="F135" s="22" t="s">
        <v>134</v>
      </c>
      <c r="G135" s="22"/>
      <c r="H135" s="22" t="s">
        <v>65</v>
      </c>
      <c r="I135" s="22" t="s">
        <v>121</v>
      </c>
      <c r="J135" s="22"/>
      <c r="K135" s="22"/>
    </row>
    <row r="136" spans="1:11">
      <c r="A136" s="4"/>
      <c r="B136" s="4"/>
      <c r="C136" s="4"/>
      <c r="D136" s="22" t="s">
        <v>43</v>
      </c>
      <c r="E136" s="22" t="s">
        <v>15</v>
      </c>
      <c r="F136" s="22" t="s">
        <v>135</v>
      </c>
      <c r="G136" s="22" t="s">
        <v>136</v>
      </c>
      <c r="H136" s="22" t="s">
        <v>65</v>
      </c>
      <c r="I136" s="22" t="s">
        <v>121</v>
      </c>
      <c r="J136" s="22"/>
      <c r="K136" s="22"/>
    </row>
    <row r="137" spans="1:11">
      <c r="A137" s="22" t="s">
        <v>167</v>
      </c>
      <c r="B137" s="22" t="s">
        <v>168</v>
      </c>
      <c r="C137" s="22" t="s">
        <v>190</v>
      </c>
      <c r="D137" s="56" t="s">
        <v>43</v>
      </c>
      <c r="E137" s="56" t="s">
        <v>15</v>
      </c>
      <c r="F137" s="56" t="s">
        <v>137</v>
      </c>
      <c r="G137" s="56" t="s">
        <v>138</v>
      </c>
      <c r="H137" s="56" t="s">
        <v>65</v>
      </c>
      <c r="I137" s="47"/>
      <c r="J137" s="47"/>
      <c r="K137" s="47"/>
    </row>
    <row r="138" spans="1:11" ht="12.75" customHeight="1">
      <c r="A138" s="4"/>
      <c r="B138" s="4"/>
      <c r="C138" s="4"/>
      <c r="D138" s="22" t="s">
        <v>43</v>
      </c>
      <c r="E138" s="22" t="s">
        <v>15</v>
      </c>
      <c r="F138" s="22" t="s">
        <v>140</v>
      </c>
      <c r="G138" s="22" t="s">
        <v>141</v>
      </c>
      <c r="H138" s="22" t="s">
        <v>65</v>
      </c>
      <c r="I138" s="22" t="s">
        <v>121</v>
      </c>
      <c r="J138" s="22"/>
      <c r="K138" s="46"/>
    </row>
    <row r="139" spans="1:11" ht="12.75" customHeight="1">
      <c r="A139" s="4"/>
      <c r="B139" s="4"/>
      <c r="C139" s="4"/>
      <c r="D139" s="22" t="s">
        <v>43</v>
      </c>
      <c r="E139" s="22" t="s">
        <v>15</v>
      </c>
      <c r="F139" s="22" t="s">
        <v>144</v>
      </c>
      <c r="G139" s="22" t="s">
        <v>145</v>
      </c>
      <c r="H139" s="22" t="s">
        <v>65</v>
      </c>
      <c r="I139" s="22" t="s">
        <v>121</v>
      </c>
      <c r="J139" s="22"/>
      <c r="K139" s="46"/>
    </row>
    <row r="140" spans="1:11" ht="60">
      <c r="A140" s="22" t="s">
        <v>167</v>
      </c>
      <c r="B140" s="22" t="s">
        <v>168</v>
      </c>
      <c r="C140" s="22" t="s">
        <v>191</v>
      </c>
      <c r="D140" s="22" t="s">
        <v>43</v>
      </c>
      <c r="E140" s="22" t="s">
        <v>15</v>
      </c>
      <c r="F140" s="22" t="s">
        <v>147</v>
      </c>
      <c r="G140" s="22" t="s">
        <v>148</v>
      </c>
      <c r="H140" s="22" t="s">
        <v>65</v>
      </c>
      <c r="I140" s="22" t="s">
        <v>192</v>
      </c>
      <c r="J140" s="77" t="s">
        <v>193</v>
      </c>
      <c r="K140" s="46" t="s">
        <v>143</v>
      </c>
    </row>
    <row r="141" spans="1:11" s="78" customFormat="1">
      <c r="A141" s="56" t="s">
        <v>167</v>
      </c>
      <c r="B141" s="56" t="s">
        <v>168</v>
      </c>
      <c r="C141" s="56" t="s">
        <v>194</v>
      </c>
      <c r="D141" s="56" t="s">
        <v>43</v>
      </c>
      <c r="E141" s="56" t="s">
        <v>15</v>
      </c>
      <c r="F141" s="56" t="s">
        <v>150</v>
      </c>
      <c r="G141" s="56"/>
      <c r="H141" s="56" t="s">
        <v>151</v>
      </c>
      <c r="I141" s="56"/>
      <c r="J141" s="77" t="s">
        <v>195</v>
      </c>
      <c r="K141" s="77"/>
    </row>
    <row r="142" spans="1:11" s="78" customFormat="1">
      <c r="A142" s="56" t="s">
        <v>167</v>
      </c>
      <c r="B142" s="56" t="s">
        <v>168</v>
      </c>
      <c r="C142" s="56" t="s">
        <v>194</v>
      </c>
      <c r="D142" s="56" t="s">
        <v>43</v>
      </c>
      <c r="E142" s="56" t="s">
        <v>15</v>
      </c>
      <c r="F142" s="56" t="s">
        <v>152</v>
      </c>
      <c r="G142" s="56"/>
      <c r="H142" s="56" t="s">
        <v>151</v>
      </c>
      <c r="I142" s="56"/>
      <c r="J142" s="77" t="s">
        <v>196</v>
      </c>
      <c r="K142" s="77"/>
    </row>
    <row r="143" spans="1:11" s="78" customFormat="1" ht="24">
      <c r="A143" s="56" t="s">
        <v>167</v>
      </c>
      <c r="B143" s="56" t="s">
        <v>168</v>
      </c>
      <c r="C143" s="77" t="s">
        <v>197</v>
      </c>
      <c r="D143" s="56" t="s">
        <v>43</v>
      </c>
      <c r="E143" s="56" t="s">
        <v>15</v>
      </c>
      <c r="F143" s="56" t="s">
        <v>153</v>
      </c>
      <c r="G143" s="56"/>
      <c r="H143" s="56" t="s">
        <v>65</v>
      </c>
      <c r="I143" s="56"/>
      <c r="J143" s="77" t="s">
        <v>198</v>
      </c>
      <c r="K143" s="77"/>
    </row>
    <row r="144" spans="1:11">
      <c r="A144" s="4"/>
      <c r="B144" s="4"/>
      <c r="C144" s="4"/>
      <c r="D144" s="22" t="s">
        <v>43</v>
      </c>
      <c r="E144" s="22" t="s">
        <v>15</v>
      </c>
      <c r="F144" s="22" t="s">
        <v>154</v>
      </c>
      <c r="G144" s="22" t="s">
        <v>155</v>
      </c>
      <c r="H144" s="22" t="s">
        <v>46</v>
      </c>
      <c r="I144" s="22" t="s">
        <v>121</v>
      </c>
      <c r="J144" s="65"/>
      <c r="K144" s="46"/>
    </row>
    <row r="145" spans="1:11">
      <c r="A145" s="22" t="s">
        <v>167</v>
      </c>
      <c r="B145" s="22" t="s">
        <v>168</v>
      </c>
      <c r="C145" s="22" t="s">
        <v>156</v>
      </c>
      <c r="D145" s="22" t="s">
        <v>43</v>
      </c>
      <c r="E145" s="22" t="s">
        <v>15</v>
      </c>
      <c r="F145" s="22" t="s">
        <v>156</v>
      </c>
      <c r="G145" s="22" t="s">
        <v>157</v>
      </c>
      <c r="H145" s="22" t="s">
        <v>46</v>
      </c>
      <c r="I145" s="22" t="s">
        <v>121</v>
      </c>
      <c r="J145" s="65"/>
      <c r="K145" s="46"/>
    </row>
    <row r="146" spans="1:11">
      <c r="A146" s="4"/>
      <c r="B146" s="4"/>
      <c r="C146" s="4"/>
      <c r="D146" s="21" t="s">
        <v>43</v>
      </c>
      <c r="E146" s="21" t="s">
        <v>15</v>
      </c>
      <c r="F146" s="21" t="s">
        <v>158</v>
      </c>
      <c r="G146" s="21" t="s">
        <v>159</v>
      </c>
      <c r="H146" s="21" t="s">
        <v>46</v>
      </c>
      <c r="I146" s="21" t="s">
        <v>199</v>
      </c>
      <c r="J146" s="21"/>
      <c r="K146" s="15"/>
    </row>
    <row r="147" spans="1:11">
      <c r="A147" s="48" t="s">
        <v>200</v>
      </c>
      <c r="B147" s="48" t="s">
        <v>201</v>
      </c>
      <c r="C147" s="48" t="s">
        <v>50</v>
      </c>
      <c r="D147" s="48" t="s">
        <v>43</v>
      </c>
      <c r="E147" s="48" t="s">
        <v>15</v>
      </c>
      <c r="F147" s="48" t="s">
        <v>50</v>
      </c>
      <c r="G147" s="48" t="s">
        <v>51</v>
      </c>
      <c r="H147" s="48" t="s">
        <v>46</v>
      </c>
      <c r="I147" s="48"/>
      <c r="J147" s="48"/>
      <c r="K147" s="48"/>
    </row>
    <row r="148" spans="1:11">
      <c r="A148" s="48" t="s">
        <v>200</v>
      </c>
      <c r="B148" s="48" t="s">
        <v>201</v>
      </c>
      <c r="C148" s="48" t="s">
        <v>202</v>
      </c>
      <c r="D148" s="48" t="s">
        <v>43</v>
      </c>
      <c r="E148" s="48" t="s">
        <v>15</v>
      </c>
      <c r="F148" s="48" t="s">
        <v>52</v>
      </c>
      <c r="G148" s="48" t="s">
        <v>53</v>
      </c>
      <c r="H148" s="48" t="s">
        <v>46</v>
      </c>
      <c r="I148" s="48"/>
      <c r="J148" s="48"/>
      <c r="K148" s="48"/>
    </row>
    <row r="149" spans="1:11">
      <c r="A149" s="48"/>
      <c r="B149" s="48"/>
      <c r="C149" s="48"/>
      <c r="D149" s="48" t="s">
        <v>43</v>
      </c>
      <c r="E149" s="48" t="s">
        <v>15</v>
      </c>
      <c r="F149" s="48" t="s">
        <v>55</v>
      </c>
      <c r="G149" s="48" t="s">
        <v>56</v>
      </c>
      <c r="H149" s="48" t="s">
        <v>46</v>
      </c>
      <c r="I149" s="48"/>
      <c r="J149" s="48"/>
      <c r="K149" s="48"/>
    </row>
    <row r="150" spans="1:11">
      <c r="A150" s="48"/>
      <c r="B150" s="48"/>
      <c r="C150" s="48"/>
      <c r="D150" s="48" t="s">
        <v>43</v>
      </c>
      <c r="E150" s="48" t="s">
        <v>15</v>
      </c>
      <c r="F150" s="48" t="s">
        <v>58</v>
      </c>
      <c r="G150" s="48" t="s">
        <v>59</v>
      </c>
      <c r="H150" s="48" t="s">
        <v>46</v>
      </c>
      <c r="I150" s="48"/>
      <c r="J150" s="48"/>
      <c r="K150" s="48"/>
    </row>
    <row r="151" spans="1:11">
      <c r="A151" s="4"/>
      <c r="B151" s="4"/>
      <c r="C151" s="4"/>
      <c r="D151" s="48" t="s">
        <v>43</v>
      </c>
      <c r="E151" s="48" t="s">
        <v>15</v>
      </c>
      <c r="F151" s="48" t="s">
        <v>61</v>
      </c>
      <c r="G151" s="48" t="s">
        <v>62</v>
      </c>
      <c r="H151" s="48" t="s">
        <v>46</v>
      </c>
      <c r="I151" s="48" t="s">
        <v>121</v>
      </c>
      <c r="J151" s="48"/>
      <c r="K151" s="48"/>
    </row>
    <row r="152" spans="1:11">
      <c r="A152" s="4"/>
      <c r="B152" s="4"/>
      <c r="C152" s="4"/>
      <c r="D152" s="48" t="s">
        <v>43</v>
      </c>
      <c r="E152" s="48" t="s">
        <v>15</v>
      </c>
      <c r="F152" s="48" t="s">
        <v>63</v>
      </c>
      <c r="G152" s="48" t="s">
        <v>64</v>
      </c>
      <c r="H152" s="48" t="s">
        <v>65</v>
      </c>
      <c r="I152" s="49" t="s">
        <v>121</v>
      </c>
      <c r="J152" s="49"/>
      <c r="K152" s="48"/>
    </row>
    <row r="153" spans="1:11">
      <c r="A153" s="48" t="s">
        <v>200</v>
      </c>
      <c r="B153" s="48" t="s">
        <v>201</v>
      </c>
      <c r="C153" s="48" t="s">
        <v>67</v>
      </c>
      <c r="D153" s="48" t="s">
        <v>43</v>
      </c>
      <c r="E153" s="48" t="s">
        <v>15</v>
      </c>
      <c r="F153" s="48" t="s">
        <v>67</v>
      </c>
      <c r="G153" s="48" t="s">
        <v>68</v>
      </c>
      <c r="H153" s="48" t="s">
        <v>46</v>
      </c>
      <c r="I153" s="48"/>
      <c r="J153" s="48"/>
      <c r="K153" s="48"/>
    </row>
    <row r="154" spans="1:11">
      <c r="A154" s="4"/>
      <c r="B154" s="4"/>
      <c r="C154" s="4"/>
      <c r="D154" s="48" t="s">
        <v>43</v>
      </c>
      <c r="E154" s="48" t="s">
        <v>15</v>
      </c>
      <c r="F154" s="48" t="s">
        <v>69</v>
      </c>
      <c r="G154" s="48" t="s">
        <v>70</v>
      </c>
      <c r="H154" s="48" t="s">
        <v>46</v>
      </c>
      <c r="I154" s="48" t="s">
        <v>170</v>
      </c>
      <c r="J154" s="48"/>
      <c r="K154" s="48"/>
    </row>
    <row r="155" spans="1:11">
      <c r="A155" s="4"/>
      <c r="B155" s="4"/>
      <c r="C155" s="4"/>
      <c r="D155" s="48" t="s">
        <v>43</v>
      </c>
      <c r="E155" s="48" t="s">
        <v>15</v>
      </c>
      <c r="F155" s="48" t="s">
        <v>72</v>
      </c>
      <c r="G155" s="48" t="s">
        <v>73</v>
      </c>
      <c r="H155" s="48" t="s">
        <v>46</v>
      </c>
      <c r="I155" s="48" t="s">
        <v>203</v>
      </c>
      <c r="J155" s="48"/>
      <c r="K155" s="48"/>
    </row>
    <row r="156" spans="1:11">
      <c r="A156" s="48" t="s">
        <v>200</v>
      </c>
      <c r="B156" s="48" t="s">
        <v>201</v>
      </c>
      <c r="C156" s="48" t="s">
        <v>204</v>
      </c>
      <c r="D156" s="48" t="s">
        <v>43</v>
      </c>
      <c r="E156" s="48" t="s">
        <v>15</v>
      </c>
      <c r="F156" s="48" t="s">
        <v>75</v>
      </c>
      <c r="G156" s="48" t="s">
        <v>76</v>
      </c>
      <c r="H156" s="48" t="s">
        <v>46</v>
      </c>
      <c r="I156" s="48"/>
      <c r="J156" s="48"/>
      <c r="K156" s="48"/>
    </row>
    <row r="157" spans="1:11">
      <c r="A157" s="48" t="s">
        <v>200</v>
      </c>
      <c r="B157" s="48" t="s">
        <v>201</v>
      </c>
      <c r="C157" s="48" t="s">
        <v>78</v>
      </c>
      <c r="D157" s="48" t="s">
        <v>43</v>
      </c>
      <c r="E157" s="48" t="s">
        <v>15</v>
      </c>
      <c r="F157" s="48" t="s">
        <v>78</v>
      </c>
      <c r="G157" s="48" t="s">
        <v>79</v>
      </c>
      <c r="H157" s="48" t="s">
        <v>46</v>
      </c>
      <c r="I157" s="48"/>
      <c r="J157" s="48"/>
      <c r="K157" s="48"/>
    </row>
    <row r="158" spans="1:11">
      <c r="A158" s="48" t="s">
        <v>200</v>
      </c>
      <c r="B158" s="48" t="s">
        <v>201</v>
      </c>
      <c r="C158" s="48" t="s">
        <v>177</v>
      </c>
      <c r="D158" s="48" t="s">
        <v>43</v>
      </c>
      <c r="E158" s="48" t="s">
        <v>15</v>
      </c>
      <c r="F158" s="48" t="s">
        <v>81</v>
      </c>
      <c r="G158" s="48" t="s">
        <v>82</v>
      </c>
      <c r="H158" s="48" t="s">
        <v>46</v>
      </c>
      <c r="I158" s="49" t="s">
        <v>121</v>
      </c>
      <c r="J158" s="48"/>
      <c r="K158" s="48"/>
    </row>
    <row r="159" spans="1:11">
      <c r="A159" s="48" t="s">
        <v>200</v>
      </c>
      <c r="B159" s="48" t="s">
        <v>201</v>
      </c>
      <c r="C159" s="48" t="s">
        <v>84</v>
      </c>
      <c r="D159" s="48" t="s">
        <v>43</v>
      </c>
      <c r="E159" s="48" t="s">
        <v>15</v>
      </c>
      <c r="F159" s="48" t="s">
        <v>84</v>
      </c>
      <c r="G159" s="48" t="s">
        <v>85</v>
      </c>
      <c r="H159" s="48" t="s">
        <v>46</v>
      </c>
      <c r="I159" s="48"/>
      <c r="J159" s="48"/>
      <c r="K159" s="48"/>
    </row>
    <row r="160" spans="1:11">
      <c r="A160" s="49" t="s">
        <v>200</v>
      </c>
      <c r="B160" s="48" t="s">
        <v>201</v>
      </c>
      <c r="C160" s="49" t="s">
        <v>84</v>
      </c>
      <c r="D160" s="48" t="s">
        <v>43</v>
      </c>
      <c r="E160" s="48" t="s">
        <v>15</v>
      </c>
      <c r="F160" s="48" t="s">
        <v>87</v>
      </c>
      <c r="G160" s="48" t="s">
        <v>88</v>
      </c>
      <c r="H160" s="48" t="s">
        <v>46</v>
      </c>
      <c r="I160" s="48"/>
      <c r="J160" s="48"/>
      <c r="K160" s="48"/>
    </row>
    <row r="161" spans="1:11">
      <c r="A161" s="48" t="s">
        <v>200</v>
      </c>
      <c r="B161" s="48" t="s">
        <v>201</v>
      </c>
      <c r="C161" s="48" t="s">
        <v>89</v>
      </c>
      <c r="D161" s="48" t="s">
        <v>43</v>
      </c>
      <c r="E161" s="48" t="s">
        <v>15</v>
      </c>
      <c r="F161" s="48" t="s">
        <v>89</v>
      </c>
      <c r="G161" s="48" t="s">
        <v>90</v>
      </c>
      <c r="H161" s="48" t="s">
        <v>46</v>
      </c>
      <c r="I161" s="48"/>
      <c r="J161" s="48"/>
      <c r="K161" s="48"/>
    </row>
    <row r="162" spans="1:11">
      <c r="A162" s="4"/>
      <c r="B162" s="4"/>
      <c r="C162" s="4"/>
      <c r="D162" s="48" t="s">
        <v>43</v>
      </c>
      <c r="E162" s="48" t="s">
        <v>15</v>
      </c>
      <c r="F162" s="48" t="s">
        <v>91</v>
      </c>
      <c r="G162" s="48" t="s">
        <v>92</v>
      </c>
      <c r="H162" s="48" t="s">
        <v>46</v>
      </c>
      <c r="I162" s="48" t="s">
        <v>121</v>
      </c>
      <c r="J162" s="48"/>
      <c r="K162" s="48"/>
    </row>
    <row r="163" spans="1:11">
      <c r="A163" s="4"/>
      <c r="B163" s="4"/>
      <c r="C163" s="4"/>
      <c r="D163" s="48" t="s">
        <v>43</v>
      </c>
      <c r="E163" s="48" t="s">
        <v>15</v>
      </c>
      <c r="F163" s="48" t="s">
        <v>93</v>
      </c>
      <c r="G163" s="48" t="s">
        <v>94</v>
      </c>
      <c r="H163" s="48" t="s">
        <v>86</v>
      </c>
      <c r="I163" s="48" t="s">
        <v>121</v>
      </c>
      <c r="J163" s="48"/>
      <c r="K163" s="48"/>
    </row>
    <row r="164" spans="1:11">
      <c r="A164" s="48" t="s">
        <v>200</v>
      </c>
      <c r="B164" s="48" t="s">
        <v>201</v>
      </c>
      <c r="C164" s="48" t="s">
        <v>95</v>
      </c>
      <c r="D164" s="48" t="s">
        <v>43</v>
      </c>
      <c r="E164" s="48" t="s">
        <v>15</v>
      </c>
      <c r="F164" s="48" t="s">
        <v>95</v>
      </c>
      <c r="G164" s="48" t="s">
        <v>96</v>
      </c>
      <c r="H164" s="48" t="s">
        <v>46</v>
      </c>
      <c r="I164" s="48"/>
      <c r="J164" s="48"/>
      <c r="K164" s="48"/>
    </row>
    <row r="165" spans="1:11">
      <c r="A165" s="48" t="s">
        <v>200</v>
      </c>
      <c r="B165" s="48" t="s">
        <v>201</v>
      </c>
      <c r="C165" s="48" t="s">
        <v>95</v>
      </c>
      <c r="D165" s="48" t="s">
        <v>43</v>
      </c>
      <c r="E165" s="48" t="s">
        <v>15</v>
      </c>
      <c r="F165" s="48" t="s">
        <v>98</v>
      </c>
      <c r="G165" s="48" t="s">
        <v>99</v>
      </c>
      <c r="H165" s="48" t="s">
        <v>86</v>
      </c>
      <c r="I165" s="48"/>
      <c r="J165" s="55"/>
      <c r="K165" s="48"/>
    </row>
    <row r="166" spans="1:11">
      <c r="A166" s="4"/>
      <c r="B166" s="4"/>
      <c r="C166" s="4"/>
      <c r="D166" s="48" t="s">
        <v>43</v>
      </c>
      <c r="E166" s="48" t="s">
        <v>15</v>
      </c>
      <c r="F166" s="48" t="s">
        <v>100</v>
      </c>
      <c r="G166" s="48" t="s">
        <v>101</v>
      </c>
      <c r="H166" s="48" t="s">
        <v>46</v>
      </c>
      <c r="I166" s="48" t="s">
        <v>121</v>
      </c>
      <c r="J166" s="48"/>
      <c r="K166" s="48"/>
    </row>
    <row r="167" spans="1:11">
      <c r="A167" s="4"/>
      <c r="B167" s="4"/>
      <c r="C167" s="4"/>
      <c r="D167" s="48" t="s">
        <v>43</v>
      </c>
      <c r="E167" s="48" t="s">
        <v>15</v>
      </c>
      <c r="F167" s="48" t="s">
        <v>102</v>
      </c>
      <c r="G167" s="48" t="s">
        <v>103</v>
      </c>
      <c r="H167" s="48" t="s">
        <v>86</v>
      </c>
      <c r="I167" s="48" t="s">
        <v>121</v>
      </c>
      <c r="J167" s="48"/>
      <c r="K167" s="48"/>
    </row>
    <row r="168" spans="1:11">
      <c r="A168" s="48" t="s">
        <v>200</v>
      </c>
      <c r="B168" s="48" t="s">
        <v>201</v>
      </c>
      <c r="C168" s="48" t="s">
        <v>104</v>
      </c>
      <c r="D168" s="48" t="s">
        <v>43</v>
      </c>
      <c r="E168" s="48" t="s">
        <v>15</v>
      </c>
      <c r="F168" s="48" t="s">
        <v>104</v>
      </c>
      <c r="G168" s="48" t="s">
        <v>105</v>
      </c>
      <c r="H168" s="48" t="s">
        <v>86</v>
      </c>
      <c r="I168" s="48"/>
      <c r="J168" s="55"/>
      <c r="K168" s="51"/>
    </row>
    <row r="169" spans="1:11">
      <c r="A169" s="4"/>
      <c r="B169" s="4"/>
      <c r="C169" s="4"/>
      <c r="D169" s="48" t="s">
        <v>43</v>
      </c>
      <c r="E169" s="48" t="s">
        <v>15</v>
      </c>
      <c r="F169" s="48" t="s">
        <v>106</v>
      </c>
      <c r="G169" s="48"/>
      <c r="H169" s="48" t="s">
        <v>86</v>
      </c>
      <c r="I169" s="48" t="s">
        <v>121</v>
      </c>
      <c r="J169" s="51"/>
      <c r="K169" s="51"/>
    </row>
    <row r="170" spans="1:11">
      <c r="A170" s="4"/>
      <c r="B170" s="4"/>
      <c r="C170" s="4"/>
      <c r="D170" s="48" t="s">
        <v>43</v>
      </c>
      <c r="E170" s="48" t="s">
        <v>15</v>
      </c>
      <c r="F170" s="48" t="s">
        <v>107</v>
      </c>
      <c r="G170" s="48"/>
      <c r="H170" s="48" t="s">
        <v>86</v>
      </c>
      <c r="I170" s="48" t="s">
        <v>121</v>
      </c>
      <c r="J170" s="51"/>
      <c r="K170" s="51"/>
    </row>
    <row r="171" spans="1:11">
      <c r="A171" s="48" t="s">
        <v>200</v>
      </c>
      <c r="B171" s="48" t="s">
        <v>201</v>
      </c>
      <c r="C171" s="48" t="s">
        <v>108</v>
      </c>
      <c r="D171" s="48" t="s">
        <v>43</v>
      </c>
      <c r="E171" s="48" t="s">
        <v>15</v>
      </c>
      <c r="F171" s="48" t="s">
        <v>109</v>
      </c>
      <c r="G171" s="48" t="s">
        <v>110</v>
      </c>
      <c r="H171" s="48" t="s">
        <v>46</v>
      </c>
      <c r="I171" s="48"/>
      <c r="J171" s="51"/>
      <c r="K171" s="51"/>
    </row>
    <row r="172" spans="1:11">
      <c r="A172" s="48" t="s">
        <v>200</v>
      </c>
      <c r="B172" s="48" t="s">
        <v>201</v>
      </c>
      <c r="C172" s="48" t="s">
        <v>205</v>
      </c>
      <c r="D172" s="48" t="s">
        <v>43</v>
      </c>
      <c r="E172" s="48" t="s">
        <v>15</v>
      </c>
      <c r="F172" s="48" t="s">
        <v>112</v>
      </c>
      <c r="G172" s="48" t="s">
        <v>183</v>
      </c>
      <c r="H172" s="48" t="s">
        <v>46</v>
      </c>
      <c r="I172" s="48"/>
      <c r="J172" s="51"/>
      <c r="K172" s="55"/>
    </row>
    <row r="173" spans="1:11">
      <c r="A173" s="48" t="s">
        <v>200</v>
      </c>
      <c r="B173" s="48" t="s">
        <v>201</v>
      </c>
      <c r="C173" s="48" t="s">
        <v>186</v>
      </c>
      <c r="D173" s="48" t="s">
        <v>43</v>
      </c>
      <c r="E173" s="48" t="s">
        <v>15</v>
      </c>
      <c r="F173" s="48" t="s">
        <v>114</v>
      </c>
      <c r="G173" s="48" t="s">
        <v>187</v>
      </c>
      <c r="H173" s="48" t="s">
        <v>46</v>
      </c>
      <c r="I173" s="48"/>
      <c r="J173" s="55"/>
      <c r="K173" s="55"/>
    </row>
    <row r="174" spans="1:11">
      <c r="A174" s="4"/>
      <c r="B174" s="4"/>
      <c r="C174" s="4"/>
      <c r="D174" s="48" t="s">
        <v>43</v>
      </c>
      <c r="E174" s="48" t="s">
        <v>15</v>
      </c>
      <c r="F174" s="48" t="s">
        <v>117</v>
      </c>
      <c r="G174" s="48" t="s">
        <v>118</v>
      </c>
      <c r="H174" s="48" t="s">
        <v>46</v>
      </c>
      <c r="I174" s="48" t="s">
        <v>121</v>
      </c>
      <c r="J174" s="48"/>
      <c r="K174" s="48"/>
    </row>
    <row r="175" spans="1:11">
      <c r="A175" s="4"/>
      <c r="B175" s="4"/>
      <c r="C175" s="4"/>
      <c r="D175" s="48" t="s">
        <v>43</v>
      </c>
      <c r="E175" s="48" t="s">
        <v>15</v>
      </c>
      <c r="F175" s="48" t="s">
        <v>119</v>
      </c>
      <c r="G175" s="48" t="s">
        <v>120</v>
      </c>
      <c r="H175" s="48" t="s">
        <v>65</v>
      </c>
      <c r="I175" s="48" t="s">
        <v>121</v>
      </c>
      <c r="J175" s="48"/>
      <c r="K175" s="48"/>
    </row>
    <row r="176" spans="1:11">
      <c r="A176" s="4"/>
      <c r="B176" s="4"/>
      <c r="C176" s="4"/>
      <c r="D176" s="50" t="s">
        <v>43</v>
      </c>
      <c r="E176" s="50" t="s">
        <v>15</v>
      </c>
      <c r="F176" s="50" t="s">
        <v>122</v>
      </c>
      <c r="G176" s="50" t="s">
        <v>123</v>
      </c>
      <c r="H176" s="50" t="s">
        <v>46</v>
      </c>
      <c r="I176" s="50" t="s">
        <v>121</v>
      </c>
      <c r="J176" s="50"/>
      <c r="K176" s="50"/>
    </row>
    <row r="177" spans="1:11">
      <c r="A177" s="48" t="s">
        <v>200</v>
      </c>
      <c r="B177" s="48" t="s">
        <v>201</v>
      </c>
      <c r="C177" s="50" t="s">
        <v>125</v>
      </c>
      <c r="D177" s="48" t="s">
        <v>43</v>
      </c>
      <c r="E177" s="48" t="s">
        <v>15</v>
      </c>
      <c r="F177" s="50" t="s">
        <v>125</v>
      </c>
      <c r="G177" s="48" t="s">
        <v>126</v>
      </c>
      <c r="H177" s="48" t="s">
        <v>65</v>
      </c>
      <c r="I177" s="48"/>
      <c r="J177" s="48"/>
      <c r="K177" s="48"/>
    </row>
    <row r="178" spans="1:11">
      <c r="A178" s="4"/>
      <c r="B178" s="4"/>
      <c r="C178" s="4"/>
      <c r="D178" s="50" t="s">
        <v>43</v>
      </c>
      <c r="E178" s="50" t="s">
        <v>15</v>
      </c>
      <c r="F178" s="48" t="s">
        <v>127</v>
      </c>
      <c r="G178" s="50" t="s">
        <v>128</v>
      </c>
      <c r="H178" s="50" t="s">
        <v>65</v>
      </c>
      <c r="I178" s="50" t="s">
        <v>121</v>
      </c>
      <c r="J178" s="50"/>
      <c r="K178" s="50"/>
    </row>
    <row r="179" spans="1:11">
      <c r="A179" s="4"/>
      <c r="B179" s="4"/>
      <c r="C179" s="4"/>
      <c r="D179" s="50" t="s">
        <v>43</v>
      </c>
      <c r="E179" s="50" t="s">
        <v>15</v>
      </c>
      <c r="F179" s="48" t="s">
        <v>129</v>
      </c>
      <c r="G179" s="50" t="s">
        <v>130</v>
      </c>
      <c r="H179" s="50" t="s">
        <v>65</v>
      </c>
      <c r="I179" s="50" t="s">
        <v>121</v>
      </c>
      <c r="J179" s="50"/>
      <c r="K179" s="50"/>
    </row>
    <row r="180" spans="1:11">
      <c r="A180" s="4"/>
      <c r="B180" s="4"/>
      <c r="C180" s="4"/>
      <c r="D180" s="50" t="s">
        <v>43</v>
      </c>
      <c r="E180" s="50" t="s">
        <v>15</v>
      </c>
      <c r="F180" s="48" t="s">
        <v>131</v>
      </c>
      <c r="G180" s="50" t="s">
        <v>132</v>
      </c>
      <c r="H180" s="50" t="s">
        <v>65</v>
      </c>
      <c r="I180" s="50" t="s">
        <v>121</v>
      </c>
      <c r="J180" s="50"/>
      <c r="K180" s="50"/>
    </row>
    <row r="181" spans="1:11">
      <c r="A181" s="4"/>
      <c r="B181" s="4"/>
      <c r="C181" s="4"/>
      <c r="D181" s="50" t="s">
        <v>43</v>
      </c>
      <c r="E181" s="50" t="s">
        <v>15</v>
      </c>
      <c r="F181" s="50" t="s">
        <v>133</v>
      </c>
      <c r="G181" s="50"/>
      <c r="H181" s="50" t="s">
        <v>65</v>
      </c>
      <c r="I181" s="50" t="s">
        <v>121</v>
      </c>
      <c r="J181" s="50"/>
      <c r="K181" s="50"/>
    </row>
    <row r="182" spans="1:11">
      <c r="A182" s="4"/>
      <c r="B182" s="4"/>
      <c r="C182" s="4"/>
      <c r="D182" s="50" t="s">
        <v>43</v>
      </c>
      <c r="E182" s="50" t="s">
        <v>15</v>
      </c>
      <c r="F182" s="50" t="s">
        <v>134</v>
      </c>
      <c r="G182" s="50"/>
      <c r="H182" s="50" t="s">
        <v>65</v>
      </c>
      <c r="I182" s="50" t="s">
        <v>121</v>
      </c>
      <c r="J182" s="50"/>
      <c r="K182" s="50"/>
    </row>
    <row r="183" spans="1:11">
      <c r="A183" s="4"/>
      <c r="B183" s="4"/>
      <c r="C183" s="4"/>
      <c r="D183" s="50" t="s">
        <v>43</v>
      </c>
      <c r="E183" s="50" t="s">
        <v>15</v>
      </c>
      <c r="F183" s="50" t="s">
        <v>135</v>
      </c>
      <c r="G183" s="50" t="s">
        <v>136</v>
      </c>
      <c r="H183" s="50" t="s">
        <v>65</v>
      </c>
      <c r="I183" s="50" t="s">
        <v>121</v>
      </c>
      <c r="J183" s="50"/>
      <c r="K183" s="50"/>
    </row>
    <row r="184" spans="1:11">
      <c r="A184" s="48" t="s">
        <v>200</v>
      </c>
      <c r="B184" s="48" t="s">
        <v>201</v>
      </c>
      <c r="C184" s="50" t="s">
        <v>206</v>
      </c>
      <c r="D184" s="54" t="s">
        <v>43</v>
      </c>
      <c r="E184" s="54" t="s">
        <v>15</v>
      </c>
      <c r="F184" s="54" t="s">
        <v>137</v>
      </c>
      <c r="G184" s="54" t="s">
        <v>207</v>
      </c>
      <c r="H184" s="54" t="s">
        <v>65</v>
      </c>
      <c r="I184" s="54"/>
      <c r="J184" s="54"/>
      <c r="K184" s="52"/>
    </row>
    <row r="185" spans="1:11" ht="12.75" customHeight="1">
      <c r="A185" s="4"/>
      <c r="B185" s="4"/>
      <c r="C185" s="4"/>
      <c r="D185" s="50" t="s">
        <v>43</v>
      </c>
      <c r="E185" s="50" t="s">
        <v>15</v>
      </c>
      <c r="F185" s="50" t="s">
        <v>140</v>
      </c>
      <c r="G185" s="50" t="s">
        <v>141</v>
      </c>
      <c r="H185" s="50" t="s">
        <v>65</v>
      </c>
      <c r="I185" s="50" t="s">
        <v>121</v>
      </c>
      <c r="J185" s="50"/>
      <c r="K185" s="53"/>
    </row>
    <row r="186" spans="1:11" ht="12.75" customHeight="1">
      <c r="A186" s="4"/>
      <c r="B186" s="4"/>
      <c r="C186" s="4"/>
      <c r="D186" s="50" t="s">
        <v>43</v>
      </c>
      <c r="E186" s="50" t="s">
        <v>15</v>
      </c>
      <c r="F186" s="50" t="s">
        <v>144</v>
      </c>
      <c r="G186" s="50" t="s">
        <v>145</v>
      </c>
      <c r="H186" s="50" t="s">
        <v>65</v>
      </c>
      <c r="I186" s="50" t="s">
        <v>121</v>
      </c>
      <c r="J186" s="50"/>
      <c r="K186" s="53"/>
    </row>
    <row r="187" spans="1:11" ht="60">
      <c r="A187" s="48" t="s">
        <v>200</v>
      </c>
      <c r="B187" s="48" t="s">
        <v>201</v>
      </c>
      <c r="C187" s="50" t="s">
        <v>191</v>
      </c>
      <c r="D187" s="50" t="s">
        <v>43</v>
      </c>
      <c r="E187" s="50" t="s">
        <v>15</v>
      </c>
      <c r="F187" s="50" t="s">
        <v>147</v>
      </c>
      <c r="G187" s="50" t="s">
        <v>148</v>
      </c>
      <c r="H187" s="50" t="s">
        <v>65</v>
      </c>
      <c r="I187" s="50"/>
      <c r="J187" s="76" t="s">
        <v>208</v>
      </c>
      <c r="K187" s="53" t="s">
        <v>143</v>
      </c>
    </row>
    <row r="188" spans="1:11" s="78" customFormat="1">
      <c r="A188" s="4"/>
      <c r="B188" s="4"/>
      <c r="C188" s="4"/>
      <c r="D188" s="50" t="s">
        <v>43</v>
      </c>
      <c r="E188" s="50" t="s">
        <v>15</v>
      </c>
      <c r="F188" s="50" t="s">
        <v>150</v>
      </c>
      <c r="G188" s="50"/>
      <c r="H188" s="50" t="s">
        <v>151</v>
      </c>
      <c r="I188" s="50"/>
      <c r="J188" s="76"/>
      <c r="K188" s="53"/>
    </row>
    <row r="189" spans="1:11" s="78" customFormat="1">
      <c r="A189" s="4"/>
      <c r="B189" s="4"/>
      <c r="C189" s="4"/>
      <c r="D189" s="50" t="s">
        <v>43</v>
      </c>
      <c r="E189" s="50" t="s">
        <v>15</v>
      </c>
      <c r="F189" s="50" t="s">
        <v>152</v>
      </c>
      <c r="G189" s="50"/>
      <c r="H189" s="50" t="s">
        <v>151</v>
      </c>
      <c r="I189" s="50"/>
      <c r="J189" s="76"/>
      <c r="K189" s="53"/>
    </row>
    <row r="190" spans="1:11" s="78" customFormat="1">
      <c r="A190" s="4"/>
      <c r="B190" s="4"/>
      <c r="C190" s="4"/>
      <c r="D190" s="50" t="s">
        <v>43</v>
      </c>
      <c r="E190" s="50" t="s">
        <v>15</v>
      </c>
      <c r="F190" s="50" t="s">
        <v>153</v>
      </c>
      <c r="G190" s="50"/>
      <c r="H190" s="50" t="s">
        <v>65</v>
      </c>
      <c r="I190" s="50"/>
      <c r="J190" s="76"/>
      <c r="K190" s="53"/>
    </row>
    <row r="191" spans="1:11">
      <c r="A191" s="4"/>
      <c r="B191" s="4"/>
      <c r="C191" s="4"/>
      <c r="D191" s="50" t="s">
        <v>43</v>
      </c>
      <c r="E191" s="50" t="s">
        <v>15</v>
      </c>
      <c r="F191" s="50" t="s">
        <v>154</v>
      </c>
      <c r="G191" s="50" t="s">
        <v>155</v>
      </c>
      <c r="H191" s="50" t="s">
        <v>46</v>
      </c>
      <c r="I191" s="50" t="s">
        <v>121</v>
      </c>
      <c r="J191" s="50"/>
      <c r="K191" s="53"/>
    </row>
    <row r="192" spans="1:11">
      <c r="A192" s="48" t="s">
        <v>200</v>
      </c>
      <c r="B192" s="48" t="s">
        <v>201</v>
      </c>
      <c r="C192" s="50"/>
      <c r="D192" s="50" t="s">
        <v>43</v>
      </c>
      <c r="E192" s="50" t="s">
        <v>15</v>
      </c>
      <c r="F192" s="50" t="s">
        <v>156</v>
      </c>
      <c r="G192" s="50" t="s">
        <v>157</v>
      </c>
      <c r="H192" s="50" t="s">
        <v>46</v>
      </c>
      <c r="I192" s="50"/>
      <c r="J192" s="50"/>
      <c r="K192" s="53"/>
    </row>
    <row r="193" spans="1:11">
      <c r="A193" s="4"/>
      <c r="B193" s="4"/>
      <c r="C193" s="4"/>
      <c r="D193" s="48" t="s">
        <v>43</v>
      </c>
      <c r="E193" s="48" t="s">
        <v>15</v>
      </c>
      <c r="F193" s="48" t="s">
        <v>158</v>
      </c>
      <c r="G193" s="48" t="s">
        <v>159</v>
      </c>
      <c r="H193" s="48" t="s">
        <v>46</v>
      </c>
      <c r="I193" s="48" t="s">
        <v>209</v>
      </c>
      <c r="J193" s="48"/>
      <c r="K193" s="48"/>
    </row>
    <row r="194" spans="1:11">
      <c r="A194" s="66" t="s">
        <v>200</v>
      </c>
      <c r="B194" s="66" t="s">
        <v>210</v>
      </c>
      <c r="C194" s="66" t="s">
        <v>50</v>
      </c>
      <c r="D194" s="66" t="s">
        <v>43</v>
      </c>
      <c r="E194" s="66" t="s">
        <v>15</v>
      </c>
      <c r="F194" s="66" t="s">
        <v>50</v>
      </c>
      <c r="G194" s="66" t="s">
        <v>51</v>
      </c>
      <c r="H194" s="66" t="s">
        <v>46</v>
      </c>
      <c r="I194" s="66"/>
      <c r="J194" s="66"/>
      <c r="K194" s="66"/>
    </row>
    <row r="195" spans="1:11">
      <c r="A195" s="66" t="s">
        <v>200</v>
      </c>
      <c r="B195" s="66" t="s">
        <v>210</v>
      </c>
      <c r="C195" s="66" t="s">
        <v>202</v>
      </c>
      <c r="D195" s="66" t="s">
        <v>43</v>
      </c>
      <c r="E195" s="66" t="s">
        <v>15</v>
      </c>
      <c r="F195" s="66" t="s">
        <v>52</v>
      </c>
      <c r="G195" s="66" t="s">
        <v>53</v>
      </c>
      <c r="H195" s="66" t="s">
        <v>46</v>
      </c>
      <c r="I195" s="66"/>
      <c r="J195" s="66"/>
      <c r="K195" s="66"/>
    </row>
    <row r="196" spans="1:11">
      <c r="A196" s="4"/>
      <c r="B196" s="4"/>
      <c r="C196" s="4"/>
      <c r="D196" s="66" t="s">
        <v>43</v>
      </c>
      <c r="E196" s="66" t="s">
        <v>15</v>
      </c>
      <c r="F196" s="66" t="s">
        <v>55</v>
      </c>
      <c r="G196" s="66" t="s">
        <v>56</v>
      </c>
      <c r="H196" s="66" t="s">
        <v>46</v>
      </c>
      <c r="I196" s="66"/>
      <c r="J196" s="66"/>
      <c r="K196" s="66"/>
    </row>
    <row r="197" spans="1:11">
      <c r="A197" s="4"/>
      <c r="B197" s="4"/>
      <c r="C197" s="4"/>
      <c r="D197" s="66" t="s">
        <v>43</v>
      </c>
      <c r="E197" s="66" t="s">
        <v>15</v>
      </c>
      <c r="F197" s="66" t="s">
        <v>58</v>
      </c>
      <c r="G197" s="66" t="s">
        <v>59</v>
      </c>
      <c r="H197" s="66" t="s">
        <v>46</v>
      </c>
      <c r="I197" s="66"/>
      <c r="J197" s="66"/>
      <c r="K197" s="66"/>
    </row>
    <row r="198" spans="1:11">
      <c r="A198" s="4"/>
      <c r="B198" s="4"/>
      <c r="C198" s="4"/>
      <c r="D198" s="66" t="s">
        <v>43</v>
      </c>
      <c r="E198" s="66" t="s">
        <v>15</v>
      </c>
      <c r="F198" s="66" t="s">
        <v>61</v>
      </c>
      <c r="G198" s="66" t="s">
        <v>62</v>
      </c>
      <c r="H198" s="66" t="s">
        <v>46</v>
      </c>
      <c r="I198" s="66" t="s">
        <v>121</v>
      </c>
      <c r="J198" s="66"/>
      <c r="K198" s="66"/>
    </row>
    <row r="199" spans="1:11">
      <c r="A199" s="4"/>
      <c r="B199" s="4"/>
      <c r="C199" s="4"/>
      <c r="D199" s="66" t="s">
        <v>43</v>
      </c>
      <c r="E199" s="66" t="s">
        <v>15</v>
      </c>
      <c r="F199" s="66" t="s">
        <v>63</v>
      </c>
      <c r="G199" s="66" t="s">
        <v>64</v>
      </c>
      <c r="H199" s="66" t="s">
        <v>65</v>
      </c>
      <c r="I199" s="67" t="s">
        <v>121</v>
      </c>
      <c r="J199" s="67"/>
      <c r="K199" s="66"/>
    </row>
    <row r="200" spans="1:11">
      <c r="A200" s="66" t="s">
        <v>200</v>
      </c>
      <c r="B200" s="66" t="s">
        <v>210</v>
      </c>
      <c r="C200" s="66" t="s">
        <v>67</v>
      </c>
      <c r="D200" s="66" t="s">
        <v>43</v>
      </c>
      <c r="E200" s="66" t="s">
        <v>15</v>
      </c>
      <c r="F200" s="66" t="s">
        <v>67</v>
      </c>
      <c r="G200" s="66" t="s">
        <v>68</v>
      </c>
      <c r="H200" s="66" t="s">
        <v>46</v>
      </c>
      <c r="I200" s="66"/>
      <c r="J200" s="66"/>
      <c r="K200" s="66"/>
    </row>
    <row r="201" spans="1:11">
      <c r="A201" s="4"/>
      <c r="B201" s="4"/>
      <c r="C201" s="4"/>
      <c r="D201" s="66" t="s">
        <v>43</v>
      </c>
      <c r="E201" s="66" t="s">
        <v>15</v>
      </c>
      <c r="F201" s="66" t="s">
        <v>69</v>
      </c>
      <c r="G201" s="66" t="s">
        <v>70</v>
      </c>
      <c r="H201" s="66" t="s">
        <v>46</v>
      </c>
      <c r="I201" s="66" t="s">
        <v>170</v>
      </c>
      <c r="J201" s="66"/>
      <c r="K201" s="66"/>
    </row>
    <row r="202" spans="1:11">
      <c r="A202" s="4"/>
      <c r="B202" s="4"/>
      <c r="C202" s="4"/>
      <c r="D202" s="66" t="s">
        <v>43</v>
      </c>
      <c r="E202" s="66" t="s">
        <v>15</v>
      </c>
      <c r="F202" s="66" t="s">
        <v>72</v>
      </c>
      <c r="G202" s="66" t="s">
        <v>73</v>
      </c>
      <c r="H202" s="66" t="s">
        <v>46</v>
      </c>
      <c r="I202" s="66" t="s">
        <v>203</v>
      </c>
      <c r="J202" s="66"/>
      <c r="K202" s="66"/>
    </row>
    <row r="203" spans="1:11">
      <c r="A203" s="4"/>
      <c r="B203" s="4"/>
      <c r="C203" s="4"/>
      <c r="D203" s="66" t="s">
        <v>43</v>
      </c>
      <c r="E203" s="66" t="s">
        <v>15</v>
      </c>
      <c r="F203" s="66" t="s">
        <v>75</v>
      </c>
      <c r="G203" s="66" t="s">
        <v>76</v>
      </c>
      <c r="H203" s="66" t="s">
        <v>46</v>
      </c>
      <c r="I203" s="66"/>
      <c r="J203" s="66"/>
      <c r="K203" s="66"/>
    </row>
    <row r="204" spans="1:11">
      <c r="A204" s="66" t="s">
        <v>200</v>
      </c>
      <c r="B204" s="66" t="s">
        <v>210</v>
      </c>
      <c r="C204" s="66" t="s">
        <v>177</v>
      </c>
      <c r="D204" s="66" t="s">
        <v>43</v>
      </c>
      <c r="E204" s="66" t="s">
        <v>15</v>
      </c>
      <c r="F204" s="66" t="s">
        <v>78</v>
      </c>
      <c r="G204" s="66" t="s">
        <v>79</v>
      </c>
      <c r="H204" s="66" t="s">
        <v>46</v>
      </c>
      <c r="I204" s="66"/>
      <c r="J204" s="66"/>
      <c r="K204" s="66"/>
    </row>
    <row r="205" spans="1:11">
      <c r="A205" s="4"/>
      <c r="B205" s="4"/>
      <c r="C205" s="4"/>
      <c r="D205" s="66" t="s">
        <v>43</v>
      </c>
      <c r="E205" s="66" t="s">
        <v>15</v>
      </c>
      <c r="F205" s="66" t="s">
        <v>81</v>
      </c>
      <c r="G205" s="66" t="s">
        <v>82</v>
      </c>
      <c r="H205" s="66" t="s">
        <v>46</v>
      </c>
      <c r="I205" s="67" t="s">
        <v>121</v>
      </c>
      <c r="J205" s="66"/>
      <c r="K205" s="66"/>
    </row>
    <row r="206" spans="1:11">
      <c r="A206" s="66" t="s">
        <v>200</v>
      </c>
      <c r="B206" s="66" t="s">
        <v>210</v>
      </c>
      <c r="C206" s="66" t="s">
        <v>84</v>
      </c>
      <c r="D206" s="66" t="s">
        <v>43</v>
      </c>
      <c r="E206" s="66" t="s">
        <v>15</v>
      </c>
      <c r="F206" s="66" t="s">
        <v>84</v>
      </c>
      <c r="G206" s="66" t="s">
        <v>85</v>
      </c>
      <c r="H206" s="66" t="s">
        <v>46</v>
      </c>
      <c r="I206" s="66"/>
      <c r="J206" s="66"/>
      <c r="K206" s="66"/>
    </row>
    <row r="207" spans="1:11">
      <c r="A207" s="67" t="s">
        <v>200</v>
      </c>
      <c r="B207" s="66" t="s">
        <v>210</v>
      </c>
      <c r="C207" s="67" t="s">
        <v>87</v>
      </c>
      <c r="D207" s="66" t="s">
        <v>43</v>
      </c>
      <c r="E207" s="66" t="s">
        <v>15</v>
      </c>
      <c r="F207" s="66" t="s">
        <v>87</v>
      </c>
      <c r="G207" s="66" t="s">
        <v>88</v>
      </c>
      <c r="H207" s="66" t="s">
        <v>46</v>
      </c>
      <c r="I207" s="66"/>
      <c r="J207" s="66"/>
      <c r="K207" s="66"/>
    </row>
    <row r="208" spans="1:11">
      <c r="A208" s="66" t="s">
        <v>200</v>
      </c>
      <c r="B208" s="66" t="s">
        <v>210</v>
      </c>
      <c r="C208" s="66" t="s">
        <v>89</v>
      </c>
      <c r="D208" s="66" t="s">
        <v>43</v>
      </c>
      <c r="E208" s="66" t="s">
        <v>15</v>
      </c>
      <c r="F208" s="66" t="s">
        <v>89</v>
      </c>
      <c r="G208" s="66" t="s">
        <v>90</v>
      </c>
      <c r="H208" s="66" t="s">
        <v>46</v>
      </c>
      <c r="I208" s="66"/>
      <c r="J208" s="66"/>
      <c r="K208" s="66"/>
    </row>
    <row r="209" spans="1:11">
      <c r="A209" s="66" t="s">
        <v>200</v>
      </c>
      <c r="B209" s="66" t="s">
        <v>210</v>
      </c>
      <c r="C209" s="66" t="s">
        <v>91</v>
      </c>
      <c r="D209" s="66" t="s">
        <v>43</v>
      </c>
      <c r="E209" s="66" t="s">
        <v>15</v>
      </c>
      <c r="F209" s="66" t="s">
        <v>91</v>
      </c>
      <c r="G209" s="66" t="s">
        <v>92</v>
      </c>
      <c r="H209" s="66" t="s">
        <v>46</v>
      </c>
      <c r="I209" s="66" t="s">
        <v>121</v>
      </c>
      <c r="J209" s="66"/>
      <c r="K209" s="66"/>
    </row>
    <row r="210" spans="1:11">
      <c r="A210" s="4"/>
      <c r="B210" s="4"/>
      <c r="C210" s="4"/>
      <c r="D210" s="66" t="s">
        <v>43</v>
      </c>
      <c r="E210" s="66" t="s">
        <v>15</v>
      </c>
      <c r="F210" s="66" t="s">
        <v>93</v>
      </c>
      <c r="G210" s="66" t="s">
        <v>94</v>
      </c>
      <c r="H210" s="66" t="s">
        <v>86</v>
      </c>
      <c r="I210" s="66" t="s">
        <v>121</v>
      </c>
      <c r="J210" s="66"/>
      <c r="K210" s="66"/>
    </row>
    <row r="211" spans="1:11">
      <c r="A211" s="66" t="s">
        <v>200</v>
      </c>
      <c r="B211" s="66" t="s">
        <v>210</v>
      </c>
      <c r="C211" s="66" t="s">
        <v>95</v>
      </c>
      <c r="D211" s="66" t="s">
        <v>43</v>
      </c>
      <c r="E211" s="66" t="s">
        <v>15</v>
      </c>
      <c r="F211" s="66" t="s">
        <v>95</v>
      </c>
      <c r="G211" s="66" t="s">
        <v>96</v>
      </c>
      <c r="H211" s="66" t="s">
        <v>46</v>
      </c>
      <c r="I211" s="66"/>
      <c r="J211" s="66"/>
      <c r="K211" s="66"/>
    </row>
    <row r="212" spans="1:11" ht="24">
      <c r="A212" s="66" t="s">
        <v>200</v>
      </c>
      <c r="B212" s="66" t="s">
        <v>210</v>
      </c>
      <c r="C212" s="66" t="s">
        <v>95</v>
      </c>
      <c r="D212" s="66" t="s">
        <v>43</v>
      </c>
      <c r="E212" s="66" t="s">
        <v>15</v>
      </c>
      <c r="F212" s="66" t="s">
        <v>98</v>
      </c>
      <c r="G212" s="66" t="s">
        <v>99</v>
      </c>
      <c r="H212" s="66" t="s">
        <v>86</v>
      </c>
      <c r="I212" s="66"/>
      <c r="J212" s="67" t="s">
        <v>211</v>
      </c>
      <c r="K212" s="66"/>
    </row>
    <row r="213" spans="1:11">
      <c r="A213" s="4"/>
      <c r="B213" s="4"/>
      <c r="C213" s="4"/>
      <c r="D213" s="66" t="s">
        <v>43</v>
      </c>
      <c r="E213" s="66" t="s">
        <v>15</v>
      </c>
      <c r="F213" s="66" t="s">
        <v>100</v>
      </c>
      <c r="G213" s="66" t="s">
        <v>101</v>
      </c>
      <c r="H213" s="66" t="s">
        <v>46</v>
      </c>
      <c r="I213" s="66" t="s">
        <v>121</v>
      </c>
      <c r="J213" s="66"/>
      <c r="K213" s="66"/>
    </row>
    <row r="214" spans="1:11">
      <c r="A214" s="4"/>
      <c r="B214" s="4"/>
      <c r="C214" s="4"/>
      <c r="D214" s="66" t="s">
        <v>43</v>
      </c>
      <c r="E214" s="66" t="s">
        <v>15</v>
      </c>
      <c r="F214" s="66" t="s">
        <v>102</v>
      </c>
      <c r="G214" s="66" t="s">
        <v>103</v>
      </c>
      <c r="H214" s="66" t="s">
        <v>86</v>
      </c>
      <c r="I214" s="66" t="s">
        <v>121</v>
      </c>
      <c r="J214" s="66"/>
      <c r="K214" s="66"/>
    </row>
    <row r="215" spans="1:11">
      <c r="A215" s="4"/>
      <c r="B215" s="4"/>
      <c r="C215" s="4"/>
      <c r="D215" s="66" t="s">
        <v>43</v>
      </c>
      <c r="E215" s="66" t="s">
        <v>15</v>
      </c>
      <c r="F215" s="66" t="s">
        <v>104</v>
      </c>
      <c r="G215" s="66" t="s">
        <v>105</v>
      </c>
      <c r="H215" s="66" t="s">
        <v>86</v>
      </c>
      <c r="I215" s="66"/>
      <c r="J215" s="68"/>
      <c r="K215" s="69"/>
    </row>
    <row r="216" spans="1:11">
      <c r="A216" s="4"/>
      <c r="B216" s="4"/>
      <c r="C216" s="4"/>
      <c r="D216" s="66" t="s">
        <v>43</v>
      </c>
      <c r="E216" s="66" t="s">
        <v>15</v>
      </c>
      <c r="F216" s="66" t="s">
        <v>106</v>
      </c>
      <c r="G216" s="66"/>
      <c r="H216" s="66" t="s">
        <v>86</v>
      </c>
      <c r="I216" s="66" t="s">
        <v>121</v>
      </c>
      <c r="J216" s="69"/>
      <c r="K216" s="69"/>
    </row>
    <row r="217" spans="1:11">
      <c r="A217" s="4"/>
      <c r="B217" s="4"/>
      <c r="C217" s="4"/>
      <c r="D217" s="66" t="s">
        <v>43</v>
      </c>
      <c r="E217" s="66" t="s">
        <v>15</v>
      </c>
      <c r="F217" s="66" t="s">
        <v>107</v>
      </c>
      <c r="G217" s="66"/>
      <c r="H217" s="66" t="s">
        <v>86</v>
      </c>
      <c r="I217" s="66" t="s">
        <v>121</v>
      </c>
      <c r="J217" s="69"/>
      <c r="K217" s="69"/>
    </row>
    <row r="218" spans="1:11">
      <c r="A218" s="66" t="s">
        <v>200</v>
      </c>
      <c r="B218" s="66" t="s">
        <v>210</v>
      </c>
      <c r="C218" s="66" t="s">
        <v>108</v>
      </c>
      <c r="D218" s="66" t="s">
        <v>43</v>
      </c>
      <c r="E218" s="66" t="s">
        <v>15</v>
      </c>
      <c r="F218" s="66" t="s">
        <v>109</v>
      </c>
      <c r="G218" s="66" t="s">
        <v>110</v>
      </c>
      <c r="H218" s="66" t="s">
        <v>46</v>
      </c>
      <c r="I218" s="66"/>
      <c r="J218" s="69"/>
      <c r="K218" s="69"/>
    </row>
    <row r="219" spans="1:11">
      <c r="A219" s="66" t="s">
        <v>200</v>
      </c>
      <c r="B219" s="66" t="s">
        <v>210</v>
      </c>
      <c r="C219" s="66" t="s">
        <v>212</v>
      </c>
      <c r="D219" s="66" t="s">
        <v>43</v>
      </c>
      <c r="E219" s="66" t="s">
        <v>15</v>
      </c>
      <c r="F219" s="66" t="s">
        <v>112</v>
      </c>
      <c r="G219" s="66" t="s">
        <v>183</v>
      </c>
      <c r="H219" s="66" t="s">
        <v>46</v>
      </c>
      <c r="I219" s="66"/>
      <c r="J219" s="69"/>
      <c r="K219" s="68"/>
    </row>
    <row r="220" spans="1:11">
      <c r="A220" s="66" t="s">
        <v>200</v>
      </c>
      <c r="B220" s="66" t="s">
        <v>210</v>
      </c>
      <c r="C220" s="66" t="s">
        <v>186</v>
      </c>
      <c r="D220" s="66" t="s">
        <v>43</v>
      </c>
      <c r="E220" s="66" t="s">
        <v>15</v>
      </c>
      <c r="F220" s="66" t="s">
        <v>114</v>
      </c>
      <c r="G220" s="66" t="s">
        <v>187</v>
      </c>
      <c r="H220" s="66" t="s">
        <v>46</v>
      </c>
      <c r="I220" s="66"/>
      <c r="J220" s="68"/>
      <c r="K220" s="68"/>
    </row>
    <row r="221" spans="1:11">
      <c r="A221" s="4"/>
      <c r="B221" s="4"/>
      <c r="C221" s="4"/>
      <c r="D221" s="66" t="s">
        <v>43</v>
      </c>
      <c r="E221" s="66" t="s">
        <v>15</v>
      </c>
      <c r="F221" s="66" t="s">
        <v>117</v>
      </c>
      <c r="G221" s="66" t="s">
        <v>118</v>
      </c>
      <c r="H221" s="66" t="s">
        <v>46</v>
      </c>
      <c r="I221" s="66" t="s">
        <v>121</v>
      </c>
      <c r="J221" s="66"/>
      <c r="K221" s="66"/>
    </row>
    <row r="222" spans="1:11">
      <c r="A222" s="4"/>
      <c r="B222" s="4"/>
      <c r="C222" s="4"/>
      <c r="D222" s="66" t="s">
        <v>43</v>
      </c>
      <c r="E222" s="66" t="s">
        <v>15</v>
      </c>
      <c r="F222" s="66" t="s">
        <v>119</v>
      </c>
      <c r="G222" s="66" t="s">
        <v>120</v>
      </c>
      <c r="H222" s="66" t="s">
        <v>65</v>
      </c>
      <c r="I222" s="66" t="s">
        <v>121</v>
      </c>
      <c r="J222" s="66"/>
      <c r="K222" s="66"/>
    </row>
    <row r="223" spans="1:11">
      <c r="A223" s="4"/>
      <c r="B223" s="4"/>
      <c r="C223" s="4"/>
      <c r="D223" s="70" t="s">
        <v>43</v>
      </c>
      <c r="E223" s="70" t="s">
        <v>15</v>
      </c>
      <c r="F223" s="70" t="s">
        <v>122</v>
      </c>
      <c r="G223" s="70" t="s">
        <v>123</v>
      </c>
      <c r="H223" s="70" t="s">
        <v>46</v>
      </c>
      <c r="I223" s="70" t="s">
        <v>121</v>
      </c>
      <c r="J223" s="70"/>
      <c r="K223" s="70"/>
    </row>
    <row r="224" spans="1:11">
      <c r="A224" s="4"/>
      <c r="B224" s="4"/>
      <c r="C224" s="4"/>
      <c r="D224" s="66" t="s">
        <v>43</v>
      </c>
      <c r="E224" s="66" t="s">
        <v>15</v>
      </c>
      <c r="F224" s="70" t="s">
        <v>125</v>
      </c>
      <c r="G224" s="66" t="s">
        <v>126</v>
      </c>
      <c r="H224" s="66" t="s">
        <v>65</v>
      </c>
      <c r="I224" s="66"/>
      <c r="J224" s="66"/>
      <c r="K224" s="66"/>
    </row>
    <row r="225" spans="1:11">
      <c r="A225" s="4"/>
      <c r="B225" s="4"/>
      <c r="C225" s="4"/>
      <c r="D225" s="70" t="s">
        <v>43</v>
      </c>
      <c r="E225" s="70" t="s">
        <v>15</v>
      </c>
      <c r="F225" s="66" t="s">
        <v>127</v>
      </c>
      <c r="G225" s="70" t="s">
        <v>128</v>
      </c>
      <c r="H225" s="70" t="s">
        <v>65</v>
      </c>
      <c r="I225" s="70" t="s">
        <v>121</v>
      </c>
      <c r="J225" s="70"/>
      <c r="K225" s="70"/>
    </row>
    <row r="226" spans="1:11">
      <c r="A226" s="4"/>
      <c r="B226" s="4"/>
      <c r="C226" s="4"/>
      <c r="D226" s="70" t="s">
        <v>43</v>
      </c>
      <c r="E226" s="70" t="s">
        <v>15</v>
      </c>
      <c r="F226" s="66" t="s">
        <v>129</v>
      </c>
      <c r="G226" s="70" t="s">
        <v>130</v>
      </c>
      <c r="H226" s="70" t="s">
        <v>65</v>
      </c>
      <c r="I226" s="70" t="s">
        <v>121</v>
      </c>
      <c r="J226" s="70"/>
      <c r="K226" s="70"/>
    </row>
    <row r="227" spans="1:11">
      <c r="A227" s="4"/>
      <c r="B227" s="4"/>
      <c r="C227" s="4"/>
      <c r="D227" s="70" t="s">
        <v>43</v>
      </c>
      <c r="E227" s="70" t="s">
        <v>15</v>
      </c>
      <c r="F227" s="66" t="s">
        <v>131</v>
      </c>
      <c r="G227" s="70" t="s">
        <v>132</v>
      </c>
      <c r="H227" s="70" t="s">
        <v>65</v>
      </c>
      <c r="I227" s="70" t="s">
        <v>121</v>
      </c>
      <c r="J227" s="70"/>
      <c r="K227" s="70"/>
    </row>
    <row r="228" spans="1:11">
      <c r="A228" s="4"/>
      <c r="B228" s="4"/>
      <c r="C228" s="4"/>
      <c r="D228" s="70" t="s">
        <v>43</v>
      </c>
      <c r="E228" s="70" t="s">
        <v>15</v>
      </c>
      <c r="F228" s="70" t="s">
        <v>133</v>
      </c>
      <c r="G228" s="70"/>
      <c r="H228" s="70" t="s">
        <v>65</v>
      </c>
      <c r="I228" s="70" t="s">
        <v>121</v>
      </c>
      <c r="J228" s="70"/>
      <c r="K228" s="70"/>
    </row>
    <row r="229" spans="1:11">
      <c r="A229" s="4"/>
      <c r="B229" s="4"/>
      <c r="C229" s="4"/>
      <c r="D229" s="70" t="s">
        <v>43</v>
      </c>
      <c r="E229" s="70" t="s">
        <v>15</v>
      </c>
      <c r="F229" s="70" t="s">
        <v>134</v>
      </c>
      <c r="G229" s="70"/>
      <c r="H229" s="70" t="s">
        <v>65</v>
      </c>
      <c r="I229" s="70" t="s">
        <v>121</v>
      </c>
      <c r="J229" s="70"/>
      <c r="K229" s="70"/>
    </row>
    <row r="230" spans="1:11">
      <c r="A230" s="4"/>
      <c r="B230" s="4"/>
      <c r="C230" s="4"/>
      <c r="D230" s="70" t="s">
        <v>43</v>
      </c>
      <c r="E230" s="70" t="s">
        <v>15</v>
      </c>
      <c r="F230" s="70" t="s">
        <v>135</v>
      </c>
      <c r="G230" s="70" t="s">
        <v>136</v>
      </c>
      <c r="H230" s="70" t="s">
        <v>65</v>
      </c>
      <c r="I230" s="70" t="s">
        <v>121</v>
      </c>
      <c r="J230" s="70"/>
      <c r="K230" s="70"/>
    </row>
    <row r="231" spans="1:11">
      <c r="A231" s="66" t="s">
        <v>200</v>
      </c>
      <c r="B231" s="66" t="s">
        <v>210</v>
      </c>
      <c r="C231" s="70" t="s">
        <v>206</v>
      </c>
      <c r="D231" s="71" t="s">
        <v>43</v>
      </c>
      <c r="E231" s="71" t="s">
        <v>15</v>
      </c>
      <c r="F231" s="71" t="s">
        <v>137</v>
      </c>
      <c r="G231" s="71" t="s">
        <v>207</v>
      </c>
      <c r="H231" s="71" t="s">
        <v>65</v>
      </c>
      <c r="I231" s="71"/>
      <c r="J231" s="71"/>
      <c r="K231" s="72"/>
    </row>
    <row r="232" spans="1:11">
      <c r="A232" s="4"/>
      <c r="B232" s="4"/>
      <c r="C232" s="4"/>
      <c r="D232" s="70" t="s">
        <v>43</v>
      </c>
      <c r="E232" s="70" t="s">
        <v>15</v>
      </c>
      <c r="F232" s="70" t="s">
        <v>140</v>
      </c>
      <c r="G232" s="70" t="s">
        <v>141</v>
      </c>
      <c r="H232" s="70" t="s">
        <v>65</v>
      </c>
      <c r="I232" s="70" t="s">
        <v>121</v>
      </c>
      <c r="J232" s="70"/>
      <c r="K232" s="73"/>
    </row>
    <row r="233" spans="1:11">
      <c r="A233" s="4"/>
      <c r="B233" s="4"/>
      <c r="C233" s="4"/>
      <c r="D233" s="70" t="s">
        <v>43</v>
      </c>
      <c r="E233" s="70" t="s">
        <v>15</v>
      </c>
      <c r="F233" s="70" t="s">
        <v>144</v>
      </c>
      <c r="G233" s="70" t="s">
        <v>145</v>
      </c>
      <c r="H233" s="70" t="s">
        <v>65</v>
      </c>
      <c r="I233" s="70" t="s">
        <v>121</v>
      </c>
      <c r="J233" s="70"/>
      <c r="K233" s="73"/>
    </row>
    <row r="234" spans="1:11">
      <c r="A234" s="66" t="s">
        <v>200</v>
      </c>
      <c r="B234" s="66" t="s">
        <v>210</v>
      </c>
      <c r="C234" s="70" t="s">
        <v>213</v>
      </c>
      <c r="D234" s="70" t="s">
        <v>43</v>
      </c>
      <c r="E234" s="70" t="s">
        <v>15</v>
      </c>
      <c r="F234" s="70" t="s">
        <v>147</v>
      </c>
      <c r="G234" s="70" t="s">
        <v>148</v>
      </c>
      <c r="H234" s="70" t="s">
        <v>65</v>
      </c>
      <c r="I234" s="70"/>
      <c r="J234" s="70"/>
      <c r="K234" s="73"/>
    </row>
    <row r="235" spans="1:11" s="78" customFormat="1">
      <c r="A235" s="4"/>
      <c r="B235" s="4"/>
      <c r="C235" s="4"/>
      <c r="D235" s="70" t="s">
        <v>43</v>
      </c>
      <c r="E235" s="70" t="s">
        <v>15</v>
      </c>
      <c r="F235" s="70" t="s">
        <v>150</v>
      </c>
      <c r="G235" s="70"/>
      <c r="H235" s="70" t="s">
        <v>151</v>
      </c>
      <c r="I235" s="70"/>
      <c r="J235" s="70"/>
      <c r="K235" s="73"/>
    </row>
    <row r="236" spans="1:11" s="78" customFormat="1">
      <c r="A236" s="4"/>
      <c r="B236" s="4"/>
      <c r="C236" s="4"/>
      <c r="D236" s="70" t="s">
        <v>43</v>
      </c>
      <c r="E236" s="70" t="s">
        <v>15</v>
      </c>
      <c r="F236" s="70" t="s">
        <v>152</v>
      </c>
      <c r="G236" s="70"/>
      <c r="H236" s="70" t="s">
        <v>151</v>
      </c>
      <c r="I236" s="70"/>
      <c r="J236" s="70"/>
      <c r="K236" s="73"/>
    </row>
    <row r="237" spans="1:11" s="78" customFormat="1">
      <c r="A237" s="4"/>
      <c r="B237" s="4"/>
      <c r="C237" s="4"/>
      <c r="D237" s="70" t="s">
        <v>43</v>
      </c>
      <c r="E237" s="70" t="s">
        <v>15</v>
      </c>
      <c r="F237" s="70" t="s">
        <v>153</v>
      </c>
      <c r="G237" s="70"/>
      <c r="H237" s="70" t="s">
        <v>65</v>
      </c>
      <c r="I237" s="70"/>
      <c r="J237" s="70"/>
      <c r="K237" s="73"/>
    </row>
    <row r="238" spans="1:11">
      <c r="A238" s="4"/>
      <c r="B238" s="4"/>
      <c r="C238" s="4"/>
      <c r="D238" s="70" t="s">
        <v>43</v>
      </c>
      <c r="E238" s="70" t="s">
        <v>15</v>
      </c>
      <c r="F238" s="70" t="s">
        <v>154</v>
      </c>
      <c r="G238" s="70" t="s">
        <v>155</v>
      </c>
      <c r="H238" s="70" t="s">
        <v>46</v>
      </c>
      <c r="I238" s="70"/>
      <c r="J238" s="70"/>
      <c r="K238" s="73"/>
    </row>
    <row r="239" spans="1:11">
      <c r="A239" s="4"/>
      <c r="B239" s="4"/>
      <c r="C239" s="4"/>
      <c r="D239" s="70" t="s">
        <v>43</v>
      </c>
      <c r="E239" s="70" t="s">
        <v>15</v>
      </c>
      <c r="F239" s="70" t="s">
        <v>156</v>
      </c>
      <c r="G239" s="70" t="s">
        <v>157</v>
      </c>
      <c r="H239" s="70" t="s">
        <v>46</v>
      </c>
      <c r="I239" s="70"/>
      <c r="J239" s="70"/>
      <c r="K239" s="73"/>
    </row>
    <row r="240" spans="1:11">
      <c r="A240" s="4"/>
      <c r="B240" s="4"/>
      <c r="C240" s="4"/>
      <c r="D240" s="70" t="s">
        <v>43</v>
      </c>
      <c r="E240" s="70" t="s">
        <v>15</v>
      </c>
      <c r="F240" s="70" t="s">
        <v>158</v>
      </c>
      <c r="G240" s="70" t="s">
        <v>159</v>
      </c>
      <c r="H240" s="70" t="s">
        <v>46</v>
      </c>
      <c r="I240" s="70" t="s">
        <v>209</v>
      </c>
      <c r="J240" s="70"/>
      <c r="K240" s="73"/>
    </row>
    <row r="241" spans="1:11">
      <c r="A241" s="9"/>
      <c r="B241" s="9"/>
      <c r="C241" s="9"/>
      <c r="D241" s="3" t="s">
        <v>43</v>
      </c>
      <c r="E241" s="3" t="s">
        <v>15</v>
      </c>
      <c r="F241" s="5" t="s">
        <v>214</v>
      </c>
      <c r="G241" s="5" t="s">
        <v>215</v>
      </c>
      <c r="H241" s="7" t="s">
        <v>216</v>
      </c>
      <c r="I241" s="3"/>
      <c r="J241" s="11" t="s">
        <v>217</v>
      </c>
      <c r="K241" s="11" t="s">
        <v>218</v>
      </c>
    </row>
    <row r="242" spans="1:11">
      <c r="A242" s="9"/>
      <c r="B242" s="9"/>
      <c r="C242" s="9"/>
      <c r="D242" s="3" t="s">
        <v>43</v>
      </c>
      <c r="E242" s="3" t="s">
        <v>15</v>
      </c>
      <c r="F242" s="5" t="s">
        <v>219</v>
      </c>
      <c r="G242" s="5" t="s">
        <v>220</v>
      </c>
      <c r="H242" s="7" t="s">
        <v>46</v>
      </c>
      <c r="I242" s="3"/>
      <c r="J242" s="11" t="s">
        <v>221</v>
      </c>
      <c r="K242" s="11" t="s">
        <v>218</v>
      </c>
    </row>
    <row r="243" spans="1:11" ht="24">
      <c r="A243" s="9"/>
      <c r="B243" s="9"/>
      <c r="C243" s="9"/>
      <c r="D243" s="3" t="s">
        <v>43</v>
      </c>
      <c r="E243" s="3" t="s">
        <v>15</v>
      </c>
      <c r="F243" s="5" t="s">
        <v>222</v>
      </c>
      <c r="G243" s="5" t="s">
        <v>223</v>
      </c>
      <c r="H243" s="7" t="s">
        <v>46</v>
      </c>
      <c r="I243" s="3"/>
      <c r="J243" s="11" t="s">
        <v>224</v>
      </c>
      <c r="K243" s="11" t="s">
        <v>218</v>
      </c>
    </row>
  </sheetData>
  <autoFilter ref="A4:K243" xr:uid="{58DDDDE8-4215-4EB6-A08E-09D8234EAD1A}"/>
  <mergeCells count="2">
    <mergeCell ref="A3:C3"/>
    <mergeCell ref="D3:K3"/>
  </mergeCells>
  <phoneticPr fontId="8" type="noConversion"/>
  <hyperlinks>
    <hyperlink ref="A1" location="Home!B1" display="RETURN TO HOME" xr:uid="{F7297C5E-30B2-4181-864E-BD9A854BCFB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B550-876D-42C0-890E-3237919D9928}">
  <dimension ref="A1:K15"/>
  <sheetViews>
    <sheetView workbookViewId="0">
      <selection activeCell="D10" sqref="D10:G11"/>
    </sheetView>
  </sheetViews>
  <sheetFormatPr defaultColWidth="8.7109375" defaultRowHeight="12"/>
  <cols>
    <col min="1" max="1" width="12.7109375" style="1" bestFit="1" customWidth="1"/>
    <col min="2" max="2" width="24.5703125" style="1" customWidth="1"/>
    <col min="3" max="3" width="20" style="1" bestFit="1" customWidth="1"/>
    <col min="4" max="4" width="13.7109375" style="1" bestFit="1" customWidth="1"/>
    <col min="5" max="5" width="16.5703125" style="1" customWidth="1"/>
    <col min="6" max="6" width="21.42578125" style="1" bestFit="1" customWidth="1"/>
    <col min="7" max="7" width="33" style="1" customWidth="1"/>
    <col min="8" max="8" width="12.28515625" style="1" bestFit="1" customWidth="1"/>
    <col min="9" max="9" width="18" style="1" bestFit="1" customWidth="1"/>
    <col min="10" max="10" width="40.7109375" style="1" customWidth="1"/>
    <col min="11" max="11" width="35.7109375" style="1" customWidth="1"/>
    <col min="12" max="16384" width="8.7109375" style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4"/>
      <c r="B5" s="4"/>
      <c r="C5" s="4"/>
      <c r="D5" s="3" t="s">
        <v>43</v>
      </c>
      <c r="E5" s="3" t="s">
        <v>225</v>
      </c>
      <c r="F5" s="12" t="s">
        <v>44</v>
      </c>
      <c r="G5" s="3" t="s">
        <v>45</v>
      </c>
      <c r="H5" s="7" t="s">
        <v>46</v>
      </c>
      <c r="J5" s="3" t="s">
        <v>226</v>
      </c>
      <c r="K5" s="5"/>
    </row>
    <row r="6" spans="1:11">
      <c r="A6" s="19" t="s">
        <v>48</v>
      </c>
      <c r="B6" s="19" t="s">
        <v>227</v>
      </c>
      <c r="C6" s="19" t="s">
        <v>50</v>
      </c>
      <c r="D6" s="19" t="s">
        <v>43</v>
      </c>
      <c r="E6" s="19" t="s">
        <v>225</v>
      </c>
      <c r="F6" s="19" t="s">
        <v>50</v>
      </c>
      <c r="G6" s="19" t="s">
        <v>51</v>
      </c>
      <c r="H6" s="19" t="s">
        <v>46</v>
      </c>
      <c r="I6" s="19"/>
      <c r="J6" s="19"/>
      <c r="K6" s="14"/>
    </row>
    <row r="7" spans="1:11">
      <c r="A7" s="4"/>
      <c r="B7" s="4"/>
      <c r="C7" s="4"/>
      <c r="D7" s="19" t="s">
        <v>43</v>
      </c>
      <c r="E7" s="19" t="s">
        <v>225</v>
      </c>
      <c r="F7" s="19" t="s">
        <v>52</v>
      </c>
      <c r="G7" s="19" t="s">
        <v>53</v>
      </c>
      <c r="H7" s="19" t="s">
        <v>46</v>
      </c>
      <c r="I7" s="19" t="s">
        <v>54</v>
      </c>
      <c r="J7" s="19"/>
      <c r="K7" s="14"/>
    </row>
    <row r="8" spans="1:11">
      <c r="A8" s="19" t="s">
        <v>48</v>
      </c>
      <c r="B8" s="19" t="s">
        <v>227</v>
      </c>
      <c r="C8" s="19" t="s">
        <v>108</v>
      </c>
      <c r="D8" s="19" t="s">
        <v>43</v>
      </c>
      <c r="E8" s="19" t="s">
        <v>225</v>
      </c>
      <c r="F8" s="19" t="s">
        <v>109</v>
      </c>
      <c r="G8" s="19" t="s">
        <v>110</v>
      </c>
      <c r="H8" s="19" t="s">
        <v>46</v>
      </c>
      <c r="I8" s="19"/>
      <c r="J8" s="19"/>
      <c r="K8" s="14"/>
    </row>
    <row r="9" spans="1:11">
      <c r="A9" s="4"/>
      <c r="B9" s="4"/>
      <c r="C9" s="4"/>
      <c r="D9" s="19" t="s">
        <v>43</v>
      </c>
      <c r="E9" s="19" t="s">
        <v>225</v>
      </c>
      <c r="F9" s="19" t="s">
        <v>114</v>
      </c>
      <c r="G9" s="19" t="s">
        <v>115</v>
      </c>
      <c r="H9" s="19" t="s">
        <v>46</v>
      </c>
      <c r="I9" s="19" t="s">
        <v>116</v>
      </c>
      <c r="J9" s="19"/>
      <c r="K9" s="19"/>
    </row>
    <row r="10" spans="1:11">
      <c r="A10" s="19" t="s">
        <v>48</v>
      </c>
      <c r="B10" s="19" t="s">
        <v>227</v>
      </c>
      <c r="C10" s="20" t="s">
        <v>228</v>
      </c>
      <c r="D10" s="19" t="s">
        <v>43</v>
      </c>
      <c r="E10" s="19" t="s">
        <v>225</v>
      </c>
      <c r="F10" s="20" t="s">
        <v>135</v>
      </c>
      <c r="G10" s="19" t="s">
        <v>136</v>
      </c>
      <c r="H10" s="19" t="s">
        <v>46</v>
      </c>
      <c r="I10" s="19"/>
      <c r="J10" s="19"/>
      <c r="K10" s="19"/>
    </row>
    <row r="11" spans="1:11">
      <c r="A11" s="19" t="s">
        <v>48</v>
      </c>
      <c r="B11" s="19" t="s">
        <v>227</v>
      </c>
      <c r="C11" s="45" t="s">
        <v>229</v>
      </c>
      <c r="D11" s="19" t="s">
        <v>43</v>
      </c>
      <c r="E11" s="19" t="s">
        <v>225</v>
      </c>
      <c r="F11" s="19" t="s">
        <v>137</v>
      </c>
      <c r="G11" s="19" t="s">
        <v>138</v>
      </c>
      <c r="H11" s="19" t="s">
        <v>46</v>
      </c>
      <c r="I11" s="19"/>
      <c r="J11" s="19"/>
      <c r="K11" s="19"/>
    </row>
    <row r="12" spans="1:11">
      <c r="A12" s="4"/>
      <c r="B12" s="4"/>
      <c r="C12" s="4"/>
      <c r="D12" s="19" t="s">
        <v>43</v>
      </c>
      <c r="E12" s="19" t="s">
        <v>225</v>
      </c>
      <c r="F12" s="19" t="s">
        <v>158</v>
      </c>
      <c r="G12" s="19" t="s">
        <v>159</v>
      </c>
      <c r="H12" s="19" t="s">
        <v>46</v>
      </c>
      <c r="I12" s="19" t="s">
        <v>160</v>
      </c>
      <c r="J12" s="19"/>
      <c r="K12" s="19"/>
    </row>
    <row r="13" spans="1:11">
      <c r="A13" s="9"/>
      <c r="B13" s="9"/>
      <c r="C13" s="9"/>
      <c r="D13" s="3" t="s">
        <v>43</v>
      </c>
      <c r="E13" s="3" t="s">
        <v>225</v>
      </c>
      <c r="F13" s="5" t="s">
        <v>214</v>
      </c>
      <c r="G13" s="5" t="s">
        <v>215</v>
      </c>
      <c r="H13" s="7" t="s">
        <v>216</v>
      </c>
      <c r="I13" s="3"/>
      <c r="J13" s="11" t="s">
        <v>217</v>
      </c>
      <c r="K13" s="11" t="s">
        <v>218</v>
      </c>
    </row>
    <row r="14" spans="1:11" ht="24">
      <c r="A14" s="9"/>
      <c r="B14" s="9"/>
      <c r="C14" s="9"/>
      <c r="D14" s="3" t="s">
        <v>43</v>
      </c>
      <c r="E14" s="3" t="s">
        <v>225</v>
      </c>
      <c r="F14" s="5" t="s">
        <v>219</v>
      </c>
      <c r="G14" s="5" t="s">
        <v>220</v>
      </c>
      <c r="H14" s="7" t="s">
        <v>46</v>
      </c>
      <c r="I14" s="3"/>
      <c r="J14" s="11" t="s">
        <v>221</v>
      </c>
      <c r="K14" s="11" t="s">
        <v>218</v>
      </c>
    </row>
    <row r="15" spans="1:11" ht="24">
      <c r="A15" s="9"/>
      <c r="B15" s="9"/>
      <c r="C15" s="9"/>
      <c r="D15" s="3" t="s">
        <v>43</v>
      </c>
      <c r="E15" s="3" t="s">
        <v>225</v>
      </c>
      <c r="F15" s="5" t="s">
        <v>222</v>
      </c>
      <c r="G15" s="5" t="s">
        <v>223</v>
      </c>
      <c r="H15" s="7" t="s">
        <v>46</v>
      </c>
      <c r="I15" s="3"/>
      <c r="J15" s="11" t="s">
        <v>224</v>
      </c>
      <c r="K15" s="11" t="s">
        <v>218</v>
      </c>
    </row>
  </sheetData>
  <autoFilter ref="A4:K12" xr:uid="{58DDDDE8-4215-4EB6-A08E-09D8234EAD1A}"/>
  <mergeCells count="2">
    <mergeCell ref="A3:C3"/>
    <mergeCell ref="D3:K3"/>
  </mergeCells>
  <hyperlinks>
    <hyperlink ref="A1" location="Home!B1" display="RETURN TO HOME" xr:uid="{D4334CF0-AA07-45AA-98A2-04B65EA4CE8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6AFF-C112-4AFE-88A2-4139B37EF55B}">
  <sheetPr>
    <tabColor rgb="FFC00000"/>
  </sheetPr>
  <dimension ref="A1:L44"/>
  <sheetViews>
    <sheetView zoomScaleNormal="100" workbookViewId="0">
      <pane xSplit="3" ySplit="4" topLeftCell="D5" activePane="bottomRight" state="frozen"/>
      <selection pane="bottomRight" activeCell="G8" sqref="G8"/>
      <selection pane="bottomLeft" activeCell="A5" sqref="A5"/>
      <selection pane="topRight" activeCell="D1" sqref="D1"/>
    </sheetView>
  </sheetViews>
  <sheetFormatPr defaultColWidth="8.7109375" defaultRowHeight="12"/>
  <cols>
    <col min="1" max="1" width="12.7109375" style="1" bestFit="1" customWidth="1"/>
    <col min="2" max="2" width="24.5703125" style="1" customWidth="1"/>
    <col min="3" max="3" width="20" style="1" bestFit="1" customWidth="1"/>
    <col min="4" max="4" width="13.7109375" style="1" bestFit="1" customWidth="1"/>
    <col min="5" max="5" width="19.28515625" style="1" bestFit="1" customWidth="1"/>
    <col min="6" max="6" width="29.7109375" style="1" bestFit="1" customWidth="1"/>
    <col min="7" max="7" width="33" style="1" customWidth="1"/>
    <col min="8" max="8" width="12.28515625" style="1" bestFit="1" customWidth="1"/>
    <col min="9" max="9" width="18" style="1" bestFit="1" customWidth="1"/>
    <col min="10" max="10" width="51.85546875" style="1" customWidth="1"/>
    <col min="11" max="11" width="35.7109375" style="1" customWidth="1"/>
    <col min="12" max="16384" width="8.7109375" style="1"/>
  </cols>
  <sheetData>
    <row r="1" spans="1:12">
      <c r="A1" s="23" t="s">
        <v>30</v>
      </c>
    </row>
    <row r="3" spans="1:12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2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58" t="s">
        <v>42</v>
      </c>
    </row>
    <row r="5" spans="1:12">
      <c r="A5" s="41" t="s">
        <v>230</v>
      </c>
      <c r="B5" s="41" t="s">
        <v>231</v>
      </c>
      <c r="C5" s="42" t="s">
        <v>232</v>
      </c>
      <c r="D5" s="41" t="s">
        <v>43</v>
      </c>
      <c r="E5" s="41" t="s">
        <v>233</v>
      </c>
      <c r="F5" s="41" t="s">
        <v>50</v>
      </c>
      <c r="G5" s="41" t="s">
        <v>51</v>
      </c>
      <c r="H5" s="41" t="s">
        <v>46</v>
      </c>
      <c r="I5" s="41"/>
      <c r="J5" s="41"/>
    </row>
    <row r="6" spans="1:12">
      <c r="A6" s="41" t="s">
        <v>230</v>
      </c>
      <c r="B6" s="41" t="s">
        <v>231</v>
      </c>
      <c r="C6" s="42" t="s">
        <v>232</v>
      </c>
      <c r="D6" s="41" t="s">
        <v>43</v>
      </c>
      <c r="E6" s="41" t="s">
        <v>233</v>
      </c>
      <c r="F6" s="41" t="s">
        <v>52</v>
      </c>
      <c r="G6" s="41" t="s">
        <v>53</v>
      </c>
      <c r="H6" s="41" t="s">
        <v>46</v>
      </c>
      <c r="I6" s="41"/>
      <c r="J6" s="41"/>
    </row>
    <row r="7" spans="1:12">
      <c r="A7" s="41" t="s">
        <v>230</v>
      </c>
      <c r="B7" s="41" t="s">
        <v>231</v>
      </c>
      <c r="C7" s="42" t="s">
        <v>232</v>
      </c>
      <c r="D7" s="41" t="s">
        <v>43</v>
      </c>
      <c r="E7" s="41" t="s">
        <v>233</v>
      </c>
      <c r="F7" s="41" t="s">
        <v>55</v>
      </c>
      <c r="G7" s="41" t="s">
        <v>56</v>
      </c>
      <c r="H7" s="41" t="s">
        <v>46</v>
      </c>
      <c r="I7" s="41"/>
      <c r="J7" s="41"/>
    </row>
    <row r="8" spans="1:12">
      <c r="A8" s="41" t="s">
        <v>230</v>
      </c>
      <c r="B8" s="41" t="s">
        <v>231</v>
      </c>
      <c r="C8" s="42" t="s">
        <v>232</v>
      </c>
      <c r="D8" s="41" t="s">
        <v>43</v>
      </c>
      <c r="E8" s="41" t="s">
        <v>233</v>
      </c>
      <c r="F8" s="41" t="s">
        <v>58</v>
      </c>
      <c r="G8" s="41" t="s">
        <v>59</v>
      </c>
      <c r="H8" s="41" t="s">
        <v>46</v>
      </c>
      <c r="I8" s="41"/>
      <c r="J8" s="41"/>
    </row>
    <row r="9" spans="1:12">
      <c r="A9" s="41" t="s">
        <v>230</v>
      </c>
      <c r="B9" s="41" t="s">
        <v>231</v>
      </c>
      <c r="C9" s="42" t="s">
        <v>232</v>
      </c>
      <c r="D9" s="41" t="s">
        <v>43</v>
      </c>
      <c r="E9" s="41" t="s">
        <v>233</v>
      </c>
      <c r="F9" s="41" t="s">
        <v>61</v>
      </c>
      <c r="G9" s="41" t="s">
        <v>62</v>
      </c>
      <c r="H9" s="41" t="s">
        <v>46</v>
      </c>
      <c r="I9" s="41"/>
      <c r="J9" s="41"/>
    </row>
    <row r="10" spans="1:12">
      <c r="A10" s="41" t="s">
        <v>230</v>
      </c>
      <c r="B10" s="41" t="s">
        <v>231</v>
      </c>
      <c r="C10" s="42" t="s">
        <v>232</v>
      </c>
      <c r="D10" s="41" t="s">
        <v>43</v>
      </c>
      <c r="E10" s="41" t="s">
        <v>233</v>
      </c>
      <c r="F10" s="41" t="s">
        <v>63</v>
      </c>
      <c r="G10" s="41" t="s">
        <v>64</v>
      </c>
      <c r="H10" s="41" t="s">
        <v>65</v>
      </c>
      <c r="I10" s="44"/>
      <c r="J10" s="44"/>
    </row>
    <row r="11" spans="1:12">
      <c r="A11" s="41" t="s">
        <v>230</v>
      </c>
      <c r="B11" s="41" t="s">
        <v>231</v>
      </c>
      <c r="C11" s="42" t="s">
        <v>232</v>
      </c>
      <c r="D11" s="41" t="s">
        <v>43</v>
      </c>
      <c r="E11" s="41" t="s">
        <v>233</v>
      </c>
      <c r="F11" s="41" t="s">
        <v>67</v>
      </c>
      <c r="G11" s="41" t="s">
        <v>68</v>
      </c>
      <c r="H11" s="41" t="s">
        <v>46</v>
      </c>
      <c r="I11" s="41"/>
      <c r="J11" s="41"/>
    </row>
    <row r="12" spans="1:12">
      <c r="A12" s="41" t="s">
        <v>230</v>
      </c>
      <c r="B12" s="41" t="s">
        <v>231</v>
      </c>
      <c r="C12" s="42" t="s">
        <v>232</v>
      </c>
      <c r="D12" s="41" t="s">
        <v>43</v>
      </c>
      <c r="E12" s="41" t="s">
        <v>233</v>
      </c>
      <c r="F12" s="41" t="s">
        <v>72</v>
      </c>
      <c r="G12" s="41" t="s">
        <v>73</v>
      </c>
      <c r="H12" s="41" t="s">
        <v>46</v>
      </c>
      <c r="I12" s="41"/>
      <c r="J12" s="41"/>
    </row>
    <row r="13" spans="1:12">
      <c r="A13" s="41" t="s">
        <v>230</v>
      </c>
      <c r="B13" s="41" t="s">
        <v>231</v>
      </c>
      <c r="C13" s="42" t="s">
        <v>232</v>
      </c>
      <c r="D13" s="41" t="s">
        <v>43</v>
      </c>
      <c r="E13" s="41" t="s">
        <v>233</v>
      </c>
      <c r="F13" s="41" t="s">
        <v>78</v>
      </c>
      <c r="G13" s="41" t="s">
        <v>79</v>
      </c>
      <c r="H13" s="41" t="s">
        <v>46</v>
      </c>
      <c r="I13" s="41"/>
      <c r="J13" s="41"/>
    </row>
    <row r="14" spans="1:12">
      <c r="A14" s="41" t="s">
        <v>230</v>
      </c>
      <c r="B14" s="41" t="s">
        <v>231</v>
      </c>
      <c r="C14" s="42" t="s">
        <v>232</v>
      </c>
      <c r="D14" s="41" t="s">
        <v>43</v>
      </c>
      <c r="E14" s="41" t="s">
        <v>233</v>
      </c>
      <c r="F14" s="41" t="s">
        <v>81</v>
      </c>
      <c r="G14" s="41" t="s">
        <v>82</v>
      </c>
      <c r="H14" s="41" t="s">
        <v>46</v>
      </c>
      <c r="I14" s="44"/>
      <c r="J14" s="41"/>
    </row>
    <row r="15" spans="1:12">
      <c r="A15" s="41" t="s">
        <v>230</v>
      </c>
      <c r="B15" s="41" t="s">
        <v>231</v>
      </c>
      <c r="C15" s="42" t="s">
        <v>232</v>
      </c>
      <c r="D15" s="41" t="s">
        <v>43</v>
      </c>
      <c r="E15" s="41" t="s">
        <v>233</v>
      </c>
      <c r="F15" s="41" t="s">
        <v>84</v>
      </c>
      <c r="G15" s="41" t="s">
        <v>85</v>
      </c>
      <c r="H15" s="41" t="s">
        <v>46</v>
      </c>
      <c r="I15" s="41"/>
      <c r="J15" s="41"/>
    </row>
    <row r="16" spans="1:12">
      <c r="A16" s="41" t="s">
        <v>230</v>
      </c>
      <c r="B16" s="41" t="s">
        <v>231</v>
      </c>
      <c r="C16" s="42" t="s">
        <v>232</v>
      </c>
      <c r="D16" s="41" t="s">
        <v>43</v>
      </c>
      <c r="E16" s="41" t="s">
        <v>233</v>
      </c>
      <c r="F16" s="41" t="s">
        <v>87</v>
      </c>
      <c r="G16" s="41" t="s">
        <v>88</v>
      </c>
      <c r="H16" s="41" t="s">
        <v>46</v>
      </c>
      <c r="I16" s="41"/>
      <c r="J16" s="41"/>
    </row>
    <row r="17" spans="1:10">
      <c r="A17" s="41" t="s">
        <v>230</v>
      </c>
      <c r="B17" s="41" t="s">
        <v>231</v>
      </c>
      <c r="C17" s="42" t="s">
        <v>232</v>
      </c>
      <c r="D17" s="41" t="s">
        <v>43</v>
      </c>
      <c r="E17" s="41" t="s">
        <v>233</v>
      </c>
      <c r="F17" s="41" t="s">
        <v>89</v>
      </c>
      <c r="G17" s="41" t="s">
        <v>90</v>
      </c>
      <c r="H17" s="41" t="s">
        <v>46</v>
      </c>
      <c r="I17" s="41"/>
      <c r="J17" s="41"/>
    </row>
    <row r="18" spans="1:10">
      <c r="A18" s="41" t="s">
        <v>230</v>
      </c>
      <c r="B18" s="41" t="s">
        <v>231</v>
      </c>
      <c r="C18" s="42" t="s">
        <v>232</v>
      </c>
      <c r="D18" s="41" t="s">
        <v>43</v>
      </c>
      <c r="E18" s="41" t="s">
        <v>233</v>
      </c>
      <c r="F18" s="41" t="s">
        <v>91</v>
      </c>
      <c r="G18" s="41" t="s">
        <v>92</v>
      </c>
      <c r="H18" s="41" t="s">
        <v>46</v>
      </c>
      <c r="I18" s="41"/>
      <c r="J18" s="41"/>
    </row>
    <row r="19" spans="1:10">
      <c r="A19" s="41" t="s">
        <v>230</v>
      </c>
      <c r="B19" s="41" t="s">
        <v>231</v>
      </c>
      <c r="C19" s="42" t="s">
        <v>232</v>
      </c>
      <c r="D19" s="41" t="s">
        <v>43</v>
      </c>
      <c r="E19" s="41" t="s">
        <v>233</v>
      </c>
      <c r="F19" s="41" t="s">
        <v>93</v>
      </c>
      <c r="G19" s="41" t="s">
        <v>94</v>
      </c>
      <c r="H19" s="41" t="s">
        <v>86</v>
      </c>
      <c r="I19" s="41"/>
      <c r="J19" s="41"/>
    </row>
    <row r="20" spans="1:10">
      <c r="A20" s="41" t="s">
        <v>230</v>
      </c>
      <c r="B20" s="41" t="s">
        <v>231</v>
      </c>
      <c r="C20" s="42" t="s">
        <v>232</v>
      </c>
      <c r="D20" s="41" t="s">
        <v>43</v>
      </c>
      <c r="E20" s="41" t="s">
        <v>233</v>
      </c>
      <c r="F20" s="41" t="s">
        <v>95</v>
      </c>
      <c r="G20" s="41" t="s">
        <v>96</v>
      </c>
      <c r="H20" s="41" t="s">
        <v>46</v>
      </c>
      <c r="I20" s="41"/>
      <c r="J20" s="41"/>
    </row>
    <row r="21" spans="1:10">
      <c r="A21" s="41" t="s">
        <v>230</v>
      </c>
      <c r="B21" s="41" t="s">
        <v>231</v>
      </c>
      <c r="C21" s="42" t="s">
        <v>232</v>
      </c>
      <c r="D21" s="41" t="s">
        <v>43</v>
      </c>
      <c r="E21" s="41" t="s">
        <v>233</v>
      </c>
      <c r="F21" s="41" t="s">
        <v>98</v>
      </c>
      <c r="G21" s="41" t="s">
        <v>99</v>
      </c>
      <c r="H21" s="41" t="s">
        <v>86</v>
      </c>
      <c r="I21" s="41"/>
      <c r="J21" s="59"/>
    </row>
    <row r="22" spans="1:10">
      <c r="A22" s="41" t="s">
        <v>230</v>
      </c>
      <c r="B22" s="41" t="s">
        <v>231</v>
      </c>
      <c r="C22" s="42" t="s">
        <v>232</v>
      </c>
      <c r="D22" s="41" t="s">
        <v>43</v>
      </c>
      <c r="E22" s="41" t="s">
        <v>233</v>
      </c>
      <c r="F22" s="41" t="s">
        <v>100</v>
      </c>
      <c r="G22" s="41" t="s">
        <v>101</v>
      </c>
      <c r="H22" s="41" t="s">
        <v>46</v>
      </c>
      <c r="I22" s="41"/>
      <c r="J22" s="41"/>
    </row>
    <row r="23" spans="1:10">
      <c r="A23" s="41" t="s">
        <v>230</v>
      </c>
      <c r="B23" s="41" t="s">
        <v>231</v>
      </c>
      <c r="C23" s="42" t="s">
        <v>232</v>
      </c>
      <c r="D23" s="41" t="s">
        <v>43</v>
      </c>
      <c r="E23" s="41" t="s">
        <v>233</v>
      </c>
      <c r="F23" s="41" t="s">
        <v>102</v>
      </c>
      <c r="G23" s="41" t="s">
        <v>103</v>
      </c>
      <c r="H23" s="41" t="s">
        <v>86</v>
      </c>
      <c r="I23" s="41"/>
      <c r="J23" s="41"/>
    </row>
    <row r="24" spans="1:10">
      <c r="A24" s="41" t="s">
        <v>230</v>
      </c>
      <c r="B24" s="41" t="s">
        <v>231</v>
      </c>
      <c r="C24" s="42" t="s">
        <v>232</v>
      </c>
      <c r="D24" s="41" t="s">
        <v>43</v>
      </c>
      <c r="E24" s="41" t="s">
        <v>233</v>
      </c>
      <c r="F24" s="41" t="s">
        <v>104</v>
      </c>
      <c r="G24" s="41" t="s">
        <v>105</v>
      </c>
      <c r="H24" s="41" t="s">
        <v>86</v>
      </c>
      <c r="I24" s="41"/>
      <c r="J24" s="59"/>
    </row>
    <row r="25" spans="1:10">
      <c r="A25" s="41" t="s">
        <v>230</v>
      </c>
      <c r="B25" s="41" t="s">
        <v>231</v>
      </c>
      <c r="C25" s="42" t="s">
        <v>232</v>
      </c>
      <c r="D25" s="41" t="s">
        <v>43</v>
      </c>
      <c r="E25" s="41" t="s">
        <v>233</v>
      </c>
      <c r="F25" s="41" t="s">
        <v>106</v>
      </c>
      <c r="G25" s="41"/>
      <c r="H25" s="41" t="s">
        <v>86</v>
      </c>
      <c r="I25" s="41"/>
      <c r="J25" s="60"/>
    </row>
    <row r="26" spans="1:10">
      <c r="A26" s="41" t="s">
        <v>230</v>
      </c>
      <c r="B26" s="41" t="s">
        <v>231</v>
      </c>
      <c r="C26" s="42" t="s">
        <v>232</v>
      </c>
      <c r="D26" s="41" t="s">
        <v>43</v>
      </c>
      <c r="E26" s="41" t="s">
        <v>233</v>
      </c>
      <c r="F26" s="41" t="s">
        <v>107</v>
      </c>
      <c r="G26" s="41"/>
      <c r="H26" s="41" t="s">
        <v>86</v>
      </c>
      <c r="I26" s="41"/>
      <c r="J26" s="60"/>
    </row>
    <row r="27" spans="1:10">
      <c r="A27" s="41" t="s">
        <v>230</v>
      </c>
      <c r="B27" s="41" t="s">
        <v>231</v>
      </c>
      <c r="C27" s="42" t="s">
        <v>232</v>
      </c>
      <c r="D27" s="41" t="s">
        <v>43</v>
      </c>
      <c r="E27" s="41" t="s">
        <v>233</v>
      </c>
      <c r="F27" s="41" t="s">
        <v>109</v>
      </c>
      <c r="G27" s="41" t="s">
        <v>110</v>
      </c>
      <c r="H27" s="41" t="s">
        <v>46</v>
      </c>
      <c r="I27" s="41"/>
      <c r="J27" s="60"/>
    </row>
    <row r="28" spans="1:10">
      <c r="A28" s="41" t="s">
        <v>230</v>
      </c>
      <c r="B28" s="41" t="s">
        <v>231</v>
      </c>
      <c r="C28" s="42" t="s">
        <v>232</v>
      </c>
      <c r="D28" s="41" t="s">
        <v>43</v>
      </c>
      <c r="E28" s="41" t="s">
        <v>233</v>
      </c>
      <c r="F28" s="41" t="s">
        <v>112</v>
      </c>
      <c r="G28" s="41" t="s">
        <v>183</v>
      </c>
      <c r="H28" s="41" t="s">
        <v>46</v>
      </c>
      <c r="I28" s="41"/>
      <c r="J28" s="60"/>
    </row>
    <row r="29" spans="1:10">
      <c r="A29" s="41" t="s">
        <v>230</v>
      </c>
      <c r="B29" s="41" t="s">
        <v>231</v>
      </c>
      <c r="C29" s="42" t="s">
        <v>232</v>
      </c>
      <c r="D29" s="41" t="s">
        <v>43</v>
      </c>
      <c r="E29" s="41" t="s">
        <v>233</v>
      </c>
      <c r="F29" s="41" t="s">
        <v>114</v>
      </c>
      <c r="G29" s="41" t="s">
        <v>187</v>
      </c>
      <c r="H29" s="41" t="s">
        <v>46</v>
      </c>
      <c r="I29" s="41"/>
      <c r="J29" s="59"/>
    </row>
    <row r="30" spans="1:10">
      <c r="A30" s="41" t="s">
        <v>230</v>
      </c>
      <c r="B30" s="41" t="s">
        <v>231</v>
      </c>
      <c r="C30" s="42" t="s">
        <v>232</v>
      </c>
      <c r="D30" s="41" t="s">
        <v>43</v>
      </c>
      <c r="E30" s="41" t="s">
        <v>233</v>
      </c>
      <c r="F30" s="41" t="s">
        <v>117</v>
      </c>
      <c r="G30" s="41" t="s">
        <v>118</v>
      </c>
      <c r="H30" s="41" t="s">
        <v>46</v>
      </c>
      <c r="I30" s="41"/>
      <c r="J30" s="41"/>
    </row>
    <row r="31" spans="1:10">
      <c r="A31" s="41" t="s">
        <v>230</v>
      </c>
      <c r="B31" s="41" t="s">
        <v>231</v>
      </c>
      <c r="C31" s="42" t="s">
        <v>232</v>
      </c>
      <c r="D31" s="41" t="s">
        <v>43</v>
      </c>
      <c r="E31" s="41" t="s">
        <v>233</v>
      </c>
      <c r="F31" s="41" t="s">
        <v>119</v>
      </c>
      <c r="G31" s="41" t="s">
        <v>120</v>
      </c>
      <c r="H31" s="41" t="s">
        <v>65</v>
      </c>
      <c r="I31" s="41"/>
      <c r="J31" s="41"/>
    </row>
    <row r="32" spans="1:10">
      <c r="A32" s="41" t="s">
        <v>230</v>
      </c>
      <c r="B32" s="41" t="s">
        <v>231</v>
      </c>
      <c r="C32" s="42" t="s">
        <v>232</v>
      </c>
      <c r="D32" s="42" t="s">
        <v>43</v>
      </c>
      <c r="E32" s="41" t="s">
        <v>233</v>
      </c>
      <c r="F32" s="42" t="s">
        <v>122</v>
      </c>
      <c r="G32" s="42" t="s">
        <v>123</v>
      </c>
      <c r="H32" s="42" t="s">
        <v>46</v>
      </c>
      <c r="I32" s="42"/>
      <c r="J32" s="42"/>
    </row>
    <row r="33" spans="1:10">
      <c r="A33" s="41" t="s">
        <v>230</v>
      </c>
      <c r="B33" s="41" t="s">
        <v>231</v>
      </c>
      <c r="C33" s="42" t="s">
        <v>232</v>
      </c>
      <c r="D33" s="41" t="s">
        <v>43</v>
      </c>
      <c r="E33" s="41" t="s">
        <v>233</v>
      </c>
      <c r="F33" s="42" t="s">
        <v>125</v>
      </c>
      <c r="G33" s="41" t="s">
        <v>126</v>
      </c>
      <c r="H33" s="41" t="s">
        <v>65</v>
      </c>
      <c r="I33" s="41"/>
      <c r="J33" s="41"/>
    </row>
    <row r="34" spans="1:10">
      <c r="A34" s="41" t="s">
        <v>230</v>
      </c>
      <c r="B34" s="41" t="s">
        <v>231</v>
      </c>
      <c r="C34" s="42" t="s">
        <v>232</v>
      </c>
      <c r="D34" s="42" t="s">
        <v>43</v>
      </c>
      <c r="E34" s="41" t="s">
        <v>233</v>
      </c>
      <c r="F34" s="41" t="s">
        <v>127</v>
      </c>
      <c r="G34" s="42" t="s">
        <v>128</v>
      </c>
      <c r="H34" s="42" t="s">
        <v>65</v>
      </c>
      <c r="I34" s="42"/>
      <c r="J34" s="42"/>
    </row>
    <row r="35" spans="1:10">
      <c r="A35" s="41" t="s">
        <v>230</v>
      </c>
      <c r="B35" s="41" t="s">
        <v>231</v>
      </c>
      <c r="C35" s="42" t="s">
        <v>232</v>
      </c>
      <c r="D35" s="42" t="s">
        <v>43</v>
      </c>
      <c r="E35" s="41" t="s">
        <v>233</v>
      </c>
      <c r="F35" s="41" t="s">
        <v>129</v>
      </c>
      <c r="G35" s="42" t="s">
        <v>130</v>
      </c>
      <c r="H35" s="42" t="s">
        <v>65</v>
      </c>
      <c r="I35" s="42"/>
      <c r="J35" s="42"/>
    </row>
    <row r="36" spans="1:10">
      <c r="A36" s="41" t="s">
        <v>230</v>
      </c>
      <c r="B36" s="41" t="s">
        <v>231</v>
      </c>
      <c r="C36" s="42" t="s">
        <v>232</v>
      </c>
      <c r="D36" s="42" t="s">
        <v>43</v>
      </c>
      <c r="E36" s="41" t="s">
        <v>233</v>
      </c>
      <c r="F36" s="41" t="s">
        <v>131</v>
      </c>
      <c r="G36" s="42" t="s">
        <v>132</v>
      </c>
      <c r="H36" s="42" t="s">
        <v>65</v>
      </c>
      <c r="I36" s="42"/>
      <c r="J36" s="42"/>
    </row>
    <row r="37" spans="1:10">
      <c r="A37" s="41" t="s">
        <v>230</v>
      </c>
      <c r="B37" s="41" t="s">
        <v>231</v>
      </c>
      <c r="C37" s="42" t="s">
        <v>232</v>
      </c>
      <c r="D37" s="42" t="s">
        <v>43</v>
      </c>
      <c r="E37" s="41" t="s">
        <v>233</v>
      </c>
      <c r="F37" s="42" t="s">
        <v>133</v>
      </c>
      <c r="G37" s="42"/>
      <c r="H37" s="42" t="s">
        <v>65</v>
      </c>
      <c r="I37" s="42"/>
      <c r="J37" s="42"/>
    </row>
    <row r="38" spans="1:10">
      <c r="A38" s="41" t="s">
        <v>230</v>
      </c>
      <c r="B38" s="41" t="s">
        <v>231</v>
      </c>
      <c r="C38" s="42" t="s">
        <v>232</v>
      </c>
      <c r="D38" s="42" t="s">
        <v>43</v>
      </c>
      <c r="E38" s="41" t="s">
        <v>233</v>
      </c>
      <c r="F38" s="42" t="s">
        <v>134</v>
      </c>
      <c r="G38" s="42"/>
      <c r="H38" s="42" t="s">
        <v>65</v>
      </c>
      <c r="I38" s="42"/>
      <c r="J38" s="42"/>
    </row>
    <row r="39" spans="1:10">
      <c r="A39" s="41" t="s">
        <v>230</v>
      </c>
      <c r="B39" s="41" t="s">
        <v>231</v>
      </c>
      <c r="C39" s="42" t="s">
        <v>232</v>
      </c>
      <c r="D39" s="42" t="s">
        <v>43</v>
      </c>
      <c r="E39" s="41" t="s">
        <v>233</v>
      </c>
      <c r="F39" s="42" t="s">
        <v>135</v>
      </c>
      <c r="G39" s="42" t="s">
        <v>136</v>
      </c>
      <c r="H39" s="42" t="s">
        <v>65</v>
      </c>
      <c r="I39" s="42"/>
      <c r="J39" s="42"/>
    </row>
    <row r="40" spans="1:10">
      <c r="A40" s="41" t="s">
        <v>230</v>
      </c>
      <c r="B40" s="41" t="s">
        <v>231</v>
      </c>
      <c r="C40" s="42" t="s">
        <v>232</v>
      </c>
      <c r="D40" s="61" t="s">
        <v>43</v>
      </c>
      <c r="E40" s="41" t="s">
        <v>233</v>
      </c>
      <c r="F40" s="61" t="s">
        <v>234</v>
      </c>
      <c r="G40" s="61" t="s">
        <v>207</v>
      </c>
      <c r="H40" s="61" t="s">
        <v>65</v>
      </c>
      <c r="I40" s="61"/>
      <c r="J40" s="61"/>
    </row>
    <row r="41" spans="1:10">
      <c r="A41" s="41" t="s">
        <v>230</v>
      </c>
      <c r="B41" s="41" t="s">
        <v>231</v>
      </c>
      <c r="C41" s="42" t="s">
        <v>232</v>
      </c>
      <c r="D41" s="42" t="s">
        <v>43</v>
      </c>
      <c r="E41" s="41" t="s">
        <v>233</v>
      </c>
      <c r="F41" s="42" t="s">
        <v>140</v>
      </c>
      <c r="G41" s="42" t="s">
        <v>141</v>
      </c>
      <c r="H41" s="42" t="s">
        <v>65</v>
      </c>
      <c r="I41" s="42"/>
      <c r="J41" s="42"/>
    </row>
    <row r="42" spans="1:10">
      <c r="A42" s="41" t="s">
        <v>230</v>
      </c>
      <c r="B42" s="41" t="s">
        <v>231</v>
      </c>
      <c r="C42" s="42" t="s">
        <v>232</v>
      </c>
      <c r="D42" s="42" t="s">
        <v>43</v>
      </c>
      <c r="E42" s="41" t="s">
        <v>233</v>
      </c>
      <c r="F42" s="42" t="s">
        <v>144</v>
      </c>
      <c r="G42" s="42" t="s">
        <v>145</v>
      </c>
      <c r="H42" s="42" t="s">
        <v>65</v>
      </c>
      <c r="I42" s="42"/>
      <c r="J42" s="42"/>
    </row>
    <row r="43" spans="1:10">
      <c r="A43" s="41" t="s">
        <v>230</v>
      </c>
      <c r="B43" s="41" t="s">
        <v>231</v>
      </c>
      <c r="C43" s="42" t="s">
        <v>232</v>
      </c>
      <c r="D43" s="42" t="s">
        <v>43</v>
      </c>
      <c r="E43" s="41" t="s">
        <v>233</v>
      </c>
      <c r="F43" s="42" t="s">
        <v>147</v>
      </c>
      <c r="G43" s="42" t="s">
        <v>148</v>
      </c>
      <c r="H43" s="42" t="s">
        <v>65</v>
      </c>
      <c r="I43" s="42"/>
      <c r="J43" s="42"/>
    </row>
    <row r="44" spans="1:10">
      <c r="A44" s="41" t="s">
        <v>230</v>
      </c>
      <c r="B44" s="41" t="s">
        <v>231</v>
      </c>
      <c r="C44" s="42" t="s">
        <v>232</v>
      </c>
      <c r="D44" s="41" t="s">
        <v>43</v>
      </c>
      <c r="E44" s="41" t="s">
        <v>233</v>
      </c>
      <c r="F44" s="41" t="s">
        <v>158</v>
      </c>
      <c r="G44" s="41" t="s">
        <v>159</v>
      </c>
      <c r="H44" s="41" t="s">
        <v>46</v>
      </c>
      <c r="I44" s="41" t="s">
        <v>235</v>
      </c>
      <c r="J44" s="41"/>
    </row>
  </sheetData>
  <autoFilter ref="A4:K44" xr:uid="{58DDDDE8-4215-4EB6-A08E-09D8234EAD1A}"/>
  <mergeCells count="2">
    <mergeCell ref="A3:C3"/>
    <mergeCell ref="D3:K3"/>
  </mergeCells>
  <hyperlinks>
    <hyperlink ref="A1" location="Home!B1" display="RETURN TO HOME" xr:uid="{0AB0C82F-619F-47CF-B8AF-A9FA85CC1BE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C9FBF-47EF-4771-96C6-C0269FE2FF8C}">
  <dimension ref="A1:L19"/>
  <sheetViews>
    <sheetView zoomScaleNormal="100" workbookViewId="0">
      <pane xSplit="3" ySplit="4" topLeftCell="D5" activePane="bottomRight" state="frozen"/>
      <selection pane="bottomRight" activeCell="F56" sqref="F56"/>
      <selection pane="bottomLeft" activeCell="A5" sqref="A5"/>
      <selection pane="topRight" activeCell="D1" sqref="D1"/>
    </sheetView>
  </sheetViews>
  <sheetFormatPr defaultColWidth="8.7109375" defaultRowHeight="12"/>
  <cols>
    <col min="1" max="1" width="12.7109375" style="1" bestFit="1" customWidth="1"/>
    <col min="2" max="2" width="24.5703125" style="1" customWidth="1"/>
    <col min="3" max="3" width="20" style="1" bestFit="1" customWidth="1"/>
    <col min="4" max="4" width="13.7109375" style="1" bestFit="1" customWidth="1"/>
    <col min="5" max="5" width="20.85546875" style="1" bestFit="1" customWidth="1"/>
    <col min="6" max="6" width="29.7109375" style="1" bestFit="1" customWidth="1"/>
    <col min="7" max="7" width="33" style="1" customWidth="1"/>
    <col min="8" max="8" width="12.28515625" style="1" bestFit="1" customWidth="1"/>
    <col min="9" max="9" width="18" style="1" bestFit="1" customWidth="1"/>
    <col min="10" max="10" width="51.85546875" style="1" customWidth="1"/>
    <col min="11" max="11" width="35.7109375" style="1" customWidth="1"/>
    <col min="12" max="16384" width="8.7109375" style="1"/>
  </cols>
  <sheetData>
    <row r="1" spans="1:12">
      <c r="A1" s="23" t="s">
        <v>30</v>
      </c>
    </row>
    <row r="3" spans="1:12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2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58"/>
    </row>
    <row r="5" spans="1:12">
      <c r="A5" s="4"/>
      <c r="B5" s="4"/>
      <c r="C5" s="4"/>
      <c r="D5" s="3" t="s">
        <v>43</v>
      </c>
      <c r="E5" s="3" t="s">
        <v>236</v>
      </c>
      <c r="F5" s="12" t="s">
        <v>44</v>
      </c>
      <c r="G5" s="3" t="s">
        <v>45</v>
      </c>
      <c r="H5" s="7" t="s">
        <v>46</v>
      </c>
      <c r="I5" s="3"/>
      <c r="J5" s="3" t="s">
        <v>237</v>
      </c>
      <c r="K5" s="5"/>
    </row>
    <row r="6" spans="1:12">
      <c r="A6" s="5" t="s">
        <v>171</v>
      </c>
      <c r="B6" s="5" t="s">
        <v>238</v>
      </c>
      <c r="C6" s="5" t="s">
        <v>239</v>
      </c>
      <c r="D6" s="3" t="s">
        <v>43</v>
      </c>
      <c r="E6" s="3" t="s">
        <v>236</v>
      </c>
      <c r="F6" s="12" t="s">
        <v>239</v>
      </c>
      <c r="G6" s="3" t="s">
        <v>240</v>
      </c>
      <c r="H6" s="7" t="s">
        <v>46</v>
      </c>
      <c r="I6" s="3"/>
      <c r="J6" s="3"/>
      <c r="K6" s="5"/>
    </row>
    <row r="7" spans="1:12">
      <c r="A7" s="5" t="s">
        <v>171</v>
      </c>
      <c r="B7" s="5" t="s">
        <v>238</v>
      </c>
      <c r="C7" s="5" t="s">
        <v>241</v>
      </c>
      <c r="D7" s="3" t="s">
        <v>43</v>
      </c>
      <c r="E7" s="3" t="s">
        <v>236</v>
      </c>
      <c r="F7" s="12" t="s">
        <v>241</v>
      </c>
      <c r="G7" s="3" t="s">
        <v>242</v>
      </c>
      <c r="H7" s="7" t="s">
        <v>46</v>
      </c>
      <c r="I7" s="3"/>
      <c r="J7" s="3"/>
      <c r="K7" s="5"/>
    </row>
    <row r="8" spans="1:12">
      <c r="A8" s="5" t="s">
        <v>171</v>
      </c>
      <c r="B8" s="5" t="s">
        <v>238</v>
      </c>
      <c r="C8" s="5" t="s">
        <v>243</v>
      </c>
      <c r="D8" s="3" t="s">
        <v>43</v>
      </c>
      <c r="E8" s="3" t="s">
        <v>236</v>
      </c>
      <c r="F8" s="12" t="s">
        <v>243</v>
      </c>
      <c r="G8" s="3" t="s">
        <v>244</v>
      </c>
      <c r="H8" s="7" t="s">
        <v>46</v>
      </c>
      <c r="I8" s="3"/>
      <c r="J8" s="3"/>
      <c r="K8" s="5"/>
    </row>
    <row r="9" spans="1:12" ht="36">
      <c r="A9" s="5" t="s">
        <v>171</v>
      </c>
      <c r="B9" s="5" t="s">
        <v>245</v>
      </c>
      <c r="C9" s="5" t="s">
        <v>246</v>
      </c>
      <c r="D9" s="3" t="s">
        <v>43</v>
      </c>
      <c r="E9" s="3" t="s">
        <v>236</v>
      </c>
      <c r="F9" s="5" t="s">
        <v>246</v>
      </c>
      <c r="G9" s="3" t="s">
        <v>247</v>
      </c>
      <c r="H9" s="7" t="s">
        <v>46</v>
      </c>
      <c r="I9" s="3"/>
      <c r="J9" s="3"/>
      <c r="K9" s="11" t="s">
        <v>248</v>
      </c>
    </row>
    <row r="10" spans="1:12">
      <c r="A10" s="5" t="s">
        <v>171</v>
      </c>
      <c r="B10" s="5" t="s">
        <v>238</v>
      </c>
      <c r="C10" s="5" t="s">
        <v>249</v>
      </c>
      <c r="D10" s="3" t="s">
        <v>43</v>
      </c>
      <c r="E10" s="3" t="s">
        <v>236</v>
      </c>
      <c r="F10" s="12" t="s">
        <v>249</v>
      </c>
      <c r="G10" s="3" t="s">
        <v>250</v>
      </c>
      <c r="H10" s="7" t="s">
        <v>46</v>
      </c>
      <c r="I10" s="3"/>
      <c r="J10" s="3"/>
      <c r="K10" s="5"/>
    </row>
    <row r="11" spans="1:12">
      <c r="A11" s="5" t="s">
        <v>171</v>
      </c>
      <c r="B11" s="5" t="s">
        <v>238</v>
      </c>
      <c r="C11" s="5" t="s">
        <v>251</v>
      </c>
      <c r="D11" s="3" t="s">
        <v>43</v>
      </c>
      <c r="E11" s="3" t="s">
        <v>236</v>
      </c>
      <c r="F11" s="12" t="s">
        <v>251</v>
      </c>
      <c r="G11" s="3" t="s">
        <v>252</v>
      </c>
      <c r="H11" s="7" t="s">
        <v>253</v>
      </c>
      <c r="I11" s="3"/>
      <c r="J11" s="3"/>
      <c r="K11" s="5"/>
    </row>
    <row r="12" spans="1:12">
      <c r="A12" s="5" t="s">
        <v>171</v>
      </c>
      <c r="B12" s="5" t="s">
        <v>238</v>
      </c>
      <c r="C12" s="5" t="s">
        <v>254</v>
      </c>
      <c r="D12" s="3" t="s">
        <v>43</v>
      </c>
      <c r="E12" s="3" t="s">
        <v>236</v>
      </c>
      <c r="F12" s="12" t="s">
        <v>254</v>
      </c>
      <c r="G12" s="3" t="s">
        <v>255</v>
      </c>
      <c r="H12" s="7" t="s">
        <v>253</v>
      </c>
      <c r="I12" s="3"/>
      <c r="J12" s="3"/>
      <c r="K12" s="5"/>
    </row>
    <row r="13" spans="1:12">
      <c r="A13" s="5" t="s">
        <v>171</v>
      </c>
      <c r="B13" s="5" t="s">
        <v>238</v>
      </c>
      <c r="C13" s="5" t="s">
        <v>256</v>
      </c>
      <c r="D13" s="3" t="s">
        <v>43</v>
      </c>
      <c r="E13" s="3" t="s">
        <v>236</v>
      </c>
      <c r="F13" s="12" t="s">
        <v>256</v>
      </c>
      <c r="G13" s="3" t="s">
        <v>257</v>
      </c>
      <c r="H13" s="7" t="s">
        <v>253</v>
      </c>
      <c r="I13" s="3"/>
      <c r="J13" s="3"/>
      <c r="K13" s="5"/>
    </row>
    <row r="14" spans="1:12">
      <c r="A14" s="5" t="s">
        <v>171</v>
      </c>
      <c r="B14" s="5" t="s">
        <v>238</v>
      </c>
      <c r="C14" s="5" t="s">
        <v>258</v>
      </c>
      <c r="D14" s="3" t="s">
        <v>43</v>
      </c>
      <c r="E14" s="3" t="s">
        <v>236</v>
      </c>
      <c r="F14" s="12" t="s">
        <v>258</v>
      </c>
      <c r="G14" s="3" t="s">
        <v>259</v>
      </c>
      <c r="H14" s="7" t="s">
        <v>253</v>
      </c>
      <c r="I14" s="3"/>
      <c r="J14" s="3"/>
      <c r="K14" s="5"/>
    </row>
    <row r="15" spans="1:12">
      <c r="A15" s="5" t="s">
        <v>171</v>
      </c>
      <c r="B15" s="5" t="s">
        <v>238</v>
      </c>
      <c r="C15" s="5" t="s">
        <v>260</v>
      </c>
      <c r="D15" s="3" t="s">
        <v>43</v>
      </c>
      <c r="E15" s="3" t="s">
        <v>236</v>
      </c>
      <c r="F15" s="12" t="s">
        <v>260</v>
      </c>
      <c r="G15" s="3" t="s">
        <v>261</v>
      </c>
      <c r="H15" s="7" t="s">
        <v>253</v>
      </c>
      <c r="I15" s="3"/>
      <c r="J15" s="3"/>
      <c r="K15" s="5"/>
    </row>
    <row r="16" spans="1:12">
      <c r="A16" s="4"/>
      <c r="B16" s="4"/>
      <c r="C16" s="4"/>
      <c r="D16" s="3" t="s">
        <v>43</v>
      </c>
      <c r="E16" s="3" t="s">
        <v>236</v>
      </c>
      <c r="F16" s="3" t="s">
        <v>158</v>
      </c>
      <c r="G16" s="3" t="s">
        <v>159</v>
      </c>
      <c r="H16" s="3" t="s">
        <v>46</v>
      </c>
      <c r="I16" s="3" t="s">
        <v>262</v>
      </c>
      <c r="J16" s="3"/>
      <c r="K16" s="3"/>
    </row>
    <row r="17" spans="1:11">
      <c r="A17" s="9"/>
      <c r="B17" s="9"/>
      <c r="C17" s="9"/>
      <c r="D17" s="3" t="s">
        <v>43</v>
      </c>
      <c r="E17" s="3" t="s">
        <v>236</v>
      </c>
      <c r="F17" s="5" t="s">
        <v>214</v>
      </c>
      <c r="G17" s="5" t="s">
        <v>215</v>
      </c>
      <c r="H17" s="7" t="s">
        <v>216</v>
      </c>
      <c r="I17" s="3"/>
      <c r="J17" s="11" t="s">
        <v>217</v>
      </c>
      <c r="K17" s="11" t="s">
        <v>218</v>
      </c>
    </row>
    <row r="18" spans="1:11">
      <c r="A18" s="9"/>
      <c r="B18" s="9"/>
      <c r="C18" s="9"/>
      <c r="D18" s="3" t="s">
        <v>43</v>
      </c>
      <c r="E18" s="3" t="s">
        <v>236</v>
      </c>
      <c r="F18" s="5" t="s">
        <v>219</v>
      </c>
      <c r="G18" s="5" t="s">
        <v>220</v>
      </c>
      <c r="H18" s="7" t="s">
        <v>46</v>
      </c>
      <c r="I18" s="3"/>
      <c r="J18" s="11" t="s">
        <v>221</v>
      </c>
      <c r="K18" s="11" t="s">
        <v>218</v>
      </c>
    </row>
    <row r="19" spans="1:11" ht="24">
      <c r="A19" s="9"/>
      <c r="B19" s="9"/>
      <c r="C19" s="9"/>
      <c r="D19" s="3" t="s">
        <v>43</v>
      </c>
      <c r="E19" s="3" t="s">
        <v>236</v>
      </c>
      <c r="F19" s="5" t="s">
        <v>222</v>
      </c>
      <c r="G19" s="5" t="s">
        <v>223</v>
      </c>
      <c r="H19" s="7" t="s">
        <v>46</v>
      </c>
      <c r="I19" s="3"/>
      <c r="J19" s="11" t="s">
        <v>224</v>
      </c>
      <c r="K19" s="11" t="s">
        <v>218</v>
      </c>
    </row>
  </sheetData>
  <autoFilter ref="A4:K19" xr:uid="{58DDDDE8-4215-4EB6-A08E-09D8234EAD1A}"/>
  <mergeCells count="2">
    <mergeCell ref="A3:C3"/>
    <mergeCell ref="D3:K3"/>
  </mergeCells>
  <hyperlinks>
    <hyperlink ref="A1" location="Home!B1" display="RETURN TO HOME" xr:uid="{B2D3C520-2E1C-4C19-BE9A-C02B6F021D8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9A86-15E8-4A0C-BD3C-9259385BFBA0}">
  <dimension ref="A1:L16"/>
  <sheetViews>
    <sheetView zoomScale="68" zoomScaleNormal="100" workbookViewId="0">
      <pane xSplit="3" ySplit="4" topLeftCell="D5" activePane="bottomRight" state="frozen"/>
      <selection pane="bottomRight" activeCell="J9" sqref="J9"/>
      <selection pane="bottomLeft" activeCell="A5" sqref="A5"/>
      <selection pane="topRight" activeCell="D1" sqref="D1"/>
    </sheetView>
  </sheetViews>
  <sheetFormatPr defaultColWidth="8.7109375" defaultRowHeight="12"/>
  <cols>
    <col min="1" max="1" width="12.7109375" style="1" bestFit="1" customWidth="1"/>
    <col min="2" max="2" width="24.5703125" style="1" customWidth="1"/>
    <col min="3" max="3" width="20" style="1" bestFit="1" customWidth="1"/>
    <col min="4" max="4" width="13.7109375" style="1" bestFit="1" customWidth="1"/>
    <col min="5" max="5" width="20.85546875" style="1" bestFit="1" customWidth="1"/>
    <col min="6" max="6" width="29.7109375" style="1" bestFit="1" customWidth="1"/>
    <col min="7" max="7" width="33" style="1" customWidth="1"/>
    <col min="8" max="8" width="12.28515625" style="1" bestFit="1" customWidth="1"/>
    <col min="9" max="9" width="18" style="1" bestFit="1" customWidth="1"/>
    <col min="10" max="10" width="51.85546875" style="1" customWidth="1"/>
    <col min="11" max="11" width="35.7109375" style="1" customWidth="1"/>
    <col min="12" max="16384" width="8.7109375" style="1"/>
  </cols>
  <sheetData>
    <row r="1" spans="1:12">
      <c r="A1" s="23" t="s">
        <v>30</v>
      </c>
    </row>
    <row r="3" spans="1:12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2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58"/>
    </row>
    <row r="5" spans="1:12">
      <c r="A5" s="4"/>
      <c r="B5" s="4"/>
      <c r="C5" s="4"/>
      <c r="D5" s="3" t="s">
        <v>43</v>
      </c>
      <c r="E5" s="3" t="s">
        <v>263</v>
      </c>
      <c r="F5" s="12" t="s">
        <v>44</v>
      </c>
      <c r="G5" s="3" t="s">
        <v>45</v>
      </c>
      <c r="H5" s="7" t="s">
        <v>46</v>
      </c>
      <c r="I5" s="3"/>
      <c r="J5" s="3" t="s">
        <v>264</v>
      </c>
      <c r="K5" s="5"/>
    </row>
    <row r="6" spans="1:12">
      <c r="A6" s="5" t="s">
        <v>171</v>
      </c>
      <c r="B6" s="5" t="s">
        <v>265</v>
      </c>
      <c r="C6" s="5" t="s">
        <v>241</v>
      </c>
      <c r="D6" s="3" t="s">
        <v>43</v>
      </c>
      <c r="E6" s="3" t="s">
        <v>263</v>
      </c>
      <c r="F6" s="12" t="s">
        <v>241</v>
      </c>
      <c r="G6" s="3" t="s">
        <v>242</v>
      </c>
      <c r="H6" s="7" t="s">
        <v>46</v>
      </c>
      <c r="I6" s="3"/>
      <c r="J6" s="3"/>
      <c r="K6" s="5"/>
    </row>
    <row r="7" spans="1:12" ht="24">
      <c r="A7" s="5" t="s">
        <v>171</v>
      </c>
      <c r="B7" s="5" t="s">
        <v>265</v>
      </c>
      <c r="C7" s="11" t="s">
        <v>266</v>
      </c>
      <c r="D7" s="3" t="s">
        <v>43</v>
      </c>
      <c r="E7" s="3" t="s">
        <v>263</v>
      </c>
      <c r="F7" s="12" t="s">
        <v>267</v>
      </c>
      <c r="G7" s="3" t="s">
        <v>268</v>
      </c>
      <c r="H7" s="7" t="s">
        <v>46</v>
      </c>
      <c r="I7" s="3"/>
      <c r="J7" s="3" t="s">
        <v>269</v>
      </c>
      <c r="K7" s="5"/>
    </row>
    <row r="8" spans="1:12" ht="36">
      <c r="A8" s="5" t="s">
        <v>270</v>
      </c>
      <c r="B8" s="5" t="s">
        <v>245</v>
      </c>
      <c r="C8" s="11" t="s">
        <v>246</v>
      </c>
      <c r="D8" s="3" t="s">
        <v>43</v>
      </c>
      <c r="E8" s="3" t="s">
        <v>263</v>
      </c>
      <c r="F8" s="11" t="s">
        <v>246</v>
      </c>
      <c r="G8" s="3" t="s">
        <v>271</v>
      </c>
      <c r="H8" s="7" t="s">
        <v>46</v>
      </c>
      <c r="I8" s="3"/>
      <c r="J8" s="3"/>
      <c r="K8" s="11" t="s">
        <v>272</v>
      </c>
    </row>
    <row r="9" spans="1:12" ht="409.6">
      <c r="A9" s="4"/>
      <c r="B9" s="4"/>
      <c r="C9" s="4"/>
      <c r="D9" s="3" t="s">
        <v>43</v>
      </c>
      <c r="E9" s="3" t="s">
        <v>263</v>
      </c>
      <c r="F9" s="1" t="s">
        <v>249</v>
      </c>
      <c r="G9" s="3" t="s">
        <v>73</v>
      </c>
      <c r="H9" s="7" t="s">
        <v>46</v>
      </c>
      <c r="I9" s="3"/>
      <c r="J9" s="10" t="s">
        <v>273</v>
      </c>
      <c r="K9" s="11" t="s">
        <v>274</v>
      </c>
    </row>
    <row r="10" spans="1:12">
      <c r="A10" s="5" t="s">
        <v>171</v>
      </c>
      <c r="B10" s="5" t="s">
        <v>265</v>
      </c>
      <c r="C10" s="5" t="s">
        <v>275</v>
      </c>
      <c r="D10" s="3" t="s">
        <v>43</v>
      </c>
      <c r="E10" s="3" t="s">
        <v>263</v>
      </c>
      <c r="F10" s="5" t="s">
        <v>275</v>
      </c>
      <c r="G10" s="3" t="s">
        <v>276</v>
      </c>
      <c r="H10" s="7" t="s">
        <v>46</v>
      </c>
      <c r="I10" s="3"/>
      <c r="J10" s="3"/>
      <c r="K10" s="11"/>
    </row>
    <row r="11" spans="1:12">
      <c r="A11" s="5" t="s">
        <v>171</v>
      </c>
      <c r="B11" s="5" t="s">
        <v>265</v>
      </c>
      <c r="C11" s="5" t="s">
        <v>147</v>
      </c>
      <c r="D11" s="3" t="s">
        <v>43</v>
      </c>
      <c r="E11" s="3" t="s">
        <v>263</v>
      </c>
      <c r="F11" s="12" t="s">
        <v>251</v>
      </c>
      <c r="G11" s="3" t="s">
        <v>277</v>
      </c>
      <c r="H11" s="7" t="s">
        <v>253</v>
      </c>
      <c r="I11" s="3"/>
      <c r="J11" s="3"/>
      <c r="K11" s="5"/>
    </row>
    <row r="12" spans="1:12">
      <c r="A12" s="5" t="s">
        <v>171</v>
      </c>
      <c r="B12" s="5" t="s">
        <v>265</v>
      </c>
      <c r="C12" s="5" t="s">
        <v>278</v>
      </c>
      <c r="D12" s="3" t="s">
        <v>43</v>
      </c>
      <c r="E12" s="3" t="s">
        <v>263</v>
      </c>
      <c r="F12" s="12" t="s">
        <v>256</v>
      </c>
      <c r="G12" s="3" t="s">
        <v>279</v>
      </c>
      <c r="H12" s="7" t="s">
        <v>253</v>
      </c>
      <c r="I12" s="3"/>
      <c r="J12" s="3"/>
      <c r="K12" s="5"/>
    </row>
    <row r="13" spans="1:12">
      <c r="A13" s="4"/>
      <c r="B13" s="4"/>
      <c r="C13" s="4"/>
      <c r="D13" s="3" t="s">
        <v>43</v>
      </c>
      <c r="E13" s="3" t="s">
        <v>263</v>
      </c>
      <c r="F13" s="3" t="s">
        <v>158</v>
      </c>
      <c r="G13" s="3" t="s">
        <v>159</v>
      </c>
      <c r="H13" s="3" t="s">
        <v>46</v>
      </c>
      <c r="I13" s="3" t="s">
        <v>262</v>
      </c>
      <c r="J13" s="3"/>
      <c r="K13" s="3"/>
    </row>
    <row r="14" spans="1:12">
      <c r="A14" s="9"/>
      <c r="B14" s="9"/>
      <c r="C14" s="9"/>
      <c r="D14" s="3" t="s">
        <v>43</v>
      </c>
      <c r="E14" s="3" t="s">
        <v>263</v>
      </c>
      <c r="F14" s="5" t="s">
        <v>214</v>
      </c>
      <c r="G14" s="5" t="s">
        <v>215</v>
      </c>
      <c r="H14" s="7" t="s">
        <v>216</v>
      </c>
      <c r="I14" s="3"/>
      <c r="J14" s="11" t="s">
        <v>217</v>
      </c>
      <c r="K14" s="11" t="s">
        <v>218</v>
      </c>
    </row>
    <row r="15" spans="1:12">
      <c r="A15" s="9"/>
      <c r="B15" s="9"/>
      <c r="C15" s="9"/>
      <c r="D15" s="3" t="s">
        <v>43</v>
      </c>
      <c r="E15" s="3" t="s">
        <v>263</v>
      </c>
      <c r="F15" s="5" t="s">
        <v>219</v>
      </c>
      <c r="G15" s="5" t="s">
        <v>220</v>
      </c>
      <c r="H15" s="7" t="s">
        <v>46</v>
      </c>
      <c r="I15" s="3"/>
      <c r="J15" s="11" t="s">
        <v>221</v>
      </c>
      <c r="K15" s="11" t="s">
        <v>218</v>
      </c>
    </row>
    <row r="16" spans="1:12" ht="24">
      <c r="A16" s="9"/>
      <c r="B16" s="9"/>
      <c r="C16" s="9"/>
      <c r="D16" s="3" t="s">
        <v>43</v>
      </c>
      <c r="E16" s="3" t="s">
        <v>263</v>
      </c>
      <c r="F16" s="5" t="s">
        <v>222</v>
      </c>
      <c r="G16" s="5" t="s">
        <v>223</v>
      </c>
      <c r="H16" s="7" t="s">
        <v>46</v>
      </c>
      <c r="I16" s="3"/>
      <c r="J16" s="11" t="s">
        <v>224</v>
      </c>
      <c r="K16" s="11" t="s">
        <v>218</v>
      </c>
    </row>
  </sheetData>
  <autoFilter ref="A4:K16" xr:uid="{58DDDDE8-4215-4EB6-A08E-09D8234EAD1A}"/>
  <mergeCells count="2">
    <mergeCell ref="A3:C3"/>
    <mergeCell ref="D3:K3"/>
  </mergeCells>
  <hyperlinks>
    <hyperlink ref="A1" location="Home!B1" display="RETURN TO HOME" xr:uid="{5203D3BB-0F44-4832-8FE3-5D2DA7079B2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DB33-9938-43FC-B3E0-473DF34C44A0}">
  <dimension ref="A1:K20"/>
  <sheetViews>
    <sheetView zoomScaleNormal="100" workbookViewId="0">
      <selection activeCell="B8" sqref="B8"/>
    </sheetView>
  </sheetViews>
  <sheetFormatPr defaultColWidth="8.7109375" defaultRowHeight="12"/>
  <cols>
    <col min="1" max="1" width="12.7109375" style="1" bestFit="1" customWidth="1"/>
    <col min="2" max="2" width="24.5703125" style="1" customWidth="1"/>
    <col min="3" max="3" width="20" style="1" bestFit="1" customWidth="1"/>
    <col min="4" max="4" width="13.7109375" style="1" bestFit="1" customWidth="1"/>
    <col min="5" max="5" width="16.5703125" style="1" customWidth="1"/>
    <col min="6" max="6" width="21.42578125" style="1" bestFit="1" customWidth="1"/>
    <col min="7" max="7" width="33" style="1" customWidth="1"/>
    <col min="8" max="8" width="12.28515625" style="1" bestFit="1" customWidth="1"/>
    <col min="9" max="9" width="18" style="1" bestFit="1" customWidth="1"/>
    <col min="10" max="10" width="40.7109375" style="1" customWidth="1"/>
    <col min="11" max="11" width="35.7109375" style="1" customWidth="1"/>
    <col min="12" max="16384" width="8.7109375" style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4"/>
      <c r="B5" s="4"/>
      <c r="C5" s="4"/>
      <c r="D5" s="3" t="s">
        <v>43</v>
      </c>
      <c r="E5" s="3" t="s">
        <v>280</v>
      </c>
      <c r="F5" s="12" t="s">
        <v>44</v>
      </c>
      <c r="G5" s="3" t="s">
        <v>45</v>
      </c>
      <c r="H5" s="7" t="s">
        <v>46</v>
      </c>
      <c r="J5" s="3" t="s">
        <v>226</v>
      </c>
      <c r="K5" s="5"/>
    </row>
    <row r="6" spans="1:11">
      <c r="A6" s="19" t="s">
        <v>48</v>
      </c>
      <c r="B6" s="19" t="s">
        <v>281</v>
      </c>
      <c r="C6" s="19" t="s">
        <v>50</v>
      </c>
      <c r="D6" s="19" t="s">
        <v>43</v>
      </c>
      <c r="E6" s="19" t="s">
        <v>280</v>
      </c>
      <c r="F6" s="19" t="s">
        <v>50</v>
      </c>
      <c r="G6" s="19"/>
      <c r="H6" s="19"/>
      <c r="I6" s="19"/>
      <c r="J6" s="19"/>
      <c r="K6" s="14"/>
    </row>
    <row r="7" spans="1:11">
      <c r="A7" s="19" t="s">
        <v>48</v>
      </c>
      <c r="B7" s="19" t="s">
        <v>281</v>
      </c>
      <c r="C7" s="19" t="s">
        <v>67</v>
      </c>
      <c r="D7" s="19" t="s">
        <v>43</v>
      </c>
      <c r="E7" s="19" t="s">
        <v>280</v>
      </c>
      <c r="F7" s="19" t="s">
        <v>67</v>
      </c>
      <c r="G7" s="19"/>
      <c r="H7" s="19"/>
      <c r="I7" s="19"/>
      <c r="J7" s="19"/>
      <c r="K7" s="14"/>
    </row>
    <row r="8" spans="1:11">
      <c r="A8" s="19" t="s">
        <v>48</v>
      </c>
      <c r="B8" s="19" t="s">
        <v>282</v>
      </c>
      <c r="C8" s="19" t="s">
        <v>283</v>
      </c>
      <c r="D8" s="19" t="s">
        <v>43</v>
      </c>
      <c r="E8" s="19" t="s">
        <v>280</v>
      </c>
      <c r="F8" s="19" t="s">
        <v>283</v>
      </c>
      <c r="G8" s="19"/>
      <c r="H8" s="19"/>
      <c r="I8" s="19"/>
      <c r="J8" s="19"/>
      <c r="K8" s="14"/>
    </row>
    <row r="9" spans="1:11">
      <c r="A9" s="4"/>
      <c r="B9" s="4"/>
      <c r="C9" s="4"/>
      <c r="D9" s="19" t="s">
        <v>43</v>
      </c>
      <c r="E9" s="19" t="s">
        <v>280</v>
      </c>
      <c r="F9" s="19" t="s">
        <v>284</v>
      </c>
      <c r="G9" s="19"/>
      <c r="H9" s="19"/>
      <c r="I9" s="19" t="s">
        <v>285</v>
      </c>
      <c r="J9" s="19"/>
      <c r="K9" s="14"/>
    </row>
    <row r="10" spans="1:11" ht="24">
      <c r="A10" s="4"/>
      <c r="B10" s="4"/>
      <c r="C10" s="4"/>
      <c r="D10" s="19" t="s">
        <v>43</v>
      </c>
      <c r="E10" s="19" t="s">
        <v>280</v>
      </c>
      <c r="F10" s="19" t="s">
        <v>286</v>
      </c>
      <c r="G10" s="19"/>
      <c r="H10" s="19"/>
      <c r="I10" s="19"/>
      <c r="J10" s="43" t="s">
        <v>287</v>
      </c>
      <c r="K10" s="14"/>
    </row>
    <row r="11" spans="1:11">
      <c r="A11" s="19" t="s">
        <v>48</v>
      </c>
      <c r="B11" s="19" t="s">
        <v>281</v>
      </c>
      <c r="C11" s="19" t="s">
        <v>288</v>
      </c>
      <c r="D11" s="19" t="s">
        <v>43</v>
      </c>
      <c r="E11" s="19" t="s">
        <v>280</v>
      </c>
      <c r="F11" s="19" t="s">
        <v>288</v>
      </c>
      <c r="G11" s="19"/>
      <c r="H11" s="19"/>
      <c r="I11" s="19"/>
      <c r="J11" s="19"/>
      <c r="K11" s="19"/>
    </row>
    <row r="12" spans="1:11">
      <c r="A12" s="19" t="s">
        <v>48</v>
      </c>
      <c r="B12" s="19" t="s">
        <v>281</v>
      </c>
      <c r="C12" s="19" t="s">
        <v>289</v>
      </c>
      <c r="D12" s="19" t="s">
        <v>43</v>
      </c>
      <c r="E12" s="19" t="s">
        <v>280</v>
      </c>
      <c r="F12" s="19" t="s">
        <v>289</v>
      </c>
      <c r="G12" s="19"/>
      <c r="H12" s="19"/>
      <c r="I12" s="19"/>
      <c r="J12" s="19"/>
      <c r="K12" s="19"/>
    </row>
    <row r="13" spans="1:11">
      <c r="A13" s="19" t="s">
        <v>48</v>
      </c>
      <c r="B13" s="19" t="s">
        <v>281</v>
      </c>
      <c r="C13" s="19" t="s">
        <v>290</v>
      </c>
      <c r="D13" s="19" t="s">
        <v>43</v>
      </c>
      <c r="E13" s="19" t="s">
        <v>280</v>
      </c>
      <c r="F13" s="19" t="s">
        <v>290</v>
      </c>
      <c r="G13" s="19"/>
      <c r="H13" s="19"/>
      <c r="I13" s="19"/>
      <c r="J13" s="19"/>
      <c r="K13" s="19"/>
    </row>
    <row r="14" spans="1:11">
      <c r="A14" s="19" t="s">
        <v>48</v>
      </c>
      <c r="B14" s="19" t="s">
        <v>281</v>
      </c>
      <c r="C14" s="19" t="s">
        <v>291</v>
      </c>
      <c r="D14" s="19" t="s">
        <v>43</v>
      </c>
      <c r="E14" s="19" t="s">
        <v>280</v>
      </c>
      <c r="F14" s="19" t="s">
        <v>291</v>
      </c>
      <c r="G14" s="19"/>
      <c r="H14" s="19"/>
      <c r="I14" s="19"/>
      <c r="J14" s="19"/>
      <c r="K14" s="19"/>
    </row>
    <row r="15" spans="1:11">
      <c r="A15" s="19" t="s">
        <v>48</v>
      </c>
      <c r="B15" s="19" t="s">
        <v>281</v>
      </c>
      <c r="C15" s="19" t="s">
        <v>292</v>
      </c>
      <c r="D15" s="19" t="s">
        <v>43</v>
      </c>
      <c r="E15" s="19" t="s">
        <v>280</v>
      </c>
      <c r="F15" s="19" t="s">
        <v>292</v>
      </c>
      <c r="G15" s="19"/>
      <c r="H15" s="19"/>
      <c r="I15" s="19"/>
      <c r="J15" s="19"/>
      <c r="K15" s="19"/>
    </row>
    <row r="16" spans="1:11">
      <c r="A16" s="19" t="s">
        <v>48</v>
      </c>
      <c r="B16" s="19" t="s">
        <v>281</v>
      </c>
      <c r="C16" s="19" t="s">
        <v>293</v>
      </c>
      <c r="D16" s="19" t="s">
        <v>43</v>
      </c>
      <c r="E16" s="19" t="s">
        <v>280</v>
      </c>
      <c r="F16" s="19" t="s">
        <v>293</v>
      </c>
      <c r="G16" s="19"/>
      <c r="H16" s="19"/>
      <c r="I16" s="19"/>
      <c r="J16" s="19"/>
      <c r="K16" s="19"/>
    </row>
    <row r="17" spans="1:11">
      <c r="A17" s="4"/>
      <c r="B17" s="4"/>
      <c r="C17" s="4"/>
      <c r="D17" s="19" t="s">
        <v>43</v>
      </c>
      <c r="E17" s="19" t="s">
        <v>280</v>
      </c>
      <c r="F17" s="19" t="s">
        <v>158</v>
      </c>
      <c r="G17" s="19" t="s">
        <v>159</v>
      </c>
      <c r="H17" s="19" t="s">
        <v>46</v>
      </c>
      <c r="I17" s="19" t="s">
        <v>160</v>
      </c>
      <c r="J17" s="19"/>
      <c r="K17" s="19"/>
    </row>
    <row r="18" spans="1:11">
      <c r="A18" s="9"/>
      <c r="B18" s="9"/>
      <c r="C18" s="9"/>
      <c r="D18" s="3" t="s">
        <v>43</v>
      </c>
      <c r="E18" s="3" t="s">
        <v>280</v>
      </c>
      <c r="F18" s="5" t="s">
        <v>214</v>
      </c>
      <c r="G18" s="5" t="s">
        <v>215</v>
      </c>
      <c r="H18" s="7" t="s">
        <v>216</v>
      </c>
      <c r="I18" s="3"/>
      <c r="J18" s="11" t="s">
        <v>217</v>
      </c>
      <c r="K18" s="11" t="s">
        <v>218</v>
      </c>
    </row>
    <row r="19" spans="1:11" ht="24">
      <c r="A19" s="9"/>
      <c r="B19" s="9"/>
      <c r="C19" s="9"/>
      <c r="D19" s="3" t="s">
        <v>43</v>
      </c>
      <c r="E19" s="3" t="s">
        <v>280</v>
      </c>
      <c r="F19" s="5" t="s">
        <v>219</v>
      </c>
      <c r="G19" s="5" t="s">
        <v>220</v>
      </c>
      <c r="H19" s="7" t="s">
        <v>46</v>
      </c>
      <c r="I19" s="3"/>
      <c r="J19" s="11" t="s">
        <v>221</v>
      </c>
      <c r="K19" s="11" t="s">
        <v>218</v>
      </c>
    </row>
    <row r="20" spans="1:11" ht="24">
      <c r="A20" s="9"/>
      <c r="B20" s="9"/>
      <c r="C20" s="9"/>
      <c r="D20" s="3" t="s">
        <v>43</v>
      </c>
      <c r="E20" s="3" t="s">
        <v>280</v>
      </c>
      <c r="F20" s="5" t="s">
        <v>222</v>
      </c>
      <c r="G20" s="5" t="s">
        <v>223</v>
      </c>
      <c r="H20" s="7" t="s">
        <v>46</v>
      </c>
      <c r="I20" s="3"/>
      <c r="J20" s="11" t="s">
        <v>224</v>
      </c>
      <c r="K20" s="11" t="s">
        <v>218</v>
      </c>
    </row>
  </sheetData>
  <autoFilter ref="A4:K20" xr:uid="{58DDDDE8-4215-4EB6-A08E-09D8234EAD1A}"/>
  <mergeCells count="2">
    <mergeCell ref="A3:C3"/>
    <mergeCell ref="D3:K3"/>
  </mergeCells>
  <hyperlinks>
    <hyperlink ref="A1" location="Home!B1" display="RETURN TO HOME" xr:uid="{C74EBD53-500E-4087-95F0-06E0086D7A5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FEC0-9CC0-4552-BFA7-BE1A83DA2F3C}">
  <dimension ref="A1:L48"/>
  <sheetViews>
    <sheetView zoomScaleNormal="100" workbookViewId="0">
      <pane xSplit="3" ySplit="4" topLeftCell="D29" activePane="bottomRight" state="frozen"/>
      <selection pane="bottomRight" activeCell="E44" sqref="E44"/>
      <selection pane="bottomLeft" activeCell="A5" sqref="A5"/>
      <selection pane="topRight" activeCell="D1" sqref="D1"/>
    </sheetView>
  </sheetViews>
  <sheetFormatPr defaultColWidth="8.7109375" defaultRowHeight="12"/>
  <cols>
    <col min="1" max="1" width="12.7109375" style="1" bestFit="1" customWidth="1"/>
    <col min="2" max="2" width="24.5703125" style="1" customWidth="1"/>
    <col min="3" max="3" width="20" style="1" bestFit="1" customWidth="1"/>
    <col min="4" max="4" width="13.7109375" style="1" bestFit="1" customWidth="1"/>
    <col min="5" max="5" width="16.5703125" style="1" customWidth="1"/>
    <col min="6" max="6" width="29.7109375" style="1" bestFit="1" customWidth="1"/>
    <col min="7" max="7" width="33" style="1" customWidth="1"/>
    <col min="8" max="8" width="18.28515625" style="1" customWidth="1"/>
    <col min="9" max="9" width="18" style="1" bestFit="1" customWidth="1"/>
    <col min="10" max="10" width="51.85546875" style="1" customWidth="1"/>
    <col min="11" max="11" width="35.7109375" style="1" customWidth="1"/>
    <col min="12" max="16384" width="8.7109375" style="1"/>
  </cols>
  <sheetData>
    <row r="1" spans="1:12">
      <c r="A1" s="23" t="s">
        <v>30</v>
      </c>
    </row>
    <row r="3" spans="1:12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2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58" t="s">
        <v>42</v>
      </c>
    </row>
    <row r="5" spans="1:12">
      <c r="A5" s="4"/>
      <c r="B5" s="4"/>
      <c r="C5" s="4"/>
      <c r="D5" s="3" t="s">
        <v>43</v>
      </c>
      <c r="E5" s="3" t="s">
        <v>294</v>
      </c>
      <c r="F5" s="12" t="s">
        <v>44</v>
      </c>
      <c r="G5" s="3" t="s">
        <v>45</v>
      </c>
      <c r="H5" s="7" t="s">
        <v>46</v>
      </c>
      <c r="J5" s="3" t="s">
        <v>295</v>
      </c>
      <c r="K5" s="5"/>
    </row>
    <row r="6" spans="1:12">
      <c r="A6" s="21" t="s">
        <v>167</v>
      </c>
      <c r="B6" s="21" t="s">
        <v>296</v>
      </c>
      <c r="C6" s="21" t="s">
        <v>297</v>
      </c>
      <c r="D6" s="21" t="s">
        <v>43</v>
      </c>
      <c r="E6" s="21" t="s">
        <v>294</v>
      </c>
      <c r="F6" s="21" t="s">
        <v>297</v>
      </c>
      <c r="G6" s="21"/>
      <c r="H6" s="21" t="s">
        <v>46</v>
      </c>
      <c r="I6" s="21"/>
      <c r="J6" s="21"/>
      <c r="K6" s="15"/>
    </row>
    <row r="7" spans="1:12">
      <c r="A7" s="21" t="s">
        <v>167</v>
      </c>
      <c r="B7" s="21" t="s">
        <v>296</v>
      </c>
      <c r="C7" s="21" t="s">
        <v>298</v>
      </c>
      <c r="D7" s="21" t="s">
        <v>43</v>
      </c>
      <c r="E7" s="21" t="s">
        <v>294</v>
      </c>
      <c r="F7" s="21" t="s">
        <v>298</v>
      </c>
      <c r="G7" s="21"/>
      <c r="H7" s="21" t="s">
        <v>216</v>
      </c>
      <c r="I7" s="21"/>
      <c r="J7" s="21"/>
      <c r="K7" s="15"/>
    </row>
    <row r="8" spans="1:12">
      <c r="A8" s="21" t="s">
        <v>167</v>
      </c>
      <c r="B8" s="21" t="s">
        <v>296</v>
      </c>
      <c r="C8" s="21" t="s">
        <v>299</v>
      </c>
      <c r="D8" s="21" t="s">
        <v>43</v>
      </c>
      <c r="E8" s="21" t="s">
        <v>294</v>
      </c>
      <c r="F8" s="21" t="s">
        <v>299</v>
      </c>
      <c r="G8" s="21"/>
      <c r="H8" s="21" t="s">
        <v>216</v>
      </c>
      <c r="I8" s="21"/>
      <c r="J8" s="21"/>
      <c r="K8" s="15"/>
    </row>
    <row r="9" spans="1:12">
      <c r="A9" s="21" t="s">
        <v>167</v>
      </c>
      <c r="B9" s="21" t="s">
        <v>296</v>
      </c>
      <c r="C9" s="21" t="s">
        <v>300</v>
      </c>
      <c r="D9" s="21" t="s">
        <v>43</v>
      </c>
      <c r="E9" s="21" t="s">
        <v>294</v>
      </c>
      <c r="F9" s="21" t="s">
        <v>300</v>
      </c>
      <c r="G9" s="21"/>
      <c r="H9" s="21" t="s">
        <v>151</v>
      </c>
      <c r="I9" s="21"/>
      <c r="J9" s="21"/>
      <c r="K9" s="15"/>
    </row>
    <row r="10" spans="1:12">
      <c r="A10" s="21" t="s">
        <v>167</v>
      </c>
      <c r="B10" s="21" t="s">
        <v>296</v>
      </c>
      <c r="C10" s="21" t="s">
        <v>301</v>
      </c>
      <c r="D10" s="21" t="s">
        <v>43</v>
      </c>
      <c r="E10" s="21" t="s">
        <v>294</v>
      </c>
      <c r="F10" s="21" t="s">
        <v>301</v>
      </c>
      <c r="G10" s="21"/>
      <c r="H10" s="21" t="s">
        <v>253</v>
      </c>
      <c r="I10" s="21"/>
      <c r="J10" s="21"/>
      <c r="K10" s="15"/>
    </row>
    <row r="11" spans="1:12">
      <c r="A11" s="21" t="s">
        <v>167</v>
      </c>
      <c r="B11" s="21" t="s">
        <v>296</v>
      </c>
      <c r="C11" s="21" t="s">
        <v>106</v>
      </c>
      <c r="D11" s="21" t="s">
        <v>43</v>
      </c>
      <c r="E11" s="21" t="s">
        <v>294</v>
      </c>
      <c r="F11" s="21" t="s">
        <v>106</v>
      </c>
      <c r="G11" s="21"/>
      <c r="H11" s="21" t="s">
        <v>216</v>
      </c>
      <c r="I11" s="40"/>
      <c r="J11" s="40"/>
      <c r="K11" s="15"/>
    </row>
    <row r="12" spans="1:12">
      <c r="A12" s="21" t="s">
        <v>167</v>
      </c>
      <c r="B12" s="21" t="s">
        <v>296</v>
      </c>
      <c r="C12" s="21" t="s">
        <v>302</v>
      </c>
      <c r="D12" s="21" t="s">
        <v>43</v>
      </c>
      <c r="E12" s="21" t="s">
        <v>294</v>
      </c>
      <c r="F12" s="21" t="s">
        <v>302</v>
      </c>
      <c r="G12" s="21"/>
      <c r="H12" s="21" t="s">
        <v>46</v>
      </c>
      <c r="I12" s="21"/>
      <c r="J12" s="21"/>
      <c r="K12" s="15"/>
    </row>
    <row r="13" spans="1:12">
      <c r="A13" s="21" t="s">
        <v>167</v>
      </c>
      <c r="B13" s="21" t="s">
        <v>296</v>
      </c>
      <c r="C13" s="21" t="s">
        <v>303</v>
      </c>
      <c r="D13" s="21" t="s">
        <v>43</v>
      </c>
      <c r="E13" s="21" t="s">
        <v>294</v>
      </c>
      <c r="F13" s="21" t="s">
        <v>303</v>
      </c>
      <c r="G13" s="21"/>
      <c r="H13" s="21" t="s">
        <v>151</v>
      </c>
      <c r="I13" s="21"/>
      <c r="J13" s="64"/>
      <c r="K13" s="29"/>
    </row>
    <row r="14" spans="1:12">
      <c r="A14" s="21" t="s">
        <v>167</v>
      </c>
      <c r="B14" s="21" t="s">
        <v>296</v>
      </c>
      <c r="C14" s="21" t="s">
        <v>304</v>
      </c>
      <c r="D14" s="21" t="s">
        <v>43</v>
      </c>
      <c r="E14" s="21" t="s">
        <v>294</v>
      </c>
      <c r="F14" s="21" t="s">
        <v>304</v>
      </c>
      <c r="G14" s="21"/>
      <c r="H14" s="21" t="s">
        <v>46</v>
      </c>
      <c r="I14" s="21"/>
      <c r="J14" s="40"/>
      <c r="K14" s="29"/>
    </row>
    <row r="15" spans="1:12">
      <c r="A15" s="21" t="s">
        <v>167</v>
      </c>
      <c r="B15" s="21" t="s">
        <v>296</v>
      </c>
      <c r="C15" s="21" t="s">
        <v>305</v>
      </c>
      <c r="D15" s="21" t="s">
        <v>43</v>
      </c>
      <c r="E15" s="21" t="s">
        <v>294</v>
      </c>
      <c r="F15" s="21" t="s">
        <v>305</v>
      </c>
      <c r="G15" s="21"/>
      <c r="H15" s="21" t="s">
        <v>46</v>
      </c>
      <c r="I15" s="21"/>
      <c r="J15" s="21"/>
      <c r="K15" s="15"/>
    </row>
    <row r="16" spans="1:12">
      <c r="A16" s="21" t="s">
        <v>167</v>
      </c>
      <c r="B16" s="21" t="s">
        <v>296</v>
      </c>
      <c r="C16" s="21" t="s">
        <v>306</v>
      </c>
      <c r="D16" s="21" t="s">
        <v>43</v>
      </c>
      <c r="E16" s="21" t="s">
        <v>294</v>
      </c>
      <c r="F16" s="21" t="s">
        <v>306</v>
      </c>
      <c r="G16" s="21"/>
      <c r="H16" s="21" t="s">
        <v>46</v>
      </c>
      <c r="I16" s="40"/>
      <c r="J16" s="21"/>
      <c r="K16" s="21"/>
    </row>
    <row r="17" spans="1:11">
      <c r="A17" s="21" t="s">
        <v>167</v>
      </c>
      <c r="B17" s="21" t="s">
        <v>296</v>
      </c>
      <c r="C17" s="21" t="s">
        <v>307</v>
      </c>
      <c r="D17" s="21" t="s">
        <v>43</v>
      </c>
      <c r="E17" s="21" t="s">
        <v>294</v>
      </c>
      <c r="F17" s="21" t="s">
        <v>307</v>
      </c>
      <c r="G17" s="21"/>
      <c r="H17" s="21" t="s">
        <v>46</v>
      </c>
      <c r="I17" s="21"/>
      <c r="J17" s="21"/>
      <c r="K17" s="15"/>
    </row>
    <row r="18" spans="1:11">
      <c r="A18" s="21" t="s">
        <v>167</v>
      </c>
      <c r="B18" s="21" t="s">
        <v>296</v>
      </c>
      <c r="C18" s="21" t="s">
        <v>50</v>
      </c>
      <c r="D18" s="21" t="s">
        <v>43</v>
      </c>
      <c r="E18" s="21" t="s">
        <v>294</v>
      </c>
      <c r="F18" s="21" t="s">
        <v>50</v>
      </c>
      <c r="G18" s="21"/>
      <c r="H18" s="21" t="s">
        <v>46</v>
      </c>
      <c r="I18" s="21"/>
      <c r="J18" s="21"/>
      <c r="K18" s="15"/>
    </row>
    <row r="19" spans="1:11">
      <c r="A19" s="21" t="s">
        <v>167</v>
      </c>
      <c r="B19" s="21" t="s">
        <v>296</v>
      </c>
      <c r="C19" s="21" t="s">
        <v>308</v>
      </c>
      <c r="D19" s="21" t="s">
        <v>43</v>
      </c>
      <c r="E19" s="21" t="s">
        <v>294</v>
      </c>
      <c r="F19" s="21" t="s">
        <v>308</v>
      </c>
      <c r="G19" s="21"/>
      <c r="H19" s="21" t="s">
        <v>46</v>
      </c>
      <c r="I19" s="21"/>
      <c r="J19" s="21"/>
      <c r="K19" s="15"/>
    </row>
    <row r="20" spans="1:11">
      <c r="A20" s="21" t="s">
        <v>167</v>
      </c>
      <c r="B20" s="21" t="s">
        <v>296</v>
      </c>
      <c r="C20" s="21" t="s">
        <v>309</v>
      </c>
      <c r="D20" s="21" t="s">
        <v>43</v>
      </c>
      <c r="E20" s="21" t="s">
        <v>294</v>
      </c>
      <c r="F20" s="21" t="s">
        <v>309</v>
      </c>
      <c r="G20" s="21"/>
      <c r="H20" s="21" t="s">
        <v>46</v>
      </c>
      <c r="I20" s="21"/>
      <c r="J20" s="21"/>
      <c r="K20" s="15"/>
    </row>
    <row r="21" spans="1:11">
      <c r="A21" s="21" t="s">
        <v>167</v>
      </c>
      <c r="B21" s="21" t="s">
        <v>296</v>
      </c>
      <c r="C21" s="21" t="s">
        <v>310</v>
      </c>
      <c r="D21" s="21" t="s">
        <v>43</v>
      </c>
      <c r="E21" s="21" t="s">
        <v>294</v>
      </c>
      <c r="F21" s="21" t="s">
        <v>310</v>
      </c>
      <c r="G21" s="21"/>
      <c r="H21" s="21" t="s">
        <v>46</v>
      </c>
      <c r="I21" s="21"/>
      <c r="J21" s="21"/>
      <c r="K21" s="15"/>
    </row>
    <row r="22" spans="1:11">
      <c r="A22" s="21" t="s">
        <v>167</v>
      </c>
      <c r="B22" s="21" t="s">
        <v>296</v>
      </c>
      <c r="C22" s="21" t="s">
        <v>108</v>
      </c>
      <c r="D22" s="21" t="s">
        <v>43</v>
      </c>
      <c r="E22" s="21" t="s">
        <v>294</v>
      </c>
      <c r="F22" s="21" t="s">
        <v>108</v>
      </c>
      <c r="G22" s="21"/>
      <c r="H22" s="21" t="s">
        <v>46</v>
      </c>
      <c r="I22" s="21"/>
      <c r="J22" s="21"/>
      <c r="K22" s="15"/>
    </row>
    <row r="23" spans="1:11">
      <c r="A23" s="21" t="s">
        <v>167</v>
      </c>
      <c r="B23" s="21" t="s">
        <v>296</v>
      </c>
      <c r="C23" s="21" t="s">
        <v>311</v>
      </c>
      <c r="D23" s="21" t="s">
        <v>43</v>
      </c>
      <c r="E23" s="21" t="s">
        <v>294</v>
      </c>
      <c r="F23" s="21" t="s">
        <v>311</v>
      </c>
      <c r="G23" s="21"/>
      <c r="H23" s="21" t="s">
        <v>46</v>
      </c>
      <c r="I23" s="21"/>
      <c r="J23" s="40"/>
      <c r="K23" s="15"/>
    </row>
    <row r="24" spans="1:11">
      <c r="A24" s="21" t="s">
        <v>167</v>
      </c>
      <c r="B24" s="21" t="s">
        <v>296</v>
      </c>
      <c r="C24" s="21" t="s">
        <v>312</v>
      </c>
      <c r="D24" s="21" t="s">
        <v>43</v>
      </c>
      <c r="E24" s="21" t="s">
        <v>294</v>
      </c>
      <c r="F24" s="21" t="s">
        <v>312</v>
      </c>
      <c r="G24" s="21"/>
      <c r="H24" s="21" t="s">
        <v>216</v>
      </c>
      <c r="I24" s="21"/>
      <c r="J24" s="21"/>
      <c r="K24" s="21"/>
    </row>
    <row r="25" spans="1:11">
      <c r="A25" s="21" t="s">
        <v>167</v>
      </c>
      <c r="B25" s="21" t="s">
        <v>296</v>
      </c>
      <c r="C25" s="21" t="s">
        <v>313</v>
      </c>
      <c r="D25" s="21" t="s">
        <v>43</v>
      </c>
      <c r="E25" s="21" t="s">
        <v>294</v>
      </c>
      <c r="F25" s="21" t="s">
        <v>313</v>
      </c>
      <c r="G25" s="21"/>
      <c r="H25" s="21" t="s">
        <v>216</v>
      </c>
      <c r="I25" s="21"/>
      <c r="J25" s="21"/>
      <c r="K25" s="21"/>
    </row>
    <row r="26" spans="1:11">
      <c r="A26" s="21" t="s">
        <v>167</v>
      </c>
      <c r="B26" s="21" t="s">
        <v>296</v>
      </c>
      <c r="C26" s="21" t="s">
        <v>314</v>
      </c>
      <c r="D26" s="21" t="s">
        <v>43</v>
      </c>
      <c r="E26" s="21" t="s">
        <v>294</v>
      </c>
      <c r="F26" s="21" t="s">
        <v>314</v>
      </c>
      <c r="G26" s="21"/>
      <c r="H26" s="21" t="s">
        <v>46</v>
      </c>
      <c r="I26" s="21"/>
      <c r="J26" s="40"/>
      <c r="K26" s="15"/>
    </row>
    <row r="27" spans="1:11">
      <c r="A27" s="21" t="s">
        <v>167</v>
      </c>
      <c r="B27" s="21" t="s">
        <v>296</v>
      </c>
      <c r="C27" s="21" t="s">
        <v>315</v>
      </c>
      <c r="D27" s="21" t="s">
        <v>43</v>
      </c>
      <c r="E27" s="21" t="s">
        <v>294</v>
      </c>
      <c r="F27" s="21" t="s">
        <v>315</v>
      </c>
      <c r="G27" s="21"/>
      <c r="H27" s="21" t="s">
        <v>46</v>
      </c>
      <c r="I27" s="21"/>
      <c r="J27" s="21"/>
      <c r="K27" s="21"/>
    </row>
    <row r="28" spans="1:11">
      <c r="A28" s="21" t="s">
        <v>167</v>
      </c>
      <c r="B28" s="21" t="s">
        <v>296</v>
      </c>
      <c r="C28" s="21" t="s">
        <v>316</v>
      </c>
      <c r="D28" s="21" t="s">
        <v>43</v>
      </c>
      <c r="E28" s="21" t="s">
        <v>294</v>
      </c>
      <c r="F28" s="21" t="s">
        <v>316</v>
      </c>
      <c r="G28" s="21"/>
      <c r="H28" s="21" t="s">
        <v>216</v>
      </c>
      <c r="I28" s="21"/>
      <c r="J28" s="21"/>
      <c r="K28" s="21"/>
    </row>
    <row r="29" spans="1:11">
      <c r="A29" s="21" t="s">
        <v>167</v>
      </c>
      <c r="B29" s="21" t="s">
        <v>296</v>
      </c>
      <c r="C29" s="21" t="s">
        <v>317</v>
      </c>
      <c r="D29" s="21" t="s">
        <v>43</v>
      </c>
      <c r="E29" s="21" t="s">
        <v>294</v>
      </c>
      <c r="F29" s="21" t="s">
        <v>317</v>
      </c>
      <c r="G29" s="21"/>
      <c r="H29" s="21" t="s">
        <v>46</v>
      </c>
      <c r="I29" s="21"/>
      <c r="J29" s="21"/>
      <c r="K29" s="15"/>
    </row>
    <row r="30" spans="1:11">
      <c r="A30" s="21" t="s">
        <v>167</v>
      </c>
      <c r="B30" s="21" t="s">
        <v>296</v>
      </c>
      <c r="C30" s="21" t="s">
        <v>318</v>
      </c>
      <c r="D30" s="21" t="s">
        <v>43</v>
      </c>
      <c r="E30" s="21" t="s">
        <v>294</v>
      </c>
      <c r="F30" s="21" t="s">
        <v>318</v>
      </c>
      <c r="G30" s="21"/>
      <c r="H30" s="21" t="s">
        <v>216</v>
      </c>
      <c r="I30" s="21"/>
      <c r="J30" s="21"/>
      <c r="K30" s="29"/>
    </row>
    <row r="31" spans="1:11">
      <c r="A31" s="21" t="s">
        <v>167</v>
      </c>
      <c r="B31" s="21" t="s">
        <v>296</v>
      </c>
      <c r="C31" s="21" t="s">
        <v>319</v>
      </c>
      <c r="D31" s="21" t="s">
        <v>43</v>
      </c>
      <c r="E31" s="21" t="s">
        <v>294</v>
      </c>
      <c r="F31" s="21" t="s">
        <v>319</v>
      </c>
      <c r="G31" s="21"/>
      <c r="H31" s="21" t="s">
        <v>216</v>
      </c>
      <c r="I31" s="21"/>
      <c r="J31" s="40"/>
      <c r="K31" s="40"/>
    </row>
    <row r="32" spans="1:11">
      <c r="A32" s="21" t="s">
        <v>167</v>
      </c>
      <c r="B32" s="21" t="s">
        <v>296</v>
      </c>
      <c r="C32" s="21" t="s">
        <v>320</v>
      </c>
      <c r="D32" s="21" t="s">
        <v>43</v>
      </c>
      <c r="E32" s="21" t="s">
        <v>294</v>
      </c>
      <c r="F32" s="21" t="s">
        <v>320</v>
      </c>
      <c r="G32" s="21"/>
      <c r="H32" s="21" t="s">
        <v>46</v>
      </c>
      <c r="I32" s="21"/>
      <c r="J32" s="21"/>
      <c r="K32" s="21"/>
    </row>
    <row r="33" spans="1:11">
      <c r="A33" s="21" t="s">
        <v>167</v>
      </c>
      <c r="B33" s="21" t="s">
        <v>296</v>
      </c>
      <c r="C33" s="21" t="s">
        <v>321</v>
      </c>
      <c r="D33" s="21" t="s">
        <v>43</v>
      </c>
      <c r="E33" s="21" t="s">
        <v>294</v>
      </c>
      <c r="F33" s="21" t="s">
        <v>321</v>
      </c>
      <c r="G33" s="21"/>
      <c r="H33" s="21" t="s">
        <v>46</v>
      </c>
      <c r="I33" s="21"/>
      <c r="J33" s="21"/>
      <c r="K33" s="21"/>
    </row>
    <row r="34" spans="1:11">
      <c r="A34" s="21" t="s">
        <v>167</v>
      </c>
      <c r="B34" s="21" t="s">
        <v>296</v>
      </c>
      <c r="C34" s="21" t="s">
        <v>322</v>
      </c>
      <c r="D34" s="22" t="s">
        <v>43</v>
      </c>
      <c r="E34" s="22" t="s">
        <v>294</v>
      </c>
      <c r="F34" s="22" t="s">
        <v>322</v>
      </c>
      <c r="G34" s="22"/>
      <c r="H34" s="21" t="s">
        <v>46</v>
      </c>
      <c r="I34" s="22"/>
      <c r="J34" s="22"/>
      <c r="K34" s="22"/>
    </row>
    <row r="35" spans="1:11">
      <c r="A35" s="21" t="s">
        <v>167</v>
      </c>
      <c r="B35" s="21" t="s">
        <v>296</v>
      </c>
      <c r="C35" s="21" t="s">
        <v>323</v>
      </c>
      <c r="D35" s="21" t="s">
        <v>43</v>
      </c>
      <c r="E35" s="21" t="s">
        <v>294</v>
      </c>
      <c r="F35" s="22" t="s">
        <v>323</v>
      </c>
      <c r="G35" s="21"/>
      <c r="H35" s="21" t="s">
        <v>46</v>
      </c>
      <c r="I35" s="21"/>
      <c r="J35" s="21"/>
      <c r="K35" s="15"/>
    </row>
    <row r="36" spans="1:11">
      <c r="A36" s="21" t="s">
        <v>167</v>
      </c>
      <c r="B36" s="21" t="s">
        <v>296</v>
      </c>
      <c r="C36" s="21" t="s">
        <v>324</v>
      </c>
      <c r="D36" s="22" t="s">
        <v>43</v>
      </c>
      <c r="E36" s="22" t="s">
        <v>294</v>
      </c>
      <c r="F36" s="21" t="s">
        <v>324</v>
      </c>
      <c r="G36" s="22"/>
      <c r="H36" s="21" t="s">
        <v>216</v>
      </c>
      <c r="I36" s="22"/>
      <c r="J36" s="22"/>
      <c r="K36" s="22"/>
    </row>
    <row r="37" spans="1:11">
      <c r="A37" s="21" t="s">
        <v>167</v>
      </c>
      <c r="B37" s="21" t="s">
        <v>296</v>
      </c>
      <c r="C37" s="21" t="s">
        <v>325</v>
      </c>
      <c r="D37" s="22" t="s">
        <v>43</v>
      </c>
      <c r="E37" s="22" t="s">
        <v>294</v>
      </c>
      <c r="F37" s="21" t="s">
        <v>325</v>
      </c>
      <c r="G37" s="22"/>
      <c r="H37" s="21" t="s">
        <v>46</v>
      </c>
      <c r="I37" s="22"/>
      <c r="J37" s="22"/>
      <c r="K37" s="22"/>
    </row>
    <row r="38" spans="1:11">
      <c r="A38" s="21" t="s">
        <v>167</v>
      </c>
      <c r="B38" s="21" t="s">
        <v>296</v>
      </c>
      <c r="C38" s="21" t="s">
        <v>326</v>
      </c>
      <c r="D38" s="22" t="s">
        <v>43</v>
      </c>
      <c r="E38" s="22" t="s">
        <v>294</v>
      </c>
      <c r="F38" s="21" t="s">
        <v>326</v>
      </c>
      <c r="G38" s="22"/>
      <c r="H38" s="21" t="s">
        <v>253</v>
      </c>
      <c r="I38" s="22"/>
      <c r="J38" s="22"/>
      <c r="K38" s="22"/>
    </row>
    <row r="39" spans="1:11">
      <c r="A39" s="21" t="s">
        <v>167</v>
      </c>
      <c r="B39" s="21" t="s">
        <v>296</v>
      </c>
      <c r="C39" s="21" t="s">
        <v>327</v>
      </c>
      <c r="D39" s="22" t="s">
        <v>43</v>
      </c>
      <c r="E39" s="22" t="s">
        <v>294</v>
      </c>
      <c r="F39" s="22" t="s">
        <v>327</v>
      </c>
      <c r="G39" s="22"/>
      <c r="H39" s="21" t="s">
        <v>253</v>
      </c>
      <c r="I39" s="22"/>
      <c r="J39" s="22"/>
      <c r="K39" s="22"/>
    </row>
    <row r="40" spans="1:11">
      <c r="A40" s="21" t="s">
        <v>167</v>
      </c>
      <c r="B40" s="21" t="s">
        <v>296</v>
      </c>
      <c r="C40" s="21" t="s">
        <v>328</v>
      </c>
      <c r="D40" s="22" t="s">
        <v>43</v>
      </c>
      <c r="E40" s="22" t="s">
        <v>294</v>
      </c>
      <c r="F40" s="22" t="s">
        <v>328</v>
      </c>
      <c r="G40" s="22"/>
      <c r="H40" s="21" t="s">
        <v>253</v>
      </c>
      <c r="I40" s="22"/>
      <c r="J40" s="22"/>
      <c r="K40" s="22"/>
    </row>
    <row r="41" spans="1:11">
      <c r="A41" s="21" t="s">
        <v>167</v>
      </c>
      <c r="B41" s="21" t="s">
        <v>296</v>
      </c>
      <c r="C41" s="21" t="s">
        <v>329</v>
      </c>
      <c r="D41" s="22" t="s">
        <v>43</v>
      </c>
      <c r="E41" s="22" t="s">
        <v>294</v>
      </c>
      <c r="F41" s="22" t="s">
        <v>329</v>
      </c>
      <c r="G41" s="22"/>
      <c r="H41" s="21" t="s">
        <v>216</v>
      </c>
      <c r="I41" s="22"/>
      <c r="J41" s="22"/>
      <c r="K41" s="22"/>
    </row>
    <row r="42" spans="1:11">
      <c r="A42" s="21" t="s">
        <v>167</v>
      </c>
      <c r="B42" s="21" t="s">
        <v>296</v>
      </c>
      <c r="C42" s="21" t="s">
        <v>330</v>
      </c>
      <c r="D42" s="56" t="s">
        <v>43</v>
      </c>
      <c r="E42" s="56" t="s">
        <v>294</v>
      </c>
      <c r="F42" s="56" t="s">
        <v>330</v>
      </c>
      <c r="G42" s="56"/>
      <c r="H42" s="21" t="s">
        <v>216</v>
      </c>
      <c r="I42" s="47"/>
      <c r="J42" s="47"/>
      <c r="K42" s="47"/>
    </row>
    <row r="43" spans="1:11" ht="12.75" customHeight="1">
      <c r="A43" s="21" t="s">
        <v>167</v>
      </c>
      <c r="B43" s="21" t="s">
        <v>296</v>
      </c>
      <c r="C43" s="21" t="s">
        <v>331</v>
      </c>
      <c r="D43" s="22" t="s">
        <v>43</v>
      </c>
      <c r="E43" s="22" t="s">
        <v>294</v>
      </c>
      <c r="F43" s="22" t="s">
        <v>331</v>
      </c>
      <c r="G43" s="22"/>
      <c r="H43" s="21" t="s">
        <v>216</v>
      </c>
      <c r="I43" s="22"/>
      <c r="J43" s="22"/>
      <c r="K43" s="46"/>
    </row>
    <row r="44" spans="1:11" ht="12.75" customHeight="1">
      <c r="A44" s="21" t="s">
        <v>167</v>
      </c>
      <c r="B44" s="21" t="s">
        <v>296</v>
      </c>
      <c r="C44" s="21" t="s">
        <v>332</v>
      </c>
      <c r="D44" s="22" t="s">
        <v>43</v>
      </c>
      <c r="E44" s="22" t="s">
        <v>294</v>
      </c>
      <c r="F44" s="22" t="s">
        <v>332</v>
      </c>
      <c r="G44" s="22"/>
      <c r="H44" s="21" t="s">
        <v>216</v>
      </c>
      <c r="I44" s="22"/>
      <c r="J44" s="22"/>
      <c r="K44" s="46"/>
    </row>
    <row r="45" spans="1:11">
      <c r="A45" s="4"/>
      <c r="B45" s="4"/>
      <c r="C45" s="4"/>
      <c r="D45" s="21" t="s">
        <v>43</v>
      </c>
      <c r="E45" s="21" t="s">
        <v>294</v>
      </c>
      <c r="F45" s="21" t="s">
        <v>158</v>
      </c>
      <c r="G45" s="21" t="s">
        <v>159</v>
      </c>
      <c r="H45" s="21" t="s">
        <v>46</v>
      </c>
      <c r="I45" s="21" t="s">
        <v>199</v>
      </c>
      <c r="J45" s="21"/>
      <c r="K45" s="15"/>
    </row>
    <row r="46" spans="1:11">
      <c r="A46" s="9"/>
      <c r="B46" s="9"/>
      <c r="C46" s="9"/>
      <c r="D46" s="3" t="s">
        <v>43</v>
      </c>
      <c r="E46" s="3" t="s">
        <v>294</v>
      </c>
      <c r="F46" s="5" t="s">
        <v>214</v>
      </c>
      <c r="G46" s="5" t="s">
        <v>215</v>
      </c>
      <c r="H46" s="7" t="s">
        <v>216</v>
      </c>
      <c r="I46" s="3"/>
      <c r="J46" s="11" t="s">
        <v>217</v>
      </c>
      <c r="K46" s="11" t="s">
        <v>218</v>
      </c>
    </row>
    <row r="47" spans="1:11">
      <c r="A47" s="9"/>
      <c r="B47" s="9"/>
      <c r="C47" s="9"/>
      <c r="D47" s="3" t="s">
        <v>43</v>
      </c>
      <c r="E47" s="3" t="s">
        <v>294</v>
      </c>
      <c r="F47" s="5" t="s">
        <v>219</v>
      </c>
      <c r="G47" s="5" t="s">
        <v>220</v>
      </c>
      <c r="H47" s="7" t="s">
        <v>46</v>
      </c>
      <c r="I47" s="3"/>
      <c r="J47" s="11" t="s">
        <v>221</v>
      </c>
      <c r="K47" s="11" t="s">
        <v>218</v>
      </c>
    </row>
    <row r="48" spans="1:11" ht="24">
      <c r="A48" s="9"/>
      <c r="B48" s="9"/>
      <c r="C48" s="9"/>
      <c r="D48" s="3" t="s">
        <v>43</v>
      </c>
      <c r="E48" s="3" t="s">
        <v>294</v>
      </c>
      <c r="F48" s="5" t="s">
        <v>222</v>
      </c>
      <c r="G48" s="5" t="s">
        <v>223</v>
      </c>
      <c r="H48" s="7" t="s">
        <v>46</v>
      </c>
      <c r="I48" s="3"/>
      <c r="J48" s="11" t="s">
        <v>224</v>
      </c>
      <c r="K48" s="11" t="s">
        <v>218</v>
      </c>
    </row>
  </sheetData>
  <autoFilter ref="A4:K48" xr:uid="{58DDDDE8-4215-4EB6-A08E-09D8234EAD1A}"/>
  <mergeCells count="2">
    <mergeCell ref="A3:C3"/>
    <mergeCell ref="D3:K3"/>
  </mergeCells>
  <hyperlinks>
    <hyperlink ref="A1" location="Home!B1" display="RETURN TO HOME" xr:uid="{5479E742-7F5D-455D-8E52-A98344D5FED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0F44-195C-4B42-9933-8D6ED6207706}">
  <dimension ref="A1:K26"/>
  <sheetViews>
    <sheetView tabSelected="1" topLeftCell="A13" workbookViewId="0">
      <selection activeCell="J20" sqref="J20"/>
    </sheetView>
  </sheetViews>
  <sheetFormatPr defaultColWidth="8.7109375" defaultRowHeight="12"/>
  <cols>
    <col min="1" max="1" width="12.7109375" style="1" bestFit="1" customWidth="1"/>
    <col min="2" max="2" width="18.140625" style="1" bestFit="1" customWidth="1"/>
    <col min="3" max="3" width="16" style="1" customWidth="1"/>
    <col min="4" max="4" width="12.7109375" style="1" bestFit="1" customWidth="1"/>
    <col min="5" max="5" width="18.7109375" style="1" bestFit="1" customWidth="1"/>
    <col min="6" max="6" width="16.7109375" style="1" bestFit="1" customWidth="1"/>
    <col min="7" max="7" width="33" style="1" bestFit="1" customWidth="1"/>
    <col min="8" max="8" width="12.28515625" style="1" bestFit="1" customWidth="1"/>
    <col min="9" max="9" width="12.7109375" style="1" bestFit="1" customWidth="1"/>
    <col min="10" max="10" width="40.7109375" style="1" customWidth="1"/>
    <col min="11" max="11" width="35.7109375" style="1" customWidth="1"/>
    <col min="12" max="16384" width="8.7109375" style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4"/>
      <c r="B5" s="4"/>
      <c r="C5" s="4"/>
      <c r="D5" s="3" t="s">
        <v>43</v>
      </c>
      <c r="E5" s="3" t="s">
        <v>333</v>
      </c>
      <c r="F5" s="12" t="s">
        <v>44</v>
      </c>
      <c r="G5" s="3" t="s">
        <v>45</v>
      </c>
      <c r="H5" s="7" t="s">
        <v>46</v>
      </c>
      <c r="J5" s="3" t="s">
        <v>334</v>
      </c>
      <c r="K5" s="5"/>
    </row>
    <row r="6" spans="1:11">
      <c r="A6" s="14" t="s">
        <v>48</v>
      </c>
      <c r="B6" s="14" t="s">
        <v>49</v>
      </c>
      <c r="C6" s="14" t="s">
        <v>50</v>
      </c>
      <c r="D6" s="14" t="s">
        <v>43</v>
      </c>
      <c r="E6" s="14" t="s">
        <v>333</v>
      </c>
      <c r="F6" s="14" t="s">
        <v>50</v>
      </c>
      <c r="G6" s="14" t="s">
        <v>51</v>
      </c>
      <c r="H6" s="14" t="s">
        <v>46</v>
      </c>
      <c r="I6" s="14"/>
      <c r="J6" s="14" t="s">
        <v>335</v>
      </c>
      <c r="K6" s="14"/>
    </row>
    <row r="7" spans="1:11">
      <c r="A7" s="14" t="s">
        <v>48</v>
      </c>
      <c r="B7" s="14" t="s">
        <v>49</v>
      </c>
      <c r="C7" s="14" t="s">
        <v>97</v>
      </c>
      <c r="D7" s="14" t="s">
        <v>43</v>
      </c>
      <c r="E7" s="14" t="s">
        <v>333</v>
      </c>
      <c r="F7" s="24" t="s">
        <v>98</v>
      </c>
      <c r="G7" s="14" t="s">
        <v>336</v>
      </c>
      <c r="H7" s="14" t="s">
        <v>86</v>
      </c>
      <c r="I7" s="14"/>
      <c r="J7" s="14" t="s">
        <v>335</v>
      </c>
      <c r="K7" s="14"/>
    </row>
    <row r="8" spans="1:11">
      <c r="A8" s="14" t="s">
        <v>48</v>
      </c>
      <c r="B8" s="14" t="s">
        <v>49</v>
      </c>
      <c r="C8" s="14" t="s">
        <v>95</v>
      </c>
      <c r="D8" s="14" t="s">
        <v>43</v>
      </c>
      <c r="E8" s="14" t="s">
        <v>333</v>
      </c>
      <c r="F8" s="17" t="s">
        <v>95</v>
      </c>
      <c r="G8" s="14" t="s">
        <v>337</v>
      </c>
      <c r="H8" s="14" t="s">
        <v>46</v>
      </c>
      <c r="I8" s="14"/>
      <c r="J8" s="14" t="s">
        <v>335</v>
      </c>
      <c r="K8" s="14"/>
    </row>
    <row r="9" spans="1:11" ht="48">
      <c r="A9" s="14" t="s">
        <v>43</v>
      </c>
      <c r="B9" s="14" t="s">
        <v>338</v>
      </c>
      <c r="C9" s="14" t="s">
        <v>339</v>
      </c>
      <c r="D9" s="14" t="s">
        <v>43</v>
      </c>
      <c r="E9" s="14" t="s">
        <v>333</v>
      </c>
      <c r="F9" s="17" t="s">
        <v>340</v>
      </c>
      <c r="G9" s="14" t="s">
        <v>341</v>
      </c>
      <c r="H9" s="14" t="s">
        <v>46</v>
      </c>
      <c r="I9" s="14" t="s">
        <v>342</v>
      </c>
      <c r="J9" s="14"/>
      <c r="K9" s="27" t="s">
        <v>343</v>
      </c>
    </row>
    <row r="10" spans="1:11" ht="48">
      <c r="A10" s="14" t="s">
        <v>43</v>
      </c>
      <c r="B10" s="14" t="s">
        <v>338</v>
      </c>
      <c r="C10" s="14" t="s">
        <v>344</v>
      </c>
      <c r="D10" s="14" t="s">
        <v>43</v>
      </c>
      <c r="E10" s="14" t="s">
        <v>333</v>
      </c>
      <c r="F10" s="17" t="s">
        <v>345</v>
      </c>
      <c r="G10" s="14" t="s">
        <v>346</v>
      </c>
      <c r="H10" s="14" t="s">
        <v>46</v>
      </c>
      <c r="I10" s="14" t="s">
        <v>342</v>
      </c>
      <c r="J10" s="14"/>
      <c r="K10" s="27" t="s">
        <v>343</v>
      </c>
    </row>
    <row r="11" spans="1:11">
      <c r="A11" s="9"/>
      <c r="B11" s="9"/>
      <c r="C11" s="9"/>
      <c r="D11" s="3" t="s">
        <v>43</v>
      </c>
      <c r="E11" s="3" t="s">
        <v>333</v>
      </c>
      <c r="F11" s="3" t="s">
        <v>158</v>
      </c>
      <c r="G11" s="3" t="s">
        <v>159</v>
      </c>
      <c r="H11" s="3" t="s">
        <v>46</v>
      </c>
      <c r="I11" s="3"/>
      <c r="J11" s="3" t="s">
        <v>347</v>
      </c>
      <c r="K11" s="3"/>
    </row>
    <row r="12" spans="1:11">
      <c r="A12" s="13" t="s">
        <v>48</v>
      </c>
      <c r="B12" s="13" t="s">
        <v>161</v>
      </c>
      <c r="C12" s="13" t="s">
        <v>50</v>
      </c>
      <c r="D12" s="13" t="s">
        <v>43</v>
      </c>
      <c r="E12" s="13" t="s">
        <v>333</v>
      </c>
      <c r="F12" s="13" t="s">
        <v>50</v>
      </c>
      <c r="G12" s="13" t="s">
        <v>51</v>
      </c>
      <c r="H12" s="13" t="s">
        <v>46</v>
      </c>
      <c r="I12" s="13"/>
      <c r="J12" s="13" t="s">
        <v>335</v>
      </c>
      <c r="K12" s="13"/>
    </row>
    <row r="13" spans="1:11">
      <c r="A13" s="13" t="s">
        <v>48</v>
      </c>
      <c r="B13" s="13" t="s">
        <v>161</v>
      </c>
      <c r="C13" s="13" t="s">
        <v>97</v>
      </c>
      <c r="D13" s="13" t="s">
        <v>43</v>
      </c>
      <c r="E13" s="13" t="s">
        <v>333</v>
      </c>
      <c r="F13" s="25" t="s">
        <v>98</v>
      </c>
      <c r="G13" s="13" t="s">
        <v>336</v>
      </c>
      <c r="H13" s="13" t="s">
        <v>86</v>
      </c>
      <c r="I13" s="13"/>
      <c r="J13" s="13" t="s">
        <v>335</v>
      </c>
      <c r="K13" s="13"/>
    </row>
    <row r="14" spans="1:11">
      <c r="A14" s="13" t="s">
        <v>48</v>
      </c>
      <c r="B14" s="13" t="s">
        <v>161</v>
      </c>
      <c r="C14" s="13" t="s">
        <v>95</v>
      </c>
      <c r="D14" s="13" t="s">
        <v>43</v>
      </c>
      <c r="E14" s="13" t="s">
        <v>333</v>
      </c>
      <c r="F14" s="18" t="s">
        <v>95</v>
      </c>
      <c r="G14" s="13" t="s">
        <v>337</v>
      </c>
      <c r="H14" s="13" t="s">
        <v>46</v>
      </c>
      <c r="I14" s="13"/>
      <c r="J14" s="13" t="s">
        <v>335</v>
      </c>
      <c r="K14" s="13"/>
    </row>
    <row r="15" spans="1:11" ht="48">
      <c r="A15" s="13" t="s">
        <v>43</v>
      </c>
      <c r="B15" s="13" t="s">
        <v>338</v>
      </c>
      <c r="C15" s="13" t="s">
        <v>339</v>
      </c>
      <c r="D15" s="13" t="s">
        <v>43</v>
      </c>
      <c r="E15" s="13" t="s">
        <v>333</v>
      </c>
      <c r="F15" s="18" t="s">
        <v>340</v>
      </c>
      <c r="G15" s="13" t="s">
        <v>341</v>
      </c>
      <c r="H15" s="13" t="s">
        <v>46</v>
      </c>
      <c r="I15" s="13" t="s">
        <v>342</v>
      </c>
      <c r="J15" s="13"/>
      <c r="K15" s="28" t="s">
        <v>348</v>
      </c>
    </row>
    <row r="16" spans="1:11" ht="48">
      <c r="A16" s="13" t="s">
        <v>43</v>
      </c>
      <c r="B16" s="13" t="s">
        <v>338</v>
      </c>
      <c r="C16" s="13" t="s">
        <v>344</v>
      </c>
      <c r="D16" s="13" t="s">
        <v>43</v>
      </c>
      <c r="E16" s="13" t="s">
        <v>333</v>
      </c>
      <c r="F16" s="18" t="s">
        <v>345</v>
      </c>
      <c r="G16" s="13" t="s">
        <v>346</v>
      </c>
      <c r="H16" s="13" t="s">
        <v>46</v>
      </c>
      <c r="I16" s="13" t="s">
        <v>342</v>
      </c>
      <c r="J16" s="13"/>
      <c r="K16" s="28" t="s">
        <v>348</v>
      </c>
    </row>
    <row r="17" spans="1:11">
      <c r="A17" s="9"/>
      <c r="B17" s="9"/>
      <c r="C17" s="9"/>
      <c r="D17" s="3" t="s">
        <v>43</v>
      </c>
      <c r="E17" s="3" t="s">
        <v>333</v>
      </c>
      <c r="F17" s="3" t="s">
        <v>158</v>
      </c>
      <c r="G17" s="3" t="s">
        <v>159</v>
      </c>
      <c r="H17" s="3" t="s">
        <v>46</v>
      </c>
      <c r="J17" s="3" t="s">
        <v>347</v>
      </c>
      <c r="K17" s="3"/>
    </row>
    <row r="18" spans="1:11">
      <c r="A18" s="15" t="s">
        <v>167</v>
      </c>
      <c r="B18" s="15" t="s">
        <v>168</v>
      </c>
      <c r="C18" s="15" t="s">
        <v>50</v>
      </c>
      <c r="D18" s="15" t="s">
        <v>43</v>
      </c>
      <c r="E18" s="15" t="s">
        <v>333</v>
      </c>
      <c r="F18" s="15" t="s">
        <v>50</v>
      </c>
      <c r="G18" s="15" t="s">
        <v>51</v>
      </c>
      <c r="H18" s="15" t="s">
        <v>46</v>
      </c>
      <c r="I18" s="15"/>
      <c r="J18" s="15" t="s">
        <v>335</v>
      </c>
      <c r="K18" s="15"/>
    </row>
    <row r="19" spans="1:11" ht="88.5">
      <c r="A19" s="15" t="s">
        <v>167</v>
      </c>
      <c r="B19" s="15" t="s">
        <v>168</v>
      </c>
      <c r="C19" s="15" t="s">
        <v>318</v>
      </c>
      <c r="D19" s="15" t="s">
        <v>43</v>
      </c>
      <c r="E19" s="15" t="s">
        <v>333</v>
      </c>
      <c r="F19" s="26" t="s">
        <v>98</v>
      </c>
      <c r="G19" s="15" t="s">
        <v>336</v>
      </c>
      <c r="H19" s="15" t="s">
        <v>86</v>
      </c>
      <c r="I19" s="15"/>
      <c r="J19" s="29" t="s">
        <v>181</v>
      </c>
      <c r="K19" s="15"/>
    </row>
    <row r="20" spans="1:11">
      <c r="A20" s="15" t="s">
        <v>167</v>
      </c>
      <c r="B20" s="15" t="s">
        <v>168</v>
      </c>
      <c r="C20" s="15" t="s">
        <v>95</v>
      </c>
      <c r="D20" s="15" t="s">
        <v>43</v>
      </c>
      <c r="E20" s="15" t="s">
        <v>333</v>
      </c>
      <c r="F20" s="16" t="s">
        <v>95</v>
      </c>
      <c r="G20" s="15" t="s">
        <v>337</v>
      </c>
      <c r="H20" s="15" t="s">
        <v>46</v>
      </c>
      <c r="I20" s="15"/>
      <c r="J20" s="15" t="s">
        <v>335</v>
      </c>
      <c r="K20" s="15"/>
    </row>
    <row r="21" spans="1:11" ht="48">
      <c r="A21" s="15" t="s">
        <v>43</v>
      </c>
      <c r="B21" s="15" t="s">
        <v>338</v>
      </c>
      <c r="C21" s="15" t="s">
        <v>339</v>
      </c>
      <c r="D21" s="15" t="s">
        <v>43</v>
      </c>
      <c r="E21" s="15" t="s">
        <v>333</v>
      </c>
      <c r="F21" s="16" t="s">
        <v>340</v>
      </c>
      <c r="G21" s="15" t="s">
        <v>341</v>
      </c>
      <c r="H21" s="15" t="s">
        <v>46</v>
      </c>
      <c r="I21" s="15" t="s">
        <v>342</v>
      </c>
      <c r="J21" s="15"/>
      <c r="K21" s="29" t="s">
        <v>349</v>
      </c>
    </row>
    <row r="22" spans="1:11" ht="72">
      <c r="A22" s="15" t="s">
        <v>43</v>
      </c>
      <c r="B22" s="15" t="s">
        <v>338</v>
      </c>
      <c r="C22" s="15" t="s">
        <v>344</v>
      </c>
      <c r="D22" s="15" t="s">
        <v>43</v>
      </c>
      <c r="E22" s="15" t="s">
        <v>333</v>
      </c>
      <c r="F22" s="16" t="s">
        <v>345</v>
      </c>
      <c r="G22" s="15" t="s">
        <v>346</v>
      </c>
      <c r="H22" s="15" t="s">
        <v>46</v>
      </c>
      <c r="I22" s="15" t="s">
        <v>342</v>
      </c>
      <c r="J22" s="15"/>
      <c r="K22" s="29" t="s">
        <v>350</v>
      </c>
    </row>
    <row r="23" spans="1:11">
      <c r="A23" s="9"/>
      <c r="B23" s="9"/>
      <c r="C23" s="9"/>
      <c r="D23" s="3" t="s">
        <v>43</v>
      </c>
      <c r="E23" s="3" t="s">
        <v>333</v>
      </c>
      <c r="F23" s="3" t="s">
        <v>158</v>
      </c>
      <c r="G23" s="3" t="s">
        <v>159</v>
      </c>
      <c r="H23" s="3" t="s">
        <v>46</v>
      </c>
      <c r="I23" s="3"/>
      <c r="J23" s="3" t="s">
        <v>351</v>
      </c>
      <c r="K23" s="3"/>
    </row>
    <row r="24" spans="1:11">
      <c r="A24" s="9"/>
      <c r="B24" s="9"/>
      <c r="C24" s="9"/>
      <c r="D24" s="3" t="s">
        <v>43</v>
      </c>
      <c r="E24" s="3" t="s">
        <v>333</v>
      </c>
      <c r="F24" s="5" t="s">
        <v>214</v>
      </c>
      <c r="G24" s="5" t="s">
        <v>215</v>
      </c>
      <c r="H24" s="7" t="s">
        <v>216</v>
      </c>
      <c r="I24" s="3"/>
      <c r="J24" s="11" t="s">
        <v>217</v>
      </c>
      <c r="K24" s="11" t="s">
        <v>218</v>
      </c>
    </row>
    <row r="25" spans="1:11" ht="24">
      <c r="A25" s="9"/>
      <c r="B25" s="9"/>
      <c r="C25" s="9"/>
      <c r="D25" s="3" t="s">
        <v>43</v>
      </c>
      <c r="E25" s="3" t="s">
        <v>333</v>
      </c>
      <c r="F25" s="5" t="s">
        <v>219</v>
      </c>
      <c r="G25" s="5" t="s">
        <v>220</v>
      </c>
      <c r="H25" s="7" t="s">
        <v>46</v>
      </c>
      <c r="I25" s="3"/>
      <c r="J25" s="11" t="s">
        <v>221</v>
      </c>
      <c r="K25" s="11" t="s">
        <v>218</v>
      </c>
    </row>
    <row r="26" spans="1:11" ht="24">
      <c r="A26" s="9"/>
      <c r="B26" s="9"/>
      <c r="C26" s="9"/>
      <c r="D26" s="3" t="s">
        <v>43</v>
      </c>
      <c r="E26" s="3" t="s">
        <v>333</v>
      </c>
      <c r="F26" s="5" t="s">
        <v>222</v>
      </c>
      <c r="G26" s="5" t="s">
        <v>223</v>
      </c>
      <c r="H26" s="7" t="s">
        <v>46</v>
      </c>
      <c r="I26" s="3"/>
      <c r="J26" s="11" t="s">
        <v>224</v>
      </c>
      <c r="K26" s="11" t="s">
        <v>218</v>
      </c>
    </row>
  </sheetData>
  <autoFilter ref="A4:K26" xr:uid="{497A0F44-195C-4B42-9933-8D6ED6207706}"/>
  <mergeCells count="2">
    <mergeCell ref="A3:C3"/>
    <mergeCell ref="D3:K3"/>
  </mergeCells>
  <hyperlinks>
    <hyperlink ref="A1" location="Home!B1" display="RETURN TO HOME" xr:uid="{994D82B3-826D-44F9-938E-40C47A98D56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4A1F-651B-47F4-9CF4-550B3313B3B1}">
  <dimension ref="A1:K17"/>
  <sheetViews>
    <sheetView zoomScaleNormal="100" workbookViewId="0">
      <selection activeCell="C7" sqref="C7"/>
    </sheetView>
  </sheetViews>
  <sheetFormatPr defaultColWidth="8.7109375" defaultRowHeight="12"/>
  <cols>
    <col min="1" max="1" width="12.7109375" style="1" bestFit="1" customWidth="1"/>
    <col min="2" max="2" width="24.5703125" style="1" customWidth="1"/>
    <col min="3" max="3" width="20" style="1" bestFit="1" customWidth="1"/>
    <col min="4" max="4" width="13.7109375" style="1" bestFit="1" customWidth="1"/>
    <col min="5" max="5" width="16.5703125" style="1" customWidth="1"/>
    <col min="6" max="6" width="29.7109375" style="1" bestFit="1" customWidth="1"/>
    <col min="7" max="7" width="33" style="1" customWidth="1"/>
    <col min="8" max="8" width="12.28515625" style="1" bestFit="1" customWidth="1"/>
    <col min="9" max="9" width="18" style="1" bestFit="1" customWidth="1"/>
    <col min="10" max="10" width="40.7109375" style="1" customWidth="1"/>
    <col min="11" max="11" width="35.7109375" style="1" customWidth="1"/>
    <col min="12" max="16384" width="8.7109375" style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4"/>
      <c r="B5" s="4"/>
      <c r="C5" s="4"/>
      <c r="D5" s="3" t="s">
        <v>43</v>
      </c>
      <c r="E5" s="3" t="s">
        <v>352</v>
      </c>
      <c r="F5" s="12" t="s">
        <v>44</v>
      </c>
      <c r="G5" s="3" t="s">
        <v>45</v>
      </c>
      <c r="H5" s="7" t="s">
        <v>46</v>
      </c>
      <c r="J5" s="3" t="s">
        <v>353</v>
      </c>
      <c r="K5" s="5"/>
    </row>
    <row r="6" spans="1:11">
      <c r="A6" s="19" t="s">
        <v>171</v>
      </c>
      <c r="B6" s="19" t="s">
        <v>354</v>
      </c>
      <c r="C6" s="19" t="s">
        <v>241</v>
      </c>
      <c r="D6" s="19" t="s">
        <v>43</v>
      </c>
      <c r="E6" s="19" t="s">
        <v>352</v>
      </c>
      <c r="F6" s="19" t="s">
        <v>241</v>
      </c>
      <c r="G6" s="19"/>
      <c r="H6" s="19"/>
      <c r="I6" s="19"/>
      <c r="J6" s="19"/>
      <c r="K6" s="14"/>
    </row>
    <row r="7" spans="1:11" ht="24">
      <c r="A7" s="19" t="s">
        <v>171</v>
      </c>
      <c r="B7" s="19" t="s">
        <v>354</v>
      </c>
      <c r="C7" s="43" t="s">
        <v>355</v>
      </c>
      <c r="D7" s="19" t="s">
        <v>43</v>
      </c>
      <c r="E7" s="19" t="s">
        <v>352</v>
      </c>
      <c r="F7" s="19" t="s">
        <v>267</v>
      </c>
      <c r="G7" s="19"/>
      <c r="H7" s="19"/>
      <c r="I7" s="19"/>
      <c r="J7" s="19" t="s">
        <v>356</v>
      </c>
      <c r="K7" s="14"/>
    </row>
    <row r="8" spans="1:11" ht="108">
      <c r="A8" s="19" t="s">
        <v>171</v>
      </c>
      <c r="B8" s="19" t="s">
        <v>354</v>
      </c>
      <c r="C8" s="43" t="s">
        <v>239</v>
      </c>
      <c r="D8" s="19" t="s">
        <v>43</v>
      </c>
      <c r="E8" s="19" t="s">
        <v>352</v>
      </c>
      <c r="F8" s="19" t="s">
        <v>239</v>
      </c>
      <c r="G8" s="19"/>
      <c r="H8" s="19"/>
      <c r="I8" s="19"/>
      <c r="J8" s="19"/>
      <c r="K8" s="27" t="s">
        <v>357</v>
      </c>
    </row>
    <row r="9" spans="1:11">
      <c r="A9" s="19" t="s">
        <v>171</v>
      </c>
      <c r="B9" s="19" t="s">
        <v>354</v>
      </c>
      <c r="C9" s="19" t="s">
        <v>358</v>
      </c>
      <c r="D9" s="19" t="s">
        <v>43</v>
      </c>
      <c r="E9" s="19" t="s">
        <v>352</v>
      </c>
      <c r="F9" s="19" t="s">
        <v>246</v>
      </c>
      <c r="G9" s="19"/>
      <c r="H9" s="19"/>
      <c r="I9" s="19"/>
      <c r="J9" s="19"/>
      <c r="K9" s="14"/>
    </row>
    <row r="10" spans="1:11" ht="108">
      <c r="A10" s="19" t="s">
        <v>171</v>
      </c>
      <c r="B10" s="19" t="s">
        <v>354</v>
      </c>
      <c r="C10" s="19" t="s">
        <v>359</v>
      </c>
      <c r="D10" s="19" t="s">
        <v>43</v>
      </c>
      <c r="E10" s="19" t="s">
        <v>352</v>
      </c>
      <c r="F10" s="19" t="s">
        <v>359</v>
      </c>
      <c r="G10" s="19"/>
      <c r="H10" s="19"/>
      <c r="I10" s="19"/>
      <c r="J10" s="19"/>
      <c r="K10" s="27" t="s">
        <v>357</v>
      </c>
    </row>
    <row r="11" spans="1:11">
      <c r="A11" s="19" t="s">
        <v>171</v>
      </c>
      <c r="B11" s="19" t="s">
        <v>354</v>
      </c>
      <c r="C11" s="19" t="s">
        <v>360</v>
      </c>
      <c r="D11" s="19" t="s">
        <v>43</v>
      </c>
      <c r="E11" s="19" t="s">
        <v>352</v>
      </c>
      <c r="F11" s="19" t="s">
        <v>361</v>
      </c>
      <c r="G11" s="19"/>
      <c r="H11" s="19"/>
      <c r="I11" s="19"/>
      <c r="J11" s="19"/>
      <c r="K11" s="14"/>
    </row>
    <row r="12" spans="1:11">
      <c r="A12" s="19" t="s">
        <v>171</v>
      </c>
      <c r="B12" s="19" t="s">
        <v>354</v>
      </c>
      <c r="C12" s="19" t="s">
        <v>362</v>
      </c>
      <c r="D12" s="19" t="s">
        <v>43</v>
      </c>
      <c r="E12" s="19" t="s">
        <v>352</v>
      </c>
      <c r="F12" s="19" t="s">
        <v>363</v>
      </c>
      <c r="G12" s="19"/>
      <c r="H12" s="19"/>
      <c r="I12" s="19"/>
      <c r="J12" s="19"/>
      <c r="K12" s="14"/>
    </row>
    <row r="13" spans="1:11">
      <c r="A13" s="4"/>
      <c r="B13" s="4"/>
      <c r="C13" s="4"/>
      <c r="D13" s="19" t="s">
        <v>43</v>
      </c>
      <c r="E13" s="19" t="s">
        <v>352</v>
      </c>
      <c r="F13" s="19" t="s">
        <v>364</v>
      </c>
      <c r="G13" s="19"/>
      <c r="H13" s="19"/>
      <c r="I13" s="19"/>
      <c r="J13" s="19" t="s">
        <v>365</v>
      </c>
      <c r="K13" s="14"/>
    </row>
    <row r="14" spans="1:11">
      <c r="A14" s="4"/>
      <c r="B14" s="4"/>
      <c r="C14" s="4"/>
      <c r="D14" s="19" t="s">
        <v>43</v>
      </c>
      <c r="E14" s="19" t="s">
        <v>352</v>
      </c>
      <c r="F14" s="19" t="s">
        <v>158</v>
      </c>
      <c r="G14" s="19" t="s">
        <v>159</v>
      </c>
      <c r="H14" s="19" t="s">
        <v>46</v>
      </c>
      <c r="I14" s="19" t="s">
        <v>262</v>
      </c>
      <c r="J14" s="19"/>
      <c r="K14" s="19"/>
    </row>
    <row r="15" spans="1:11">
      <c r="A15" s="9"/>
      <c r="B15" s="9"/>
      <c r="C15" s="9"/>
      <c r="D15" s="3" t="s">
        <v>43</v>
      </c>
      <c r="E15" s="3" t="s">
        <v>352</v>
      </c>
      <c r="F15" s="5" t="s">
        <v>214</v>
      </c>
      <c r="G15" s="5" t="s">
        <v>215</v>
      </c>
      <c r="H15" s="7" t="s">
        <v>216</v>
      </c>
      <c r="I15" s="3"/>
      <c r="J15" s="11" t="s">
        <v>217</v>
      </c>
      <c r="K15" s="11" t="s">
        <v>218</v>
      </c>
    </row>
    <row r="16" spans="1:11" ht="24">
      <c r="A16" s="9"/>
      <c r="B16" s="9"/>
      <c r="C16" s="9"/>
      <c r="D16" s="3" t="s">
        <v>43</v>
      </c>
      <c r="E16" s="3" t="s">
        <v>352</v>
      </c>
      <c r="F16" s="5" t="s">
        <v>219</v>
      </c>
      <c r="G16" s="5" t="s">
        <v>220</v>
      </c>
      <c r="H16" s="7" t="s">
        <v>46</v>
      </c>
      <c r="I16" s="3"/>
      <c r="J16" s="11" t="s">
        <v>221</v>
      </c>
      <c r="K16" s="11" t="s">
        <v>218</v>
      </c>
    </row>
    <row r="17" spans="1:11" ht="24">
      <c r="A17" s="9"/>
      <c r="B17" s="9"/>
      <c r="C17" s="9"/>
      <c r="D17" s="3" t="s">
        <v>43</v>
      </c>
      <c r="E17" s="3" t="s">
        <v>352</v>
      </c>
      <c r="F17" s="5" t="s">
        <v>222</v>
      </c>
      <c r="G17" s="5" t="s">
        <v>223</v>
      </c>
      <c r="H17" s="7" t="s">
        <v>46</v>
      </c>
      <c r="I17" s="3"/>
      <c r="J17" s="11" t="s">
        <v>224</v>
      </c>
      <c r="K17" s="11" t="s">
        <v>218</v>
      </c>
    </row>
  </sheetData>
  <autoFilter ref="A4:K17" xr:uid="{58DDDDE8-4215-4EB6-A08E-09D8234EAD1A}"/>
  <mergeCells count="2">
    <mergeCell ref="A3:C3"/>
    <mergeCell ref="D3:K3"/>
  </mergeCells>
  <hyperlinks>
    <hyperlink ref="A1" location="Home!B1" display="RETURN TO HOME" xr:uid="{EF3E587C-2ECE-4867-B32A-3103FB55AC5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7D00-122E-4140-B4B5-3DB30F034CAD}">
  <dimension ref="A1:K17"/>
  <sheetViews>
    <sheetView zoomScaleNormal="100" workbookViewId="0">
      <selection activeCell="H9" sqref="H9"/>
    </sheetView>
  </sheetViews>
  <sheetFormatPr defaultColWidth="8.7109375" defaultRowHeight="12"/>
  <cols>
    <col min="1" max="1" width="12.7109375" style="1" bestFit="1" customWidth="1"/>
    <col min="2" max="2" width="24.5703125" style="1" customWidth="1"/>
    <col min="3" max="3" width="20" style="1" bestFit="1" customWidth="1"/>
    <col min="4" max="4" width="13.7109375" style="1" bestFit="1" customWidth="1"/>
    <col min="5" max="5" width="16.5703125" style="1" customWidth="1"/>
    <col min="6" max="6" width="29.7109375" style="1" bestFit="1" customWidth="1"/>
    <col min="7" max="7" width="33" style="1" customWidth="1"/>
    <col min="8" max="8" width="12.28515625" style="1" bestFit="1" customWidth="1"/>
    <col min="9" max="9" width="18" style="1" bestFit="1" customWidth="1"/>
    <col min="10" max="10" width="40.7109375" style="1" customWidth="1"/>
    <col min="11" max="11" width="35.7109375" style="1" customWidth="1"/>
    <col min="12" max="16384" width="8.7109375" style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4"/>
      <c r="B5" s="4"/>
      <c r="C5" s="4"/>
      <c r="D5" s="3" t="s">
        <v>43</v>
      </c>
      <c r="E5" s="3" t="s">
        <v>366</v>
      </c>
      <c r="F5" s="12" t="s">
        <v>44</v>
      </c>
      <c r="G5" s="3" t="s">
        <v>45</v>
      </c>
      <c r="H5" s="7" t="s">
        <v>46</v>
      </c>
      <c r="J5" s="3" t="s">
        <v>367</v>
      </c>
      <c r="K5" s="5"/>
    </row>
    <row r="6" spans="1:11">
      <c r="A6" s="19" t="s">
        <v>171</v>
      </c>
      <c r="B6" s="19" t="s">
        <v>368</v>
      </c>
      <c r="C6" s="19" t="s">
        <v>241</v>
      </c>
      <c r="D6" s="19" t="s">
        <v>43</v>
      </c>
      <c r="E6" s="19" t="s">
        <v>366</v>
      </c>
      <c r="F6" s="19" t="s">
        <v>241</v>
      </c>
      <c r="G6" s="19" t="s">
        <v>242</v>
      </c>
      <c r="H6" s="19" t="s">
        <v>46</v>
      </c>
      <c r="I6" s="19"/>
      <c r="J6" s="19"/>
      <c r="K6" s="14"/>
    </row>
    <row r="7" spans="1:11" ht="24">
      <c r="A7" s="19" t="s">
        <v>171</v>
      </c>
      <c r="B7" s="19" t="s">
        <v>368</v>
      </c>
      <c r="C7" s="43" t="s">
        <v>355</v>
      </c>
      <c r="D7" s="19" t="s">
        <v>43</v>
      </c>
      <c r="E7" s="19" t="s">
        <v>366</v>
      </c>
      <c r="F7" s="19" t="s">
        <v>267</v>
      </c>
      <c r="G7" s="19" t="s">
        <v>369</v>
      </c>
      <c r="H7" s="19" t="s">
        <v>46</v>
      </c>
      <c r="I7" s="19"/>
      <c r="J7" s="19" t="s">
        <v>356</v>
      </c>
      <c r="K7" s="14"/>
    </row>
    <row r="8" spans="1:11">
      <c r="A8" s="19" t="s">
        <v>171</v>
      </c>
      <c r="B8" s="43" t="s">
        <v>370</v>
      </c>
      <c r="C8" s="43" t="s">
        <v>67</v>
      </c>
      <c r="D8" s="19" t="s">
        <v>43</v>
      </c>
      <c r="E8" s="19" t="s">
        <v>366</v>
      </c>
      <c r="F8" s="19" t="s">
        <v>67</v>
      </c>
      <c r="G8" s="19" t="s">
        <v>371</v>
      </c>
      <c r="H8" s="19" t="s">
        <v>46</v>
      </c>
      <c r="I8" s="19"/>
      <c r="J8" s="19"/>
      <c r="K8" s="14"/>
    </row>
    <row r="9" spans="1:11" ht="409.6">
      <c r="A9" s="4"/>
      <c r="B9" s="4"/>
      <c r="C9" s="4"/>
      <c r="D9" s="19" t="s">
        <v>43</v>
      </c>
      <c r="E9" s="19" t="s">
        <v>366</v>
      </c>
      <c r="F9" s="19" t="s">
        <v>249</v>
      </c>
      <c r="G9" s="19" t="s">
        <v>73</v>
      </c>
      <c r="H9" s="19" t="s">
        <v>46</v>
      </c>
      <c r="I9" s="19"/>
      <c r="J9" s="43" t="s">
        <v>273</v>
      </c>
      <c r="K9" s="43" t="s">
        <v>372</v>
      </c>
    </row>
    <row r="10" spans="1:11" ht="48">
      <c r="A10" s="19" t="s">
        <v>270</v>
      </c>
      <c r="B10" s="19" t="s">
        <v>373</v>
      </c>
      <c r="C10" s="43" t="s">
        <v>374</v>
      </c>
      <c r="D10" s="19" t="s">
        <v>43</v>
      </c>
      <c r="E10" s="19" t="s">
        <v>366</v>
      </c>
      <c r="F10" s="19" t="s">
        <v>375</v>
      </c>
      <c r="G10" s="19" t="s">
        <v>376</v>
      </c>
      <c r="H10" s="19" t="s">
        <v>46</v>
      </c>
      <c r="I10" s="19"/>
      <c r="J10" s="43"/>
      <c r="K10" s="43" t="s">
        <v>377</v>
      </c>
    </row>
    <row r="11" spans="1:11">
      <c r="A11" s="19" t="s">
        <v>171</v>
      </c>
      <c r="B11" s="19" t="s">
        <v>368</v>
      </c>
      <c r="C11" s="43" t="s">
        <v>378</v>
      </c>
      <c r="D11" s="19" t="s">
        <v>43</v>
      </c>
      <c r="E11" s="19" t="s">
        <v>366</v>
      </c>
      <c r="F11" s="19" t="s">
        <v>378</v>
      </c>
      <c r="G11" s="19" t="s">
        <v>379</v>
      </c>
      <c r="H11" s="19" t="s">
        <v>46</v>
      </c>
      <c r="I11" s="19"/>
      <c r="J11" s="19"/>
      <c r="K11" s="27"/>
    </row>
    <row r="12" spans="1:11">
      <c r="A12" s="19" t="s">
        <v>171</v>
      </c>
      <c r="B12" s="19" t="s">
        <v>368</v>
      </c>
      <c r="C12" s="19" t="s">
        <v>360</v>
      </c>
      <c r="D12" s="19" t="s">
        <v>43</v>
      </c>
      <c r="E12" s="19" t="s">
        <v>366</v>
      </c>
      <c r="F12" s="19" t="s">
        <v>361</v>
      </c>
      <c r="G12" s="19" t="s">
        <v>380</v>
      </c>
      <c r="H12" s="19" t="s">
        <v>253</v>
      </c>
      <c r="I12" s="19"/>
      <c r="J12" s="19"/>
      <c r="K12" s="14"/>
    </row>
    <row r="13" spans="1:11">
      <c r="A13" s="19" t="s">
        <v>171</v>
      </c>
      <c r="B13" s="19" t="s">
        <v>368</v>
      </c>
      <c r="C13" s="19" t="s">
        <v>362</v>
      </c>
      <c r="D13" s="19" t="s">
        <v>43</v>
      </c>
      <c r="E13" s="19" t="s">
        <v>366</v>
      </c>
      <c r="F13" s="19" t="s">
        <v>363</v>
      </c>
      <c r="G13" s="19" t="s">
        <v>381</v>
      </c>
      <c r="H13" s="19" t="s">
        <v>253</v>
      </c>
      <c r="I13" s="19"/>
      <c r="J13" s="19"/>
      <c r="K13" s="27"/>
    </row>
    <row r="14" spans="1:11">
      <c r="A14" s="4"/>
      <c r="B14" s="4"/>
      <c r="C14" s="4"/>
      <c r="D14" s="19" t="s">
        <v>43</v>
      </c>
      <c r="E14" s="19" t="s">
        <v>366</v>
      </c>
      <c r="F14" s="19" t="s">
        <v>158</v>
      </c>
      <c r="G14" s="19" t="s">
        <v>159</v>
      </c>
      <c r="H14" s="19" t="s">
        <v>46</v>
      </c>
      <c r="I14" s="19" t="s">
        <v>262</v>
      </c>
      <c r="J14" s="19"/>
      <c r="K14" s="19"/>
    </row>
    <row r="15" spans="1:11">
      <c r="A15" s="9"/>
      <c r="B15" s="9"/>
      <c r="C15" s="9"/>
      <c r="D15" s="3" t="s">
        <v>43</v>
      </c>
      <c r="E15" s="3" t="s">
        <v>366</v>
      </c>
      <c r="F15" s="5" t="s">
        <v>214</v>
      </c>
      <c r="G15" s="5" t="s">
        <v>215</v>
      </c>
      <c r="H15" s="7" t="s">
        <v>216</v>
      </c>
      <c r="I15" s="3"/>
      <c r="J15" s="11" t="s">
        <v>217</v>
      </c>
      <c r="K15" s="11" t="s">
        <v>218</v>
      </c>
    </row>
    <row r="16" spans="1:11" ht="24">
      <c r="A16" s="9"/>
      <c r="B16" s="9"/>
      <c r="C16" s="9"/>
      <c r="D16" s="3" t="s">
        <v>43</v>
      </c>
      <c r="E16" s="3" t="s">
        <v>366</v>
      </c>
      <c r="F16" s="5" t="s">
        <v>219</v>
      </c>
      <c r="G16" s="5" t="s">
        <v>220</v>
      </c>
      <c r="H16" s="7" t="s">
        <v>46</v>
      </c>
      <c r="I16" s="3"/>
      <c r="J16" s="11" t="s">
        <v>221</v>
      </c>
      <c r="K16" s="11" t="s">
        <v>218</v>
      </c>
    </row>
    <row r="17" spans="1:11" ht="24">
      <c r="A17" s="9"/>
      <c r="B17" s="9"/>
      <c r="C17" s="9"/>
      <c r="D17" s="3" t="s">
        <v>43</v>
      </c>
      <c r="E17" s="3" t="s">
        <v>366</v>
      </c>
      <c r="F17" s="5" t="s">
        <v>222</v>
      </c>
      <c r="G17" s="5" t="s">
        <v>223</v>
      </c>
      <c r="H17" s="7" t="s">
        <v>46</v>
      </c>
      <c r="I17" s="3"/>
      <c r="J17" s="11" t="s">
        <v>224</v>
      </c>
      <c r="K17" s="11" t="s">
        <v>218</v>
      </c>
    </row>
  </sheetData>
  <autoFilter ref="A4:K17" xr:uid="{58DDDDE8-4215-4EB6-A08E-09D8234EAD1A}"/>
  <mergeCells count="2">
    <mergeCell ref="A3:C3"/>
    <mergeCell ref="D3:K3"/>
  </mergeCells>
  <hyperlinks>
    <hyperlink ref="A1" location="Home!B1" display="RETURN TO HOME" xr:uid="{560FA996-E10F-4114-A554-4C33A28F3B9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6BE7-F5A4-47A4-A063-096E7DE79E6B}">
  <dimension ref="A1:K37"/>
  <sheetViews>
    <sheetView workbookViewId="0">
      <selection activeCell="F28" sqref="F28"/>
    </sheetView>
  </sheetViews>
  <sheetFormatPr defaultColWidth="8.7109375" defaultRowHeight="12"/>
  <cols>
    <col min="1" max="1" width="12.7109375" style="1" bestFit="1" customWidth="1"/>
    <col min="2" max="2" width="15.28515625" style="1" bestFit="1" customWidth="1"/>
    <col min="3" max="3" width="13.7109375" style="1" bestFit="1" customWidth="1"/>
    <col min="4" max="4" width="12.7109375" style="1" bestFit="1" customWidth="1"/>
    <col min="5" max="5" width="18.7109375" style="1" bestFit="1" customWidth="1"/>
    <col min="6" max="6" width="16.7109375" style="1" bestFit="1" customWidth="1"/>
    <col min="7" max="7" width="33" style="1" bestFit="1" customWidth="1"/>
    <col min="8" max="8" width="9.7109375" style="1" bestFit="1" customWidth="1"/>
    <col min="9" max="9" width="12.7109375" style="1" bestFit="1" customWidth="1"/>
    <col min="10" max="10" width="40.7109375" style="1" customWidth="1"/>
    <col min="11" max="11" width="35.7109375" style="1" customWidth="1"/>
    <col min="12" max="16384" width="8.7109375" style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4"/>
      <c r="B5" s="4"/>
      <c r="C5" s="4"/>
      <c r="D5" s="3" t="s">
        <v>43</v>
      </c>
      <c r="E5" s="3" t="s">
        <v>382</v>
      </c>
      <c r="F5" s="12" t="s">
        <v>44</v>
      </c>
      <c r="G5" s="3" t="s">
        <v>45</v>
      </c>
      <c r="H5" s="7" t="s">
        <v>46</v>
      </c>
      <c r="J5" s="3" t="s">
        <v>383</v>
      </c>
      <c r="K5" s="5"/>
    </row>
    <row r="6" spans="1:11">
      <c r="A6" s="14" t="s">
        <v>48</v>
      </c>
      <c r="B6" s="14" t="s">
        <v>384</v>
      </c>
      <c r="C6" s="14" t="s">
        <v>50</v>
      </c>
      <c r="D6" s="14" t="s">
        <v>43</v>
      </c>
      <c r="E6" s="14" t="s">
        <v>382</v>
      </c>
      <c r="F6" s="14" t="s">
        <v>50</v>
      </c>
      <c r="G6" s="14"/>
      <c r="H6" s="14"/>
      <c r="I6" s="14"/>
      <c r="J6" s="14"/>
      <c r="K6" s="14"/>
    </row>
    <row r="7" spans="1:11">
      <c r="A7" s="14" t="s">
        <v>48</v>
      </c>
      <c r="B7" s="14" t="s">
        <v>384</v>
      </c>
      <c r="C7" s="14" t="s">
        <v>385</v>
      </c>
      <c r="D7" s="14" t="s">
        <v>43</v>
      </c>
      <c r="E7" s="14" t="s">
        <v>382</v>
      </c>
      <c r="F7" s="14" t="s">
        <v>385</v>
      </c>
      <c r="G7" s="14"/>
      <c r="H7" s="14"/>
      <c r="I7" s="14"/>
      <c r="J7" s="14"/>
      <c r="K7" s="14"/>
    </row>
    <row r="8" spans="1:11">
      <c r="A8" s="14" t="s">
        <v>48</v>
      </c>
      <c r="B8" s="14" t="s">
        <v>384</v>
      </c>
      <c r="C8" s="14" t="s">
        <v>386</v>
      </c>
      <c r="D8" s="14" t="s">
        <v>43</v>
      </c>
      <c r="E8" s="14" t="s">
        <v>382</v>
      </c>
      <c r="F8" s="14" t="s">
        <v>386</v>
      </c>
      <c r="G8" s="14"/>
      <c r="H8" s="14"/>
      <c r="I8" s="14"/>
      <c r="J8" s="14"/>
      <c r="K8" s="14"/>
    </row>
    <row r="9" spans="1:11">
      <c r="A9" s="14" t="s">
        <v>48</v>
      </c>
      <c r="B9" s="14" t="s">
        <v>384</v>
      </c>
      <c r="C9" s="14" t="s">
        <v>387</v>
      </c>
      <c r="D9" s="14" t="s">
        <v>43</v>
      </c>
      <c r="E9" s="14" t="s">
        <v>382</v>
      </c>
      <c r="F9" s="14" t="s">
        <v>387</v>
      </c>
      <c r="G9" s="14"/>
      <c r="H9" s="14"/>
      <c r="I9" s="14"/>
      <c r="J9" s="14"/>
      <c r="K9" s="27"/>
    </row>
    <row r="10" spans="1:11">
      <c r="A10" s="9"/>
      <c r="B10" s="9"/>
      <c r="C10" s="9"/>
      <c r="D10" s="14" t="s">
        <v>43</v>
      </c>
      <c r="E10" s="14" t="s">
        <v>382</v>
      </c>
      <c r="F10" s="14" t="s">
        <v>388</v>
      </c>
      <c r="G10" s="14"/>
      <c r="H10" s="14"/>
      <c r="I10" s="14"/>
      <c r="J10" s="14" t="s">
        <v>389</v>
      </c>
      <c r="K10" s="27"/>
    </row>
    <row r="11" spans="1:11">
      <c r="A11" s="14" t="s">
        <v>48</v>
      </c>
      <c r="B11" s="14" t="s">
        <v>384</v>
      </c>
      <c r="C11" s="14" t="s">
        <v>390</v>
      </c>
      <c r="D11" s="14" t="s">
        <v>43</v>
      </c>
      <c r="E11" s="14" t="s">
        <v>382</v>
      </c>
      <c r="F11" s="14" t="s">
        <v>390</v>
      </c>
      <c r="G11" s="14"/>
      <c r="H11" s="14"/>
      <c r="I11" s="14"/>
      <c r="J11" s="14"/>
      <c r="K11" s="27"/>
    </row>
    <row r="12" spans="1:11">
      <c r="A12" s="14" t="s">
        <v>48</v>
      </c>
      <c r="B12" s="14" t="s">
        <v>384</v>
      </c>
      <c r="C12" s="14" t="s">
        <v>391</v>
      </c>
      <c r="D12" s="14" t="s">
        <v>43</v>
      </c>
      <c r="E12" s="14" t="s">
        <v>382</v>
      </c>
      <c r="F12" s="14" t="s">
        <v>391</v>
      </c>
      <c r="G12" s="14"/>
      <c r="H12" s="14"/>
      <c r="I12" s="14"/>
      <c r="J12" s="14"/>
      <c r="K12" s="27"/>
    </row>
    <row r="13" spans="1:11">
      <c r="A13" s="14" t="s">
        <v>48</v>
      </c>
      <c r="B13" s="14" t="s">
        <v>384</v>
      </c>
      <c r="C13" s="14" t="s">
        <v>392</v>
      </c>
      <c r="D13" s="14" t="s">
        <v>43</v>
      </c>
      <c r="E13" s="14" t="s">
        <v>382</v>
      </c>
      <c r="F13" s="14" t="s">
        <v>392</v>
      </c>
      <c r="G13" s="14"/>
      <c r="H13" s="14"/>
      <c r="I13" s="14"/>
      <c r="J13" s="14"/>
      <c r="K13" s="27"/>
    </row>
    <row r="14" spans="1:11">
      <c r="A14" s="14" t="s">
        <v>48</v>
      </c>
      <c r="B14" s="14" t="s">
        <v>384</v>
      </c>
      <c r="C14" s="14" t="s">
        <v>393</v>
      </c>
      <c r="D14" s="14" t="s">
        <v>43</v>
      </c>
      <c r="E14" s="14" t="s">
        <v>382</v>
      </c>
      <c r="F14" s="14" t="s">
        <v>84</v>
      </c>
      <c r="G14" s="14"/>
      <c r="H14" s="14"/>
      <c r="I14" s="14"/>
      <c r="J14" s="14"/>
      <c r="K14" s="27"/>
    </row>
    <row r="15" spans="1:11">
      <c r="A15" s="14" t="s">
        <v>48</v>
      </c>
      <c r="B15" s="14" t="s">
        <v>384</v>
      </c>
      <c r="C15" s="14" t="s">
        <v>394</v>
      </c>
      <c r="D15" s="14" t="s">
        <v>43</v>
      </c>
      <c r="E15" s="14" t="s">
        <v>382</v>
      </c>
      <c r="F15" s="14" t="s">
        <v>394</v>
      </c>
      <c r="G15" s="14"/>
      <c r="H15" s="14"/>
      <c r="I15" s="14"/>
      <c r="J15" s="14"/>
      <c r="K15" s="27"/>
    </row>
    <row r="16" spans="1:11">
      <c r="A16" s="14" t="s">
        <v>48</v>
      </c>
      <c r="B16" s="14" t="s">
        <v>384</v>
      </c>
      <c r="C16" s="14" t="s">
        <v>395</v>
      </c>
      <c r="D16" s="14" t="s">
        <v>43</v>
      </c>
      <c r="E16" s="14" t="s">
        <v>382</v>
      </c>
      <c r="F16" s="14" t="s">
        <v>395</v>
      </c>
      <c r="G16" s="14"/>
      <c r="H16" s="14"/>
      <c r="I16" s="14"/>
      <c r="J16" s="14"/>
      <c r="K16" s="14"/>
    </row>
    <row r="17" spans="1:11">
      <c r="A17" s="14" t="s">
        <v>48</v>
      </c>
      <c r="B17" s="14" t="s">
        <v>384</v>
      </c>
      <c r="C17" s="14" t="s">
        <v>396</v>
      </c>
      <c r="D17" s="14" t="s">
        <v>43</v>
      </c>
      <c r="E17" s="14" t="s">
        <v>382</v>
      </c>
      <c r="F17" s="14" t="s">
        <v>396</v>
      </c>
      <c r="G17" s="14"/>
      <c r="H17" s="14"/>
      <c r="I17" s="14"/>
      <c r="J17" s="14"/>
      <c r="K17" s="14"/>
    </row>
    <row r="18" spans="1:11">
      <c r="A18" s="14" t="s">
        <v>48</v>
      </c>
      <c r="B18" s="14" t="s">
        <v>384</v>
      </c>
      <c r="C18" s="14" t="s">
        <v>397</v>
      </c>
      <c r="D18" s="14" t="s">
        <v>43</v>
      </c>
      <c r="E18" s="14" t="s">
        <v>382</v>
      </c>
      <c r="F18" s="14" t="s">
        <v>397</v>
      </c>
      <c r="G18" s="14"/>
      <c r="H18" s="14"/>
      <c r="I18" s="14"/>
      <c r="J18" s="14"/>
      <c r="K18" s="14"/>
    </row>
    <row r="19" spans="1:11">
      <c r="A19" s="9"/>
      <c r="B19" s="9"/>
      <c r="C19" s="9"/>
      <c r="D19" s="14" t="s">
        <v>43</v>
      </c>
      <c r="E19" s="14" t="s">
        <v>382</v>
      </c>
      <c r="F19" s="14" t="s">
        <v>158</v>
      </c>
      <c r="G19" s="14"/>
      <c r="H19" s="14"/>
      <c r="I19" s="14"/>
      <c r="J19" s="14" t="s">
        <v>160</v>
      </c>
      <c r="K19" s="14"/>
    </row>
    <row r="20" spans="1:11">
      <c r="A20" s="13" t="s">
        <v>48</v>
      </c>
      <c r="B20" s="13" t="s">
        <v>398</v>
      </c>
      <c r="C20" s="13" t="s">
        <v>50</v>
      </c>
      <c r="D20" s="13" t="s">
        <v>43</v>
      </c>
      <c r="E20" s="13" t="s">
        <v>382</v>
      </c>
      <c r="F20" s="13" t="s">
        <v>50</v>
      </c>
      <c r="G20" s="13"/>
      <c r="H20" s="13"/>
      <c r="I20" s="13"/>
      <c r="J20" s="13"/>
      <c r="K20" s="13"/>
    </row>
    <row r="21" spans="1:11">
      <c r="A21" s="13" t="s">
        <v>48</v>
      </c>
      <c r="B21" s="13" t="s">
        <v>398</v>
      </c>
      <c r="C21" s="13" t="s">
        <v>385</v>
      </c>
      <c r="D21" s="13" t="s">
        <v>43</v>
      </c>
      <c r="E21" s="13" t="s">
        <v>382</v>
      </c>
      <c r="F21" s="13" t="s">
        <v>385</v>
      </c>
      <c r="G21" s="13"/>
      <c r="H21" s="13"/>
      <c r="I21" s="13"/>
      <c r="J21" s="13"/>
      <c r="K21" s="13"/>
    </row>
    <row r="22" spans="1:11">
      <c r="A22" s="13" t="s">
        <v>48</v>
      </c>
      <c r="B22" s="13" t="s">
        <v>398</v>
      </c>
      <c r="C22" s="13" t="s">
        <v>386</v>
      </c>
      <c r="D22" s="13" t="s">
        <v>43</v>
      </c>
      <c r="E22" s="13" t="s">
        <v>382</v>
      </c>
      <c r="F22" s="13" t="s">
        <v>386</v>
      </c>
      <c r="G22" s="13"/>
      <c r="H22" s="13"/>
      <c r="I22" s="13"/>
      <c r="J22" s="13"/>
      <c r="K22" s="13"/>
    </row>
    <row r="23" spans="1:11">
      <c r="A23" s="13" t="s">
        <v>48</v>
      </c>
      <c r="B23" s="13" t="s">
        <v>398</v>
      </c>
      <c r="C23" s="13" t="s">
        <v>387</v>
      </c>
      <c r="D23" s="13" t="s">
        <v>43</v>
      </c>
      <c r="E23" s="13" t="s">
        <v>382</v>
      </c>
      <c r="F23" s="13" t="s">
        <v>387</v>
      </c>
      <c r="G23" s="13"/>
      <c r="H23" s="13"/>
      <c r="I23" s="13"/>
      <c r="J23" s="13"/>
      <c r="K23" s="13"/>
    </row>
    <row r="24" spans="1:11">
      <c r="A24" s="13" t="s">
        <v>48</v>
      </c>
      <c r="B24" s="13" t="s">
        <v>398</v>
      </c>
      <c r="C24" s="13" t="s">
        <v>399</v>
      </c>
      <c r="D24" s="13" t="s">
        <v>43</v>
      </c>
      <c r="E24" s="13" t="s">
        <v>382</v>
      </c>
      <c r="F24" s="13" t="s">
        <v>399</v>
      </c>
      <c r="G24" s="13"/>
      <c r="H24" s="13"/>
      <c r="I24" s="13"/>
      <c r="J24" s="13"/>
      <c r="K24" s="13"/>
    </row>
    <row r="25" spans="1:11">
      <c r="A25" s="9"/>
      <c r="B25" s="9"/>
      <c r="C25" s="9"/>
      <c r="D25" s="13" t="s">
        <v>43</v>
      </c>
      <c r="E25" s="13" t="s">
        <v>382</v>
      </c>
      <c r="F25" s="13" t="s">
        <v>388</v>
      </c>
      <c r="G25" s="13"/>
      <c r="H25" s="13"/>
      <c r="I25" s="13"/>
      <c r="J25" s="13" t="s">
        <v>400</v>
      </c>
      <c r="K25" s="13"/>
    </row>
    <row r="26" spans="1:11">
      <c r="A26" s="13" t="s">
        <v>48</v>
      </c>
      <c r="B26" s="13" t="s">
        <v>398</v>
      </c>
      <c r="C26" s="13" t="s">
        <v>390</v>
      </c>
      <c r="D26" s="13" t="s">
        <v>43</v>
      </c>
      <c r="E26" s="13" t="s">
        <v>382</v>
      </c>
      <c r="F26" s="13" t="s">
        <v>390</v>
      </c>
      <c r="G26" s="13"/>
      <c r="H26" s="13"/>
      <c r="I26" s="13"/>
      <c r="J26" s="13"/>
      <c r="K26" s="13"/>
    </row>
    <row r="27" spans="1:11">
      <c r="A27" s="13" t="s">
        <v>48</v>
      </c>
      <c r="B27" s="13" t="s">
        <v>398</v>
      </c>
      <c r="C27" s="13" t="s">
        <v>391</v>
      </c>
      <c r="D27" s="13" t="s">
        <v>43</v>
      </c>
      <c r="E27" s="13" t="s">
        <v>382</v>
      </c>
      <c r="F27" s="13" t="s">
        <v>391</v>
      </c>
      <c r="G27" s="13"/>
      <c r="H27" s="13"/>
      <c r="I27" s="13"/>
      <c r="J27" s="13"/>
      <c r="K27" s="13"/>
    </row>
    <row r="28" spans="1:11">
      <c r="A28" s="13" t="s">
        <v>48</v>
      </c>
      <c r="B28" s="13" t="s">
        <v>398</v>
      </c>
      <c r="C28" s="13" t="s">
        <v>392</v>
      </c>
      <c r="D28" s="13" t="s">
        <v>43</v>
      </c>
      <c r="E28" s="13" t="s">
        <v>382</v>
      </c>
      <c r="F28" s="13" t="s">
        <v>392</v>
      </c>
      <c r="G28" s="13"/>
      <c r="H28" s="13"/>
      <c r="I28" s="13"/>
      <c r="J28" s="13"/>
      <c r="K28" s="13"/>
    </row>
    <row r="29" spans="1:11">
      <c r="A29" s="13" t="s">
        <v>48</v>
      </c>
      <c r="B29" s="13" t="s">
        <v>398</v>
      </c>
      <c r="C29" s="13" t="s">
        <v>401</v>
      </c>
      <c r="D29" s="13" t="s">
        <v>43</v>
      </c>
      <c r="E29" s="13" t="s">
        <v>382</v>
      </c>
      <c r="F29" s="13" t="s">
        <v>84</v>
      </c>
      <c r="G29" s="13"/>
      <c r="H29" s="13"/>
      <c r="I29" s="13"/>
      <c r="J29" s="13"/>
      <c r="K29" s="13"/>
    </row>
    <row r="30" spans="1:11">
      <c r="A30" s="13" t="s">
        <v>48</v>
      </c>
      <c r="B30" s="13" t="s">
        <v>398</v>
      </c>
      <c r="C30" s="13" t="s">
        <v>394</v>
      </c>
      <c r="D30" s="13" t="s">
        <v>43</v>
      </c>
      <c r="E30" s="13" t="s">
        <v>382</v>
      </c>
      <c r="F30" s="13" t="s">
        <v>394</v>
      </c>
      <c r="G30" s="13"/>
      <c r="H30" s="13"/>
      <c r="I30" s="13"/>
      <c r="J30" s="13"/>
      <c r="K30" s="13"/>
    </row>
    <row r="31" spans="1:11">
      <c r="A31" s="13" t="s">
        <v>48</v>
      </c>
      <c r="B31" s="13" t="s">
        <v>398</v>
      </c>
      <c r="C31" s="13" t="s">
        <v>395</v>
      </c>
      <c r="D31" s="13" t="s">
        <v>43</v>
      </c>
      <c r="E31" s="13" t="s">
        <v>382</v>
      </c>
      <c r="F31" s="13" t="s">
        <v>395</v>
      </c>
      <c r="G31" s="13"/>
      <c r="H31" s="13"/>
      <c r="I31" s="13"/>
      <c r="J31" s="13"/>
      <c r="K31" s="28"/>
    </row>
    <row r="32" spans="1:11">
      <c r="A32" s="13" t="s">
        <v>48</v>
      </c>
      <c r="B32" s="13" t="s">
        <v>398</v>
      </c>
      <c r="C32" s="13" t="s">
        <v>396</v>
      </c>
      <c r="D32" s="13" t="s">
        <v>43</v>
      </c>
      <c r="E32" s="13" t="s">
        <v>382</v>
      </c>
      <c r="F32" s="13" t="s">
        <v>396</v>
      </c>
      <c r="G32" s="13"/>
      <c r="H32" s="13"/>
      <c r="I32" s="13"/>
      <c r="J32" s="13"/>
      <c r="K32" s="28"/>
    </row>
    <row r="33" spans="1:11">
      <c r="A33" s="13" t="s">
        <v>48</v>
      </c>
      <c r="B33" s="13" t="s">
        <v>398</v>
      </c>
      <c r="C33" s="13" t="s">
        <v>397</v>
      </c>
      <c r="D33" s="13" t="s">
        <v>43</v>
      </c>
      <c r="E33" s="13" t="s">
        <v>382</v>
      </c>
      <c r="F33" s="13" t="s">
        <v>397</v>
      </c>
      <c r="G33" s="13"/>
      <c r="H33" s="13"/>
      <c r="I33" s="13"/>
      <c r="J33" s="13"/>
      <c r="K33" s="13"/>
    </row>
    <row r="34" spans="1:11">
      <c r="A34" s="9"/>
      <c r="B34" s="9"/>
      <c r="C34" s="9"/>
      <c r="D34" s="13" t="s">
        <v>43</v>
      </c>
      <c r="E34" s="13" t="s">
        <v>382</v>
      </c>
      <c r="F34" s="13" t="s">
        <v>158</v>
      </c>
      <c r="G34" s="13" t="s">
        <v>159</v>
      </c>
      <c r="H34" s="13" t="s">
        <v>46</v>
      </c>
      <c r="I34" s="13"/>
      <c r="J34" s="13" t="s">
        <v>347</v>
      </c>
      <c r="K34" s="13"/>
    </row>
    <row r="35" spans="1:11">
      <c r="A35" s="9"/>
      <c r="B35" s="9"/>
      <c r="C35" s="9"/>
      <c r="D35" s="3" t="s">
        <v>43</v>
      </c>
      <c r="E35" s="3" t="s">
        <v>382</v>
      </c>
      <c r="F35" s="5" t="s">
        <v>214</v>
      </c>
      <c r="G35" s="5" t="s">
        <v>215</v>
      </c>
      <c r="H35" s="7" t="s">
        <v>216</v>
      </c>
      <c r="I35" s="3"/>
      <c r="J35" s="11" t="s">
        <v>217</v>
      </c>
      <c r="K35" s="11" t="s">
        <v>218</v>
      </c>
    </row>
    <row r="36" spans="1:11" ht="24">
      <c r="A36" s="9"/>
      <c r="B36" s="9"/>
      <c r="C36" s="9"/>
      <c r="D36" s="3" t="s">
        <v>43</v>
      </c>
      <c r="E36" s="3" t="s">
        <v>382</v>
      </c>
      <c r="F36" s="5" t="s">
        <v>219</v>
      </c>
      <c r="G36" s="5" t="s">
        <v>220</v>
      </c>
      <c r="H36" s="7" t="s">
        <v>46</v>
      </c>
      <c r="I36" s="3"/>
      <c r="J36" s="11" t="s">
        <v>221</v>
      </c>
      <c r="K36" s="11" t="s">
        <v>218</v>
      </c>
    </row>
    <row r="37" spans="1:11" ht="24">
      <c r="A37" s="9"/>
      <c r="B37" s="9"/>
      <c r="C37" s="9"/>
      <c r="D37" s="3" t="s">
        <v>43</v>
      </c>
      <c r="E37" s="3" t="s">
        <v>382</v>
      </c>
      <c r="F37" s="5" t="s">
        <v>222</v>
      </c>
      <c r="G37" s="5" t="s">
        <v>223</v>
      </c>
      <c r="H37" s="7" t="s">
        <v>46</v>
      </c>
      <c r="I37" s="3"/>
      <c r="J37" s="11" t="s">
        <v>224</v>
      </c>
      <c r="K37" s="11" t="s">
        <v>218</v>
      </c>
    </row>
  </sheetData>
  <autoFilter ref="A4:K37" xr:uid="{497A0F44-195C-4B42-9933-8D6ED6207706}"/>
  <mergeCells count="2">
    <mergeCell ref="A3:C3"/>
    <mergeCell ref="D3:K3"/>
  </mergeCells>
  <hyperlinks>
    <hyperlink ref="A1" location="Home!B1" display="RETURN TO HOME" xr:uid="{D8EEDF3F-85C5-40BD-8F31-27604F1657B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1273-5087-477D-A4E3-20899B3895F2}">
  <dimension ref="A1:K17"/>
  <sheetViews>
    <sheetView workbookViewId="0">
      <selection activeCell="J13" sqref="J13"/>
    </sheetView>
  </sheetViews>
  <sheetFormatPr defaultColWidth="8.7109375" defaultRowHeight="12"/>
  <cols>
    <col min="1" max="1" width="12.7109375" style="1" bestFit="1" customWidth="1"/>
    <col min="2" max="2" width="11.28515625" style="1" bestFit="1" customWidth="1"/>
    <col min="3" max="3" width="16.28515625" style="1" bestFit="1" customWidth="1"/>
    <col min="4" max="4" width="12.7109375" style="1" bestFit="1" customWidth="1"/>
    <col min="5" max="5" width="18.7109375" style="1" bestFit="1" customWidth="1"/>
    <col min="6" max="6" width="16.7109375" style="1" bestFit="1" customWidth="1"/>
    <col min="7" max="7" width="33" style="1" bestFit="1" customWidth="1"/>
    <col min="8" max="8" width="9.7109375" style="1" bestFit="1" customWidth="1"/>
    <col min="9" max="9" width="12.7109375" style="1" bestFit="1" customWidth="1"/>
    <col min="10" max="10" width="40.7109375" style="1" customWidth="1"/>
    <col min="11" max="11" width="35.7109375" style="1" customWidth="1"/>
    <col min="12" max="16384" width="8.7109375" style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4"/>
      <c r="B5" s="4"/>
      <c r="C5" s="4"/>
      <c r="D5" s="3" t="s">
        <v>43</v>
      </c>
      <c r="E5" s="3" t="s">
        <v>402</v>
      </c>
      <c r="F5" s="12" t="s">
        <v>44</v>
      </c>
      <c r="G5" s="3" t="s">
        <v>45</v>
      </c>
      <c r="H5" s="7" t="s">
        <v>46</v>
      </c>
      <c r="J5" s="3" t="s">
        <v>383</v>
      </c>
      <c r="K5" s="5"/>
    </row>
    <row r="6" spans="1:11">
      <c r="A6" s="14" t="s">
        <v>48</v>
      </c>
      <c r="B6" s="14" t="s">
        <v>403</v>
      </c>
      <c r="C6" s="14" t="s">
        <v>50</v>
      </c>
      <c r="D6" s="14" t="s">
        <v>43</v>
      </c>
      <c r="E6" s="14" t="s">
        <v>402</v>
      </c>
      <c r="F6" s="14" t="s">
        <v>50</v>
      </c>
      <c r="G6" s="14" t="s">
        <v>51</v>
      </c>
      <c r="H6" s="14" t="s">
        <v>46</v>
      </c>
      <c r="I6" s="14"/>
      <c r="J6" s="14"/>
      <c r="K6" s="14"/>
    </row>
    <row r="7" spans="1:11">
      <c r="A7" s="14" t="s">
        <v>48</v>
      </c>
      <c r="B7" s="14" t="s">
        <v>403</v>
      </c>
      <c r="C7" s="14" t="s">
        <v>404</v>
      </c>
      <c r="D7" s="14" t="s">
        <v>43</v>
      </c>
      <c r="E7" s="14" t="s">
        <v>402</v>
      </c>
      <c r="F7" s="14" t="s">
        <v>404</v>
      </c>
      <c r="G7" s="14"/>
      <c r="H7" s="14" t="s">
        <v>46</v>
      </c>
      <c r="I7" s="14"/>
      <c r="J7" s="14"/>
      <c r="K7" s="14"/>
    </row>
    <row r="8" spans="1:11">
      <c r="A8" s="14" t="s">
        <v>48</v>
      </c>
      <c r="B8" s="14" t="s">
        <v>403</v>
      </c>
      <c r="C8" s="14" t="s">
        <v>405</v>
      </c>
      <c r="D8" s="14" t="s">
        <v>43</v>
      </c>
      <c r="E8" s="14" t="s">
        <v>402</v>
      </c>
      <c r="F8" s="14" t="s">
        <v>405</v>
      </c>
      <c r="G8" s="14"/>
      <c r="H8" s="14" t="s">
        <v>86</v>
      </c>
      <c r="I8" s="14"/>
      <c r="J8" s="14"/>
      <c r="K8" s="14"/>
    </row>
    <row r="9" spans="1:11">
      <c r="A9" s="14" t="s">
        <v>48</v>
      </c>
      <c r="B9" s="14" t="s">
        <v>403</v>
      </c>
      <c r="C9" s="14" t="s">
        <v>406</v>
      </c>
      <c r="D9" s="14" t="s">
        <v>43</v>
      </c>
      <c r="E9" s="14" t="s">
        <v>402</v>
      </c>
      <c r="F9" s="14" t="s">
        <v>406</v>
      </c>
      <c r="G9" s="14"/>
      <c r="H9" s="14" t="s">
        <v>86</v>
      </c>
      <c r="I9" s="14"/>
      <c r="J9" s="14"/>
      <c r="K9" s="27"/>
    </row>
    <row r="10" spans="1:11">
      <c r="A10" s="14" t="s">
        <v>48</v>
      </c>
      <c r="B10" s="14" t="s">
        <v>403</v>
      </c>
      <c r="C10" s="14" t="s">
        <v>407</v>
      </c>
      <c r="D10" s="14" t="s">
        <v>43</v>
      </c>
      <c r="E10" s="14" t="s">
        <v>402</v>
      </c>
      <c r="F10" s="14" t="s">
        <v>407</v>
      </c>
      <c r="G10" s="14"/>
      <c r="H10" s="14" t="s">
        <v>86</v>
      </c>
      <c r="I10" s="14"/>
      <c r="J10" s="14"/>
      <c r="K10" s="27"/>
    </row>
    <row r="11" spans="1:11">
      <c r="A11" s="14" t="s">
        <v>48</v>
      </c>
      <c r="B11" s="14" t="s">
        <v>403</v>
      </c>
      <c r="C11" s="14" t="s">
        <v>408</v>
      </c>
      <c r="D11" s="14" t="s">
        <v>43</v>
      </c>
      <c r="E11" s="14" t="s">
        <v>402</v>
      </c>
      <c r="F11" s="14" t="s">
        <v>408</v>
      </c>
      <c r="G11" s="14"/>
      <c r="H11" s="14" t="s">
        <v>86</v>
      </c>
      <c r="I11" s="14"/>
      <c r="J11" s="14"/>
      <c r="K11" s="27"/>
    </row>
    <row r="12" spans="1:11">
      <c r="A12" s="14" t="s">
        <v>48</v>
      </c>
      <c r="B12" s="14" t="s">
        <v>403</v>
      </c>
      <c r="C12" s="14" t="s">
        <v>409</v>
      </c>
      <c r="D12" s="14" t="s">
        <v>43</v>
      </c>
      <c r="E12" s="14" t="s">
        <v>402</v>
      </c>
      <c r="F12" s="14" t="s">
        <v>409</v>
      </c>
      <c r="G12" s="14"/>
      <c r="H12" s="14" t="s">
        <v>86</v>
      </c>
      <c r="I12" s="14"/>
      <c r="J12" s="14"/>
      <c r="K12" s="27"/>
    </row>
    <row r="13" spans="1:11" ht="24">
      <c r="A13" s="14" t="s">
        <v>48</v>
      </c>
      <c r="B13" s="14" t="s">
        <v>403</v>
      </c>
      <c r="C13" s="14" t="s">
        <v>410</v>
      </c>
      <c r="D13" s="14" t="s">
        <v>43</v>
      </c>
      <c r="E13" s="14" t="s">
        <v>402</v>
      </c>
      <c r="F13" s="14" t="s">
        <v>410</v>
      </c>
      <c r="G13" s="14"/>
      <c r="H13" s="14" t="s">
        <v>46</v>
      </c>
      <c r="I13" s="14"/>
      <c r="J13" s="27" t="s">
        <v>411</v>
      </c>
      <c r="K13" s="27"/>
    </row>
    <row r="14" spans="1:11">
      <c r="A14" s="9"/>
      <c r="B14" s="9"/>
      <c r="C14" s="9"/>
      <c r="D14" s="14" t="s">
        <v>43</v>
      </c>
      <c r="E14" s="14" t="s">
        <v>402</v>
      </c>
      <c r="F14" s="14" t="s">
        <v>158</v>
      </c>
      <c r="G14" s="14"/>
      <c r="H14" s="14" t="s">
        <v>46</v>
      </c>
      <c r="I14" s="14"/>
      <c r="J14" s="14" t="s">
        <v>160</v>
      </c>
      <c r="K14" s="14"/>
    </row>
    <row r="15" spans="1:11">
      <c r="A15" s="9"/>
      <c r="B15" s="9"/>
      <c r="C15" s="9"/>
      <c r="D15" s="3" t="s">
        <v>43</v>
      </c>
      <c r="E15" s="3" t="s">
        <v>402</v>
      </c>
      <c r="F15" s="5" t="s">
        <v>214</v>
      </c>
      <c r="G15" s="5" t="s">
        <v>215</v>
      </c>
      <c r="H15" s="7" t="s">
        <v>216</v>
      </c>
      <c r="I15" s="3"/>
      <c r="J15" s="11" t="s">
        <v>217</v>
      </c>
      <c r="K15" s="11" t="s">
        <v>218</v>
      </c>
    </row>
    <row r="16" spans="1:11" ht="24">
      <c r="A16" s="9"/>
      <c r="B16" s="9"/>
      <c r="C16" s="9"/>
      <c r="D16" s="3" t="s">
        <v>43</v>
      </c>
      <c r="E16" s="3" t="s">
        <v>402</v>
      </c>
      <c r="F16" s="5" t="s">
        <v>219</v>
      </c>
      <c r="G16" s="5" t="s">
        <v>220</v>
      </c>
      <c r="H16" s="7" t="s">
        <v>46</v>
      </c>
      <c r="I16" s="3"/>
      <c r="J16" s="11" t="s">
        <v>221</v>
      </c>
      <c r="K16" s="11" t="s">
        <v>218</v>
      </c>
    </row>
    <row r="17" spans="1:11" ht="24">
      <c r="A17" s="9"/>
      <c r="B17" s="9"/>
      <c r="C17" s="9"/>
      <c r="D17" s="3" t="s">
        <v>43</v>
      </c>
      <c r="E17" s="3" t="s">
        <v>402</v>
      </c>
      <c r="F17" s="5" t="s">
        <v>222</v>
      </c>
      <c r="G17" s="5" t="s">
        <v>223</v>
      </c>
      <c r="H17" s="7" t="s">
        <v>46</v>
      </c>
      <c r="I17" s="3"/>
      <c r="J17" s="11" t="s">
        <v>224</v>
      </c>
      <c r="K17" s="11" t="s">
        <v>218</v>
      </c>
    </row>
  </sheetData>
  <autoFilter ref="A4:K17" xr:uid="{497A0F44-195C-4B42-9933-8D6ED6207706}"/>
  <mergeCells count="2">
    <mergeCell ref="A3:C3"/>
    <mergeCell ref="D3:K3"/>
  </mergeCells>
  <hyperlinks>
    <hyperlink ref="A1" location="Home!B1" display="RETURN TO HOME" xr:uid="{930249C7-AE75-43C3-8A01-9192E52E4F0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F23DC-FD3B-4849-8C01-20A5ACC60498}">
  <dimension ref="A1:K16"/>
  <sheetViews>
    <sheetView workbookViewId="0">
      <selection activeCell="J13" sqref="J13"/>
    </sheetView>
  </sheetViews>
  <sheetFormatPr defaultColWidth="8.7109375" defaultRowHeight="12"/>
  <cols>
    <col min="1" max="1" width="12.7109375" style="1" bestFit="1" customWidth="1"/>
    <col min="2" max="2" width="15.28515625" style="1" bestFit="1" customWidth="1"/>
    <col min="3" max="3" width="13.7109375" style="1" bestFit="1" customWidth="1"/>
    <col min="4" max="4" width="12.7109375" style="1" bestFit="1" customWidth="1"/>
    <col min="5" max="5" width="18.7109375" style="1" bestFit="1" customWidth="1"/>
    <col min="6" max="6" width="16.7109375" style="1" bestFit="1" customWidth="1"/>
    <col min="7" max="7" width="33" style="1" bestFit="1" customWidth="1"/>
    <col min="8" max="8" width="9.7109375" style="1" bestFit="1" customWidth="1"/>
    <col min="9" max="9" width="12.7109375" style="1" bestFit="1" customWidth="1"/>
    <col min="10" max="10" width="40.7109375" style="1" customWidth="1"/>
    <col min="11" max="11" width="35.7109375" style="1" customWidth="1"/>
    <col min="12" max="16384" width="8.7109375" style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4"/>
      <c r="B5" s="4"/>
      <c r="C5" s="4"/>
      <c r="D5" s="3" t="s">
        <v>43</v>
      </c>
      <c r="E5" s="3" t="s">
        <v>412</v>
      </c>
      <c r="F5" s="12" t="s">
        <v>44</v>
      </c>
      <c r="G5" s="3" t="s">
        <v>45</v>
      </c>
      <c r="H5" s="7" t="s">
        <v>46</v>
      </c>
      <c r="J5" s="3" t="s">
        <v>413</v>
      </c>
      <c r="K5" s="5"/>
    </row>
    <row r="6" spans="1:11">
      <c r="A6" s="14" t="s">
        <v>171</v>
      </c>
      <c r="B6" s="14" t="s">
        <v>414</v>
      </c>
      <c r="C6" s="14" t="s">
        <v>415</v>
      </c>
      <c r="D6" s="14" t="s">
        <v>43</v>
      </c>
      <c r="E6" s="14" t="s">
        <v>412</v>
      </c>
      <c r="F6" s="14" t="s">
        <v>415</v>
      </c>
      <c r="G6" s="14" t="s">
        <v>416</v>
      </c>
      <c r="H6" s="14" t="s">
        <v>46</v>
      </c>
      <c r="I6" s="14"/>
      <c r="J6" s="14"/>
      <c r="K6" s="14"/>
    </row>
    <row r="7" spans="1:11">
      <c r="A7" s="14" t="s">
        <v>171</v>
      </c>
      <c r="B7" s="14" t="s">
        <v>414</v>
      </c>
      <c r="C7" s="14" t="s">
        <v>50</v>
      </c>
      <c r="D7" s="14" t="s">
        <v>43</v>
      </c>
      <c r="E7" s="14" t="s">
        <v>412</v>
      </c>
      <c r="F7" s="14" t="s">
        <v>50</v>
      </c>
      <c r="G7" s="14" t="s">
        <v>51</v>
      </c>
      <c r="H7" s="14" t="s">
        <v>46</v>
      </c>
      <c r="I7" s="14"/>
      <c r="J7" s="14"/>
      <c r="K7" s="14"/>
    </row>
    <row r="8" spans="1:11">
      <c r="A8" s="9"/>
      <c r="B8" s="9"/>
      <c r="C8" s="9"/>
      <c r="D8" s="14" t="s">
        <v>43</v>
      </c>
      <c r="E8" s="14" t="s">
        <v>412</v>
      </c>
      <c r="F8" s="14" t="s">
        <v>52</v>
      </c>
      <c r="G8" s="14" t="s">
        <v>417</v>
      </c>
      <c r="H8" s="14" t="s">
        <v>46</v>
      </c>
      <c r="I8" s="14"/>
      <c r="J8" s="14" t="s">
        <v>54</v>
      </c>
      <c r="K8" s="14"/>
    </row>
    <row r="9" spans="1:11">
      <c r="A9" s="9"/>
      <c r="B9" s="9"/>
      <c r="C9" s="9"/>
      <c r="D9" s="14" t="s">
        <v>43</v>
      </c>
      <c r="E9" s="14" t="s">
        <v>412</v>
      </c>
      <c r="F9" s="14" t="s">
        <v>158</v>
      </c>
      <c r="G9" s="14" t="s">
        <v>418</v>
      </c>
      <c r="H9" s="14" t="s">
        <v>46</v>
      </c>
      <c r="I9" s="14"/>
      <c r="J9" s="14" t="s">
        <v>419</v>
      </c>
      <c r="K9" s="14"/>
    </row>
    <row r="10" spans="1:11">
      <c r="A10" s="15" t="s">
        <v>171</v>
      </c>
      <c r="B10" s="15" t="s">
        <v>420</v>
      </c>
      <c r="C10" s="15" t="s">
        <v>415</v>
      </c>
      <c r="D10" s="15" t="s">
        <v>43</v>
      </c>
      <c r="E10" s="15" t="s">
        <v>412</v>
      </c>
      <c r="F10" s="15" t="s">
        <v>415</v>
      </c>
      <c r="G10" s="15" t="s">
        <v>416</v>
      </c>
      <c r="H10" s="15" t="s">
        <v>46</v>
      </c>
      <c r="I10" s="15"/>
      <c r="J10" s="15"/>
      <c r="K10" s="15"/>
    </row>
    <row r="11" spans="1:11">
      <c r="A11" s="15" t="s">
        <v>171</v>
      </c>
      <c r="B11" s="15" t="s">
        <v>420</v>
      </c>
      <c r="C11" s="15" t="s">
        <v>50</v>
      </c>
      <c r="D11" s="15" t="s">
        <v>43</v>
      </c>
      <c r="E11" s="15" t="s">
        <v>412</v>
      </c>
      <c r="F11" s="15" t="s">
        <v>50</v>
      </c>
      <c r="G11" s="15" t="s">
        <v>51</v>
      </c>
      <c r="H11" s="15" t="s">
        <v>46</v>
      </c>
      <c r="I11" s="15"/>
      <c r="J11" s="15"/>
      <c r="K11" s="15"/>
    </row>
    <row r="12" spans="1:11">
      <c r="A12" s="9"/>
      <c r="B12" s="9"/>
      <c r="C12" s="9"/>
      <c r="D12" s="15" t="s">
        <v>43</v>
      </c>
      <c r="E12" s="15" t="s">
        <v>412</v>
      </c>
      <c r="F12" s="15" t="s">
        <v>52</v>
      </c>
      <c r="G12" s="15" t="s">
        <v>417</v>
      </c>
      <c r="H12" s="15" t="s">
        <v>46</v>
      </c>
      <c r="I12" s="15"/>
      <c r="J12" s="15" t="s">
        <v>170</v>
      </c>
      <c r="K12" s="15"/>
    </row>
    <row r="13" spans="1:11">
      <c r="A13" s="9"/>
      <c r="B13" s="9"/>
      <c r="C13" s="9"/>
      <c r="D13" s="15" t="s">
        <v>43</v>
      </c>
      <c r="E13" s="15" t="s">
        <v>412</v>
      </c>
      <c r="F13" s="15" t="s">
        <v>158</v>
      </c>
      <c r="G13" s="15" t="s">
        <v>418</v>
      </c>
      <c r="H13" s="15" t="s">
        <v>46</v>
      </c>
      <c r="I13" s="15"/>
      <c r="J13" s="15" t="s">
        <v>419</v>
      </c>
      <c r="K13" s="15"/>
    </row>
    <row r="14" spans="1:11">
      <c r="A14" s="9"/>
      <c r="B14" s="9"/>
      <c r="C14" s="9"/>
      <c r="D14" s="3" t="s">
        <v>43</v>
      </c>
      <c r="E14" s="3" t="s">
        <v>412</v>
      </c>
      <c r="F14" s="5" t="s">
        <v>214</v>
      </c>
      <c r="G14" s="5" t="s">
        <v>215</v>
      </c>
      <c r="H14" s="7" t="s">
        <v>216</v>
      </c>
      <c r="I14" s="3"/>
      <c r="J14" s="11" t="s">
        <v>217</v>
      </c>
      <c r="K14" s="11" t="s">
        <v>218</v>
      </c>
    </row>
    <row r="15" spans="1:11" ht="24">
      <c r="A15" s="9"/>
      <c r="B15" s="9"/>
      <c r="C15" s="9"/>
      <c r="D15" s="3" t="s">
        <v>43</v>
      </c>
      <c r="E15" s="3" t="s">
        <v>412</v>
      </c>
      <c r="F15" s="5" t="s">
        <v>219</v>
      </c>
      <c r="G15" s="5" t="s">
        <v>220</v>
      </c>
      <c r="H15" s="7" t="s">
        <v>46</v>
      </c>
      <c r="I15" s="3"/>
      <c r="J15" s="11" t="s">
        <v>221</v>
      </c>
      <c r="K15" s="11" t="s">
        <v>218</v>
      </c>
    </row>
    <row r="16" spans="1:11" ht="24">
      <c r="A16" s="9"/>
      <c r="B16" s="9"/>
      <c r="C16" s="9"/>
      <c r="D16" s="3" t="s">
        <v>43</v>
      </c>
      <c r="E16" s="3" t="s">
        <v>412</v>
      </c>
      <c r="F16" s="5" t="s">
        <v>222</v>
      </c>
      <c r="G16" s="5" t="s">
        <v>223</v>
      </c>
      <c r="H16" s="7" t="s">
        <v>46</v>
      </c>
      <c r="I16" s="3"/>
      <c r="J16" s="11" t="s">
        <v>224</v>
      </c>
      <c r="K16" s="11" t="s">
        <v>218</v>
      </c>
    </row>
  </sheetData>
  <autoFilter ref="A4:K16" xr:uid="{497A0F44-195C-4B42-9933-8D6ED6207706}"/>
  <mergeCells count="2">
    <mergeCell ref="A3:C3"/>
    <mergeCell ref="D3:K3"/>
  </mergeCells>
  <hyperlinks>
    <hyperlink ref="A1" location="Home!B1" display="RETURN TO HOME" xr:uid="{E81C6A5C-6F0D-48F6-A79C-FE9905E71A6B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C22D-3538-460E-ADEC-7A6325342EC5}">
  <dimension ref="A1:K18"/>
  <sheetViews>
    <sheetView workbookViewId="0"/>
  </sheetViews>
  <sheetFormatPr defaultColWidth="8.7109375" defaultRowHeight="12"/>
  <cols>
    <col min="1" max="1" width="12.7109375" style="1" bestFit="1" customWidth="1"/>
    <col min="2" max="2" width="15.28515625" style="1" bestFit="1" customWidth="1"/>
    <col min="3" max="3" width="22" style="1" customWidth="1"/>
    <col min="4" max="4" width="12.7109375" style="1" bestFit="1" customWidth="1"/>
    <col min="5" max="5" width="18.7109375" style="1" bestFit="1" customWidth="1"/>
    <col min="6" max="6" width="21.28515625" style="1" bestFit="1" customWidth="1"/>
    <col min="7" max="7" width="33" style="1" bestFit="1" customWidth="1"/>
    <col min="8" max="8" width="9.7109375" style="1" bestFit="1" customWidth="1"/>
    <col min="9" max="9" width="12.7109375" style="1" bestFit="1" customWidth="1"/>
    <col min="10" max="10" width="40.7109375" style="1" customWidth="1"/>
    <col min="11" max="11" width="35.7109375" style="1" customWidth="1"/>
    <col min="12" max="16384" width="8.7109375" style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4"/>
      <c r="B5" s="4"/>
      <c r="C5" s="4"/>
      <c r="D5" s="3" t="s">
        <v>43</v>
      </c>
      <c r="E5" s="3" t="s">
        <v>421</v>
      </c>
      <c r="F5" s="12" t="s">
        <v>44</v>
      </c>
      <c r="G5" s="3" t="s">
        <v>45</v>
      </c>
      <c r="H5" s="7" t="s">
        <v>46</v>
      </c>
      <c r="J5" s="3" t="s">
        <v>413</v>
      </c>
      <c r="K5" s="5"/>
    </row>
    <row r="6" spans="1:11">
      <c r="A6" s="4"/>
      <c r="B6" s="4"/>
      <c r="C6" s="4"/>
      <c r="D6" s="14" t="s">
        <v>43</v>
      </c>
      <c r="E6" s="14" t="s">
        <v>421</v>
      </c>
      <c r="F6" s="14" t="s">
        <v>52</v>
      </c>
      <c r="G6" s="14" t="s">
        <v>53</v>
      </c>
      <c r="H6" s="14" t="s">
        <v>46</v>
      </c>
      <c r="I6" s="14"/>
      <c r="J6" s="14" t="s">
        <v>170</v>
      </c>
      <c r="K6" s="14"/>
    </row>
    <row r="7" spans="1:11">
      <c r="A7" s="14" t="s">
        <v>171</v>
      </c>
      <c r="B7" s="14" t="s">
        <v>422</v>
      </c>
      <c r="C7" s="14" t="s">
        <v>50</v>
      </c>
      <c r="D7" s="14" t="s">
        <v>43</v>
      </c>
      <c r="E7" s="14" t="s">
        <v>421</v>
      </c>
      <c r="F7" s="14" t="s">
        <v>50</v>
      </c>
      <c r="G7" s="14" t="s">
        <v>51</v>
      </c>
      <c r="H7" s="14" t="s">
        <v>46</v>
      </c>
      <c r="I7" s="14"/>
      <c r="J7" s="14"/>
      <c r="K7" s="14"/>
    </row>
    <row r="8" spans="1:11">
      <c r="A8" s="14" t="s">
        <v>171</v>
      </c>
      <c r="B8" s="14" t="s">
        <v>422</v>
      </c>
      <c r="C8" s="14" t="s">
        <v>423</v>
      </c>
      <c r="D8" s="14" t="s">
        <v>43</v>
      </c>
      <c r="E8" s="14" t="s">
        <v>421</v>
      </c>
      <c r="F8" s="14" t="s">
        <v>423</v>
      </c>
      <c r="G8" s="14"/>
      <c r="H8" s="14" t="s">
        <v>424</v>
      </c>
      <c r="I8" s="14"/>
      <c r="J8" s="14"/>
      <c r="K8" s="14"/>
    </row>
    <row r="9" spans="1:11">
      <c r="A9" s="14" t="s">
        <v>171</v>
      </c>
      <c r="B9" s="14" t="s">
        <v>422</v>
      </c>
      <c r="C9" s="14" t="s">
        <v>425</v>
      </c>
      <c r="D9" s="14" t="s">
        <v>43</v>
      </c>
      <c r="E9" s="14" t="s">
        <v>421</v>
      </c>
      <c r="F9" s="14" t="s">
        <v>425</v>
      </c>
      <c r="G9" s="14"/>
      <c r="H9" s="14" t="s">
        <v>46</v>
      </c>
      <c r="I9" s="14"/>
      <c r="J9" s="14"/>
      <c r="K9" s="14"/>
    </row>
    <row r="10" spans="1:11">
      <c r="A10" s="14" t="s">
        <v>171</v>
      </c>
      <c r="B10" s="14" t="s">
        <v>422</v>
      </c>
      <c r="C10" s="14" t="s">
        <v>426</v>
      </c>
      <c r="D10" s="14" t="s">
        <v>43</v>
      </c>
      <c r="E10" s="14" t="s">
        <v>421</v>
      </c>
      <c r="F10" s="14" t="s">
        <v>426</v>
      </c>
      <c r="G10" s="14"/>
      <c r="H10" s="14" t="s">
        <v>46</v>
      </c>
      <c r="I10" s="14"/>
      <c r="J10" s="14"/>
      <c r="K10" s="14"/>
    </row>
    <row r="11" spans="1:11">
      <c r="A11" s="14" t="s">
        <v>171</v>
      </c>
      <c r="B11" s="14" t="s">
        <v>422</v>
      </c>
      <c r="C11" s="14" t="s">
        <v>427</v>
      </c>
      <c r="D11" s="14" t="s">
        <v>43</v>
      </c>
      <c r="E11" s="14" t="s">
        <v>421</v>
      </c>
      <c r="F11" s="14" t="s">
        <v>427</v>
      </c>
      <c r="G11" s="14"/>
      <c r="H11" s="14" t="s">
        <v>46</v>
      </c>
      <c r="I11" s="14"/>
      <c r="J11" s="14"/>
      <c r="K11" s="14"/>
    </row>
    <row r="12" spans="1:11">
      <c r="A12" s="14" t="s">
        <v>171</v>
      </c>
      <c r="B12" s="14" t="s">
        <v>422</v>
      </c>
      <c r="C12" s="14" t="s">
        <v>428</v>
      </c>
      <c r="D12" s="14" t="s">
        <v>43</v>
      </c>
      <c r="E12" s="14" t="s">
        <v>421</v>
      </c>
      <c r="F12" s="14" t="s">
        <v>95</v>
      </c>
      <c r="G12" s="14" t="s">
        <v>429</v>
      </c>
      <c r="H12" s="14" t="s">
        <v>46</v>
      </c>
      <c r="I12" s="14"/>
      <c r="J12" s="14"/>
      <c r="K12" s="14"/>
    </row>
    <row r="13" spans="1:11">
      <c r="A13" s="14" t="s">
        <v>171</v>
      </c>
      <c r="B13" s="14" t="s">
        <v>422</v>
      </c>
      <c r="C13" s="14" t="s">
        <v>430</v>
      </c>
      <c r="D13" s="14" t="s">
        <v>43</v>
      </c>
      <c r="E13" s="14" t="s">
        <v>421</v>
      </c>
      <c r="F13" s="14" t="s">
        <v>430</v>
      </c>
      <c r="G13" s="14"/>
      <c r="H13" s="14" t="s">
        <v>46</v>
      </c>
      <c r="I13" s="14"/>
      <c r="J13" s="14"/>
      <c r="K13" s="14"/>
    </row>
    <row r="14" spans="1:11">
      <c r="A14" s="14" t="s">
        <v>171</v>
      </c>
      <c r="B14" s="14" t="s">
        <v>422</v>
      </c>
      <c r="C14" s="14" t="s">
        <v>431</v>
      </c>
      <c r="D14" s="14" t="s">
        <v>43</v>
      </c>
      <c r="E14" s="14" t="s">
        <v>421</v>
      </c>
      <c r="F14" s="14" t="s">
        <v>431</v>
      </c>
      <c r="G14" s="14"/>
      <c r="H14" s="14" t="s">
        <v>46</v>
      </c>
      <c r="I14" s="14"/>
      <c r="J14" s="14"/>
      <c r="K14" s="14"/>
    </row>
    <row r="15" spans="1:11">
      <c r="A15" s="14" t="s">
        <v>171</v>
      </c>
      <c r="B15" s="14" t="s">
        <v>422</v>
      </c>
      <c r="C15" s="14" t="s">
        <v>432</v>
      </c>
      <c r="D15" s="14" t="s">
        <v>43</v>
      </c>
      <c r="E15" s="14" t="s">
        <v>421</v>
      </c>
      <c r="F15" s="14" t="s">
        <v>432</v>
      </c>
      <c r="G15" s="14"/>
      <c r="H15" s="14" t="s">
        <v>46</v>
      </c>
      <c r="I15" s="14"/>
      <c r="J15" s="14"/>
      <c r="K15" s="14"/>
    </row>
    <row r="16" spans="1:11">
      <c r="A16" s="9"/>
      <c r="B16" s="9"/>
      <c r="C16" s="9"/>
      <c r="D16" s="3" t="s">
        <v>43</v>
      </c>
      <c r="E16" s="3" t="s">
        <v>421</v>
      </c>
      <c r="F16" s="5" t="s">
        <v>214</v>
      </c>
      <c r="G16" s="5" t="s">
        <v>215</v>
      </c>
      <c r="H16" s="7" t="s">
        <v>216</v>
      </c>
      <c r="I16" s="3"/>
      <c r="J16" s="11" t="s">
        <v>217</v>
      </c>
      <c r="K16" s="11" t="s">
        <v>218</v>
      </c>
    </row>
    <row r="17" spans="1:11" ht="24">
      <c r="A17" s="9"/>
      <c r="B17" s="9"/>
      <c r="C17" s="9"/>
      <c r="D17" s="3" t="s">
        <v>43</v>
      </c>
      <c r="E17" s="3" t="s">
        <v>421</v>
      </c>
      <c r="F17" s="5" t="s">
        <v>219</v>
      </c>
      <c r="G17" s="5" t="s">
        <v>220</v>
      </c>
      <c r="H17" s="7" t="s">
        <v>46</v>
      </c>
      <c r="I17" s="3"/>
      <c r="J17" s="11" t="s">
        <v>221</v>
      </c>
      <c r="K17" s="11" t="s">
        <v>218</v>
      </c>
    </row>
    <row r="18" spans="1:11" ht="24">
      <c r="A18" s="9"/>
      <c r="B18" s="9"/>
      <c r="C18" s="9"/>
      <c r="D18" s="3" t="s">
        <v>43</v>
      </c>
      <c r="E18" s="3" t="s">
        <v>421</v>
      </c>
      <c r="F18" s="5" t="s">
        <v>222</v>
      </c>
      <c r="G18" s="5" t="s">
        <v>223</v>
      </c>
      <c r="H18" s="7" t="s">
        <v>46</v>
      </c>
      <c r="I18" s="3"/>
      <c r="J18" s="11" t="s">
        <v>224</v>
      </c>
      <c r="K18" s="11" t="s">
        <v>218</v>
      </c>
    </row>
  </sheetData>
  <autoFilter ref="A4:K18" xr:uid="{497A0F44-195C-4B42-9933-8D6ED6207706}"/>
  <mergeCells count="2">
    <mergeCell ref="A3:C3"/>
    <mergeCell ref="D3:K3"/>
  </mergeCells>
  <hyperlinks>
    <hyperlink ref="A1" location="Home!B1" display="RETURN TO HOME" xr:uid="{F8372171-EF99-4292-A179-7BA4B0FC40F9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C669-C381-45AA-A124-984A9930BF92}">
  <dimension ref="A1:L27"/>
  <sheetViews>
    <sheetView zoomScaleNormal="100" workbookViewId="0">
      <pane xSplit="3" ySplit="4" topLeftCell="D5" activePane="bottomRight" state="frozen"/>
      <selection pane="bottomRight" activeCell="E37" sqref="E37"/>
      <selection pane="bottomLeft" activeCell="A5" sqref="A5"/>
      <selection pane="topRight" activeCell="D1" sqref="D1"/>
    </sheetView>
  </sheetViews>
  <sheetFormatPr defaultColWidth="8.7109375" defaultRowHeight="12"/>
  <cols>
    <col min="1" max="1" width="12.7109375" style="1" bestFit="1" customWidth="1"/>
    <col min="2" max="2" width="11.28515625" style="1" bestFit="1" customWidth="1"/>
    <col min="3" max="3" width="20" style="1" bestFit="1" customWidth="1"/>
    <col min="4" max="4" width="13.7109375" style="1" bestFit="1" customWidth="1"/>
    <col min="5" max="5" width="16.5703125" style="1" customWidth="1"/>
    <col min="6" max="6" width="16.85546875" style="1" bestFit="1" customWidth="1"/>
    <col min="7" max="7" width="33" style="1" customWidth="1"/>
    <col min="8" max="8" width="18.28515625" style="1" customWidth="1"/>
    <col min="9" max="9" width="12.85546875" style="1" bestFit="1" customWidth="1"/>
    <col min="10" max="10" width="51.85546875" style="1" customWidth="1"/>
    <col min="11" max="11" width="35.7109375" style="1" customWidth="1"/>
    <col min="12" max="16384" width="8.7109375" style="1"/>
  </cols>
  <sheetData>
    <row r="1" spans="1:12">
      <c r="A1" s="23" t="s">
        <v>30</v>
      </c>
    </row>
    <row r="3" spans="1:12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2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58" t="s">
        <v>42</v>
      </c>
    </row>
    <row r="5" spans="1:12">
      <c r="A5" s="4"/>
      <c r="B5" s="4"/>
      <c r="C5" s="4"/>
      <c r="D5" s="3" t="s">
        <v>43</v>
      </c>
      <c r="E5" s="3" t="s">
        <v>433</v>
      </c>
      <c r="F5" s="12" t="s">
        <v>44</v>
      </c>
      <c r="G5" s="3" t="s">
        <v>45</v>
      </c>
      <c r="H5" s="7" t="s">
        <v>46</v>
      </c>
      <c r="J5" s="3" t="s">
        <v>434</v>
      </c>
      <c r="K5" s="5"/>
    </row>
    <row r="6" spans="1:12">
      <c r="A6" s="21" t="s">
        <v>167</v>
      </c>
      <c r="B6" s="21" t="s">
        <v>435</v>
      </c>
      <c r="C6" s="21" t="s">
        <v>436</v>
      </c>
      <c r="D6" s="21" t="s">
        <v>43</v>
      </c>
      <c r="E6" s="21" t="s">
        <v>433</v>
      </c>
      <c r="F6" s="21" t="s">
        <v>436</v>
      </c>
      <c r="G6" s="21" t="s">
        <v>437</v>
      </c>
      <c r="H6" s="21" t="s">
        <v>46</v>
      </c>
      <c r="I6" s="21" t="s">
        <v>342</v>
      </c>
      <c r="J6" s="40" t="s">
        <v>335</v>
      </c>
      <c r="K6" s="15"/>
    </row>
    <row r="7" spans="1:12">
      <c r="A7" s="21" t="s">
        <v>167</v>
      </c>
      <c r="B7" s="21" t="s">
        <v>435</v>
      </c>
      <c r="C7" s="21" t="s">
        <v>50</v>
      </c>
      <c r="D7" s="21" t="s">
        <v>43</v>
      </c>
      <c r="E7" s="21" t="s">
        <v>433</v>
      </c>
      <c r="F7" s="21" t="s">
        <v>50</v>
      </c>
      <c r="G7" s="21" t="s">
        <v>51</v>
      </c>
      <c r="H7" s="21" t="s">
        <v>46</v>
      </c>
      <c r="I7" s="21"/>
      <c r="J7" s="40" t="s">
        <v>335</v>
      </c>
      <c r="K7" s="29"/>
    </row>
    <row r="8" spans="1:12">
      <c r="A8" s="21" t="s">
        <v>167</v>
      </c>
      <c r="B8" s="21" t="s">
        <v>435</v>
      </c>
      <c r="C8" s="21" t="s">
        <v>89</v>
      </c>
      <c r="D8" s="21" t="s">
        <v>43</v>
      </c>
      <c r="E8" s="21" t="s">
        <v>433</v>
      </c>
      <c r="F8" s="21" t="s">
        <v>89</v>
      </c>
      <c r="G8" s="21" t="s">
        <v>90</v>
      </c>
      <c r="H8" s="21" t="s">
        <v>216</v>
      </c>
      <c r="I8" s="21"/>
      <c r="J8" s="40" t="s">
        <v>335</v>
      </c>
      <c r="K8" s="15"/>
    </row>
    <row r="9" spans="1:12">
      <c r="A9" s="21" t="s">
        <v>167</v>
      </c>
      <c r="B9" s="21" t="s">
        <v>435</v>
      </c>
      <c r="C9" s="21" t="s">
        <v>305</v>
      </c>
      <c r="D9" s="21" t="s">
        <v>43</v>
      </c>
      <c r="E9" s="21" t="s">
        <v>433</v>
      </c>
      <c r="F9" s="21" t="s">
        <v>305</v>
      </c>
      <c r="G9" s="21" t="s">
        <v>438</v>
      </c>
      <c r="H9" s="21" t="s">
        <v>46</v>
      </c>
      <c r="I9" s="21"/>
      <c r="J9" s="40" t="s">
        <v>335</v>
      </c>
      <c r="K9" s="15"/>
    </row>
    <row r="10" spans="1:12">
      <c r="A10" s="21" t="s">
        <v>167</v>
      </c>
      <c r="B10" s="21" t="s">
        <v>435</v>
      </c>
      <c r="C10" s="21" t="s">
        <v>308</v>
      </c>
      <c r="D10" s="21" t="s">
        <v>43</v>
      </c>
      <c r="E10" s="21" t="s">
        <v>433</v>
      </c>
      <c r="F10" s="21" t="s">
        <v>308</v>
      </c>
      <c r="G10" s="21" t="s">
        <v>439</v>
      </c>
      <c r="H10" s="21" t="s">
        <v>46</v>
      </c>
      <c r="I10" s="21"/>
      <c r="J10" s="40" t="s">
        <v>335</v>
      </c>
      <c r="K10" s="15"/>
    </row>
    <row r="11" spans="1:12">
      <c r="A11" s="21" t="s">
        <v>167</v>
      </c>
      <c r="B11" s="21" t="s">
        <v>435</v>
      </c>
      <c r="C11" s="21" t="s">
        <v>440</v>
      </c>
      <c r="D11" s="21" t="s">
        <v>43</v>
      </c>
      <c r="E11" s="21" t="s">
        <v>433</v>
      </c>
      <c r="F11" s="21" t="s">
        <v>440</v>
      </c>
      <c r="G11" s="21" t="s">
        <v>441</v>
      </c>
      <c r="H11" s="21" t="s">
        <v>151</v>
      </c>
      <c r="I11" s="21"/>
      <c r="J11" s="40" t="s">
        <v>335</v>
      </c>
      <c r="K11" s="15"/>
    </row>
    <row r="12" spans="1:12">
      <c r="A12" s="21" t="s">
        <v>167</v>
      </c>
      <c r="B12" s="21" t="s">
        <v>435</v>
      </c>
      <c r="C12" s="21" t="s">
        <v>315</v>
      </c>
      <c r="D12" s="21" t="s">
        <v>43</v>
      </c>
      <c r="E12" s="21" t="s">
        <v>433</v>
      </c>
      <c r="F12" s="21" t="s">
        <v>315</v>
      </c>
      <c r="G12" s="21" t="s">
        <v>442</v>
      </c>
      <c r="H12" s="21" t="s">
        <v>46</v>
      </c>
      <c r="I12" s="21"/>
      <c r="J12" s="40" t="s">
        <v>335</v>
      </c>
      <c r="K12" s="15"/>
    </row>
    <row r="13" spans="1:12">
      <c r="A13" s="21" t="s">
        <v>167</v>
      </c>
      <c r="B13" s="21" t="s">
        <v>435</v>
      </c>
      <c r="C13" s="21" t="s">
        <v>316</v>
      </c>
      <c r="D13" s="21" t="s">
        <v>43</v>
      </c>
      <c r="E13" s="21" t="s">
        <v>433</v>
      </c>
      <c r="F13" s="21" t="s">
        <v>316</v>
      </c>
      <c r="G13" s="21" t="s">
        <v>443</v>
      </c>
      <c r="H13" s="21" t="s">
        <v>216</v>
      </c>
      <c r="I13" s="21"/>
      <c r="J13" s="40" t="s">
        <v>335</v>
      </c>
      <c r="K13" s="15"/>
    </row>
    <row r="14" spans="1:12">
      <c r="A14" s="21" t="s">
        <v>167</v>
      </c>
      <c r="B14" s="21" t="s">
        <v>435</v>
      </c>
      <c r="C14" s="21" t="s">
        <v>444</v>
      </c>
      <c r="D14" s="21" t="s">
        <v>43</v>
      </c>
      <c r="E14" s="21" t="s">
        <v>433</v>
      </c>
      <c r="F14" s="21" t="s">
        <v>444</v>
      </c>
      <c r="G14" s="21" t="s">
        <v>445</v>
      </c>
      <c r="H14" s="21" t="s">
        <v>46</v>
      </c>
      <c r="I14" s="21"/>
      <c r="J14" s="40" t="s">
        <v>335</v>
      </c>
      <c r="K14" s="15"/>
    </row>
    <row r="15" spans="1:12">
      <c r="A15" s="21" t="s">
        <v>167</v>
      </c>
      <c r="B15" s="21" t="s">
        <v>435</v>
      </c>
      <c r="C15" s="21" t="s">
        <v>317</v>
      </c>
      <c r="D15" s="21" t="s">
        <v>43</v>
      </c>
      <c r="E15" s="21" t="s">
        <v>433</v>
      </c>
      <c r="F15" s="21" t="s">
        <v>317</v>
      </c>
      <c r="G15" s="21" t="s">
        <v>446</v>
      </c>
      <c r="H15" s="21" t="s">
        <v>46</v>
      </c>
      <c r="I15" s="21"/>
      <c r="J15" s="40" t="s">
        <v>335</v>
      </c>
      <c r="K15" s="15"/>
    </row>
    <row r="16" spans="1:12">
      <c r="A16" s="21" t="s">
        <v>167</v>
      </c>
      <c r="B16" s="21" t="s">
        <v>435</v>
      </c>
      <c r="C16" s="21" t="s">
        <v>318</v>
      </c>
      <c r="D16" s="21" t="s">
        <v>43</v>
      </c>
      <c r="E16" s="21" t="s">
        <v>433</v>
      </c>
      <c r="F16" s="21" t="s">
        <v>318</v>
      </c>
      <c r="G16" s="21" t="s">
        <v>447</v>
      </c>
      <c r="H16" s="21" t="s">
        <v>216</v>
      </c>
      <c r="I16" s="21"/>
      <c r="J16" s="40" t="s">
        <v>335</v>
      </c>
      <c r="K16" s="29"/>
    </row>
    <row r="17" spans="1:11">
      <c r="A17" s="21" t="s">
        <v>167</v>
      </c>
      <c r="B17" s="21" t="s">
        <v>435</v>
      </c>
      <c r="C17" s="21" t="s">
        <v>448</v>
      </c>
      <c r="D17" s="21" t="s">
        <v>43</v>
      </c>
      <c r="E17" s="21" t="s">
        <v>433</v>
      </c>
      <c r="F17" s="21" t="s">
        <v>448</v>
      </c>
      <c r="G17" s="21" t="s">
        <v>449</v>
      </c>
      <c r="H17" s="21" t="s">
        <v>46</v>
      </c>
      <c r="I17" s="40"/>
      <c r="J17" s="40" t="s">
        <v>335</v>
      </c>
      <c r="K17" s="21"/>
    </row>
    <row r="18" spans="1:11">
      <c r="A18" s="21" t="s">
        <v>167</v>
      </c>
      <c r="B18" s="21" t="s">
        <v>435</v>
      </c>
      <c r="C18" s="21" t="s">
        <v>450</v>
      </c>
      <c r="D18" s="21" t="s">
        <v>43</v>
      </c>
      <c r="E18" s="21" t="s">
        <v>433</v>
      </c>
      <c r="F18" s="21" t="s">
        <v>450</v>
      </c>
      <c r="G18" s="21" t="s">
        <v>451</v>
      </c>
      <c r="H18" s="21" t="s">
        <v>46</v>
      </c>
      <c r="I18" s="21"/>
      <c r="J18" s="40" t="s">
        <v>335</v>
      </c>
      <c r="K18" s="15"/>
    </row>
    <row r="19" spans="1:11">
      <c r="A19" s="21" t="s">
        <v>167</v>
      </c>
      <c r="B19" s="21" t="s">
        <v>435</v>
      </c>
      <c r="C19" s="21" t="s">
        <v>60</v>
      </c>
      <c r="D19" s="21" t="s">
        <v>43</v>
      </c>
      <c r="E19" s="21" t="s">
        <v>433</v>
      </c>
      <c r="F19" s="21" t="s">
        <v>60</v>
      </c>
      <c r="G19" s="21" t="s">
        <v>452</v>
      </c>
      <c r="H19" s="21" t="s">
        <v>46</v>
      </c>
      <c r="I19" s="21"/>
      <c r="J19" s="40" t="s">
        <v>335</v>
      </c>
      <c r="K19" s="15"/>
    </row>
    <row r="20" spans="1:11">
      <c r="A20" s="21" t="s">
        <v>167</v>
      </c>
      <c r="B20" s="21" t="s">
        <v>435</v>
      </c>
      <c r="C20" s="21" t="s">
        <v>306</v>
      </c>
      <c r="D20" s="21" t="s">
        <v>43</v>
      </c>
      <c r="E20" s="21" t="s">
        <v>433</v>
      </c>
      <c r="F20" s="21" t="s">
        <v>306</v>
      </c>
      <c r="G20" s="21" t="s">
        <v>453</v>
      </c>
      <c r="H20" s="21" t="s">
        <v>216</v>
      </c>
      <c r="I20" s="21"/>
      <c r="J20" s="40" t="s">
        <v>335</v>
      </c>
      <c r="K20" s="21"/>
    </row>
    <row r="21" spans="1:11">
      <c r="A21" s="21" t="s">
        <v>167</v>
      </c>
      <c r="B21" s="21" t="s">
        <v>435</v>
      </c>
      <c r="C21" s="21" t="s">
        <v>313</v>
      </c>
      <c r="D21" s="21" t="s">
        <v>43</v>
      </c>
      <c r="E21" s="21" t="s">
        <v>433</v>
      </c>
      <c r="F21" s="21" t="s">
        <v>313</v>
      </c>
      <c r="G21" s="21" t="s">
        <v>454</v>
      </c>
      <c r="H21" s="21" t="s">
        <v>46</v>
      </c>
      <c r="I21" s="21"/>
      <c r="J21" s="40" t="s">
        <v>335</v>
      </c>
      <c r="K21" s="15"/>
    </row>
    <row r="22" spans="1:11">
      <c r="A22" s="21" t="s">
        <v>167</v>
      </c>
      <c r="B22" s="21" t="s">
        <v>435</v>
      </c>
      <c r="C22" s="21" t="s">
        <v>307</v>
      </c>
      <c r="D22" s="21" t="s">
        <v>43</v>
      </c>
      <c r="E22" s="21" t="s">
        <v>433</v>
      </c>
      <c r="F22" s="21" t="s">
        <v>307</v>
      </c>
      <c r="G22" s="21" t="s">
        <v>455</v>
      </c>
      <c r="H22" s="21" t="s">
        <v>46</v>
      </c>
      <c r="I22" s="21"/>
      <c r="J22" s="40" t="s">
        <v>335</v>
      </c>
      <c r="K22" s="15"/>
    </row>
    <row r="23" spans="1:11">
      <c r="A23" s="21" t="s">
        <v>167</v>
      </c>
      <c r="B23" s="21" t="s">
        <v>435</v>
      </c>
      <c r="C23" s="21" t="s">
        <v>314</v>
      </c>
      <c r="D23" s="21" t="s">
        <v>43</v>
      </c>
      <c r="E23" s="21" t="s">
        <v>433</v>
      </c>
      <c r="F23" s="21" t="s">
        <v>314</v>
      </c>
      <c r="G23" s="21" t="s">
        <v>456</v>
      </c>
      <c r="H23" s="21" t="s">
        <v>46</v>
      </c>
      <c r="I23" s="21"/>
      <c r="J23" s="40" t="s">
        <v>335</v>
      </c>
      <c r="K23" s="15"/>
    </row>
    <row r="24" spans="1:11">
      <c r="A24" s="4"/>
      <c r="B24" s="4"/>
      <c r="C24" s="4"/>
      <c r="D24" s="21" t="s">
        <v>43</v>
      </c>
      <c r="E24" s="21" t="s">
        <v>433</v>
      </c>
      <c r="F24" s="21" t="s">
        <v>158</v>
      </c>
      <c r="G24" s="21" t="s">
        <v>159</v>
      </c>
      <c r="H24" s="21" t="s">
        <v>46</v>
      </c>
      <c r="I24" s="21"/>
      <c r="J24" s="21" t="s">
        <v>199</v>
      </c>
      <c r="K24" s="15"/>
    </row>
    <row r="25" spans="1:11">
      <c r="A25" s="9"/>
      <c r="B25" s="9"/>
      <c r="C25" s="9"/>
      <c r="D25" s="3" t="s">
        <v>43</v>
      </c>
      <c r="E25" s="3" t="s">
        <v>433</v>
      </c>
      <c r="F25" s="5" t="s">
        <v>214</v>
      </c>
      <c r="G25" s="5" t="s">
        <v>215</v>
      </c>
      <c r="H25" s="7" t="s">
        <v>216</v>
      </c>
      <c r="I25" s="3"/>
      <c r="J25" s="11" t="s">
        <v>217</v>
      </c>
      <c r="K25" s="11" t="s">
        <v>218</v>
      </c>
    </row>
    <row r="26" spans="1:11">
      <c r="A26" s="9"/>
      <c r="B26" s="9"/>
      <c r="C26" s="9"/>
      <c r="D26" s="3" t="s">
        <v>43</v>
      </c>
      <c r="E26" s="3" t="s">
        <v>433</v>
      </c>
      <c r="F26" s="5" t="s">
        <v>219</v>
      </c>
      <c r="G26" s="5" t="s">
        <v>220</v>
      </c>
      <c r="H26" s="7" t="s">
        <v>46</v>
      </c>
      <c r="I26" s="3"/>
      <c r="J26" s="11" t="s">
        <v>221</v>
      </c>
      <c r="K26" s="11" t="s">
        <v>218</v>
      </c>
    </row>
    <row r="27" spans="1:11" ht="24">
      <c r="A27" s="9"/>
      <c r="B27" s="9"/>
      <c r="C27" s="9"/>
      <c r="D27" s="3" t="s">
        <v>43</v>
      </c>
      <c r="E27" s="3" t="s">
        <v>433</v>
      </c>
      <c r="F27" s="5" t="s">
        <v>222</v>
      </c>
      <c r="G27" s="5" t="s">
        <v>223</v>
      </c>
      <c r="H27" s="7" t="s">
        <v>46</v>
      </c>
      <c r="I27" s="3"/>
      <c r="J27" s="11" t="s">
        <v>224</v>
      </c>
      <c r="K27" s="11" t="s">
        <v>218</v>
      </c>
    </row>
  </sheetData>
  <autoFilter ref="A4:K27" xr:uid="{58DDDDE8-4215-4EB6-A08E-09D8234EAD1A}"/>
  <mergeCells count="2">
    <mergeCell ref="A3:C3"/>
    <mergeCell ref="D3:K3"/>
  </mergeCells>
  <hyperlinks>
    <hyperlink ref="A1" location="Home!B1" display="RETURN TO HOME" xr:uid="{C929BB09-D8ED-46A5-911C-CE1803BFCAB5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83AE-3D0A-4444-BC2D-B55DB92B89D3}">
  <dimension ref="A1:L29"/>
  <sheetViews>
    <sheetView zoomScaleNormal="100" workbookViewId="0">
      <pane xSplit="3" ySplit="4" topLeftCell="D5" activePane="bottomRight" state="frozen"/>
      <selection pane="bottomRight" activeCell="F6" sqref="F6"/>
      <selection pane="bottomLeft" activeCell="A5" sqref="A5"/>
      <selection pane="topRight" activeCell="D1" sqref="D1"/>
    </sheetView>
  </sheetViews>
  <sheetFormatPr defaultColWidth="8.7109375" defaultRowHeight="12"/>
  <cols>
    <col min="1" max="1" width="12.7109375" style="1" bestFit="1" customWidth="1"/>
    <col min="2" max="2" width="18.42578125" style="1" customWidth="1"/>
    <col min="3" max="3" width="13.7109375" style="1" bestFit="1" customWidth="1"/>
    <col min="4" max="4" width="12.7109375" style="1" bestFit="1" customWidth="1"/>
    <col min="5" max="5" width="16.5703125" style="1" customWidth="1"/>
    <col min="6" max="6" width="16.85546875" style="1" bestFit="1" customWidth="1"/>
    <col min="7" max="7" width="33" style="1" customWidth="1"/>
    <col min="8" max="8" width="12.28515625" style="1" bestFit="1" customWidth="1"/>
    <col min="9" max="9" width="12.85546875" style="1" bestFit="1" customWidth="1"/>
    <col min="10" max="10" width="51.85546875" style="1" customWidth="1"/>
    <col min="11" max="11" width="35.7109375" style="1" customWidth="1"/>
    <col min="12" max="16384" width="8.7109375" style="1"/>
  </cols>
  <sheetData>
    <row r="1" spans="1:12">
      <c r="A1" s="23" t="s">
        <v>30</v>
      </c>
    </row>
    <row r="3" spans="1:12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2">
      <c r="A4" s="84" t="s">
        <v>33</v>
      </c>
      <c r="B4" s="84" t="s">
        <v>34</v>
      </c>
      <c r="C4" s="84" t="s">
        <v>35</v>
      </c>
      <c r="D4" s="85" t="s">
        <v>33</v>
      </c>
      <c r="E4" s="85" t="s">
        <v>34</v>
      </c>
      <c r="F4" s="85" t="s">
        <v>36</v>
      </c>
      <c r="G4" s="85" t="s">
        <v>37</v>
      </c>
      <c r="H4" s="85" t="s">
        <v>38</v>
      </c>
      <c r="I4" s="85" t="s">
        <v>39</v>
      </c>
      <c r="J4" s="85" t="s">
        <v>40</v>
      </c>
      <c r="K4" s="85" t="s">
        <v>41</v>
      </c>
      <c r="L4" s="58" t="s">
        <v>42</v>
      </c>
    </row>
    <row r="5" spans="1:12" ht="153" customHeight="1">
      <c r="A5" s="86" t="s">
        <v>457</v>
      </c>
      <c r="B5" s="86" t="s">
        <v>458</v>
      </c>
      <c r="C5" s="87"/>
      <c r="D5" s="88" t="s">
        <v>43</v>
      </c>
      <c r="E5" s="88" t="s">
        <v>459</v>
      </c>
      <c r="F5" s="89" t="s">
        <v>44</v>
      </c>
      <c r="G5" s="88" t="s">
        <v>45</v>
      </c>
      <c r="H5" s="88" t="s">
        <v>46</v>
      </c>
      <c r="I5" s="89" t="s">
        <v>342</v>
      </c>
      <c r="J5" s="90" t="s">
        <v>460</v>
      </c>
      <c r="K5" s="89"/>
    </row>
    <row r="6" spans="1:12">
      <c r="A6" s="82" t="s">
        <v>167</v>
      </c>
      <c r="B6" s="82" t="s">
        <v>461</v>
      </c>
      <c r="C6" s="82" t="s">
        <v>436</v>
      </c>
      <c r="D6" s="82" t="s">
        <v>43</v>
      </c>
      <c r="E6" s="82" t="s">
        <v>459</v>
      </c>
      <c r="F6" s="82" t="s">
        <v>436</v>
      </c>
      <c r="G6" s="82" t="s">
        <v>437</v>
      </c>
      <c r="H6" s="82" t="s">
        <v>46</v>
      </c>
      <c r="I6" s="82"/>
      <c r="J6" s="83" t="s">
        <v>335</v>
      </c>
      <c r="K6" s="91"/>
    </row>
    <row r="7" spans="1:12">
      <c r="A7" s="82" t="s">
        <v>167</v>
      </c>
      <c r="B7" s="82" t="s">
        <v>461</v>
      </c>
      <c r="C7" s="82" t="s">
        <v>462</v>
      </c>
      <c r="D7" s="82" t="s">
        <v>43</v>
      </c>
      <c r="E7" s="82" t="s">
        <v>459</v>
      </c>
      <c r="F7" s="82" t="s">
        <v>462</v>
      </c>
      <c r="G7" s="82" t="s">
        <v>463</v>
      </c>
      <c r="H7" s="82" t="s">
        <v>464</v>
      </c>
      <c r="I7" s="82"/>
      <c r="J7" s="83" t="s">
        <v>335</v>
      </c>
      <c r="K7" s="92"/>
    </row>
    <row r="8" spans="1:12">
      <c r="A8" s="82" t="s">
        <v>167</v>
      </c>
      <c r="B8" s="82" t="s">
        <v>461</v>
      </c>
      <c r="C8" s="82" t="s">
        <v>312</v>
      </c>
      <c r="D8" s="82" t="s">
        <v>43</v>
      </c>
      <c r="E8" s="82" t="s">
        <v>459</v>
      </c>
      <c r="F8" s="82" t="s">
        <v>312</v>
      </c>
      <c r="G8" s="82" t="s">
        <v>465</v>
      </c>
      <c r="H8" s="82" t="s">
        <v>216</v>
      </c>
      <c r="I8" s="82"/>
      <c r="J8" s="83" t="s">
        <v>335</v>
      </c>
      <c r="K8" s="91"/>
    </row>
    <row r="9" spans="1:12">
      <c r="A9" s="82" t="s">
        <v>167</v>
      </c>
      <c r="B9" s="82" t="s">
        <v>461</v>
      </c>
      <c r="C9" s="82" t="s">
        <v>466</v>
      </c>
      <c r="D9" s="82" t="s">
        <v>43</v>
      </c>
      <c r="E9" s="82" t="s">
        <v>459</v>
      </c>
      <c r="F9" s="82" t="s">
        <v>466</v>
      </c>
      <c r="G9" s="82" t="s">
        <v>467</v>
      </c>
      <c r="H9" s="82" t="s">
        <v>216</v>
      </c>
      <c r="I9" s="82"/>
      <c r="J9" s="83" t="s">
        <v>335</v>
      </c>
      <c r="K9" s="91"/>
    </row>
    <row r="10" spans="1:12">
      <c r="A10" s="82" t="s">
        <v>167</v>
      </c>
      <c r="B10" s="82" t="s">
        <v>461</v>
      </c>
      <c r="C10" s="82" t="s">
        <v>468</v>
      </c>
      <c r="D10" s="82" t="s">
        <v>43</v>
      </c>
      <c r="E10" s="82" t="s">
        <v>459</v>
      </c>
      <c r="F10" s="82" t="s">
        <v>468</v>
      </c>
      <c r="G10" s="82" t="s">
        <v>469</v>
      </c>
      <c r="H10" s="82" t="s">
        <v>216</v>
      </c>
      <c r="I10" s="82"/>
      <c r="J10" s="83" t="s">
        <v>335</v>
      </c>
      <c r="K10" s="91"/>
    </row>
    <row r="11" spans="1:12">
      <c r="A11" s="82" t="s">
        <v>167</v>
      </c>
      <c r="B11" s="82" t="s">
        <v>461</v>
      </c>
      <c r="C11" s="82" t="s">
        <v>470</v>
      </c>
      <c r="D11" s="82" t="s">
        <v>43</v>
      </c>
      <c r="E11" s="82" t="s">
        <v>459</v>
      </c>
      <c r="F11" s="82" t="s">
        <v>470</v>
      </c>
      <c r="G11" s="82" t="s">
        <v>471</v>
      </c>
      <c r="H11" s="82" t="s">
        <v>216</v>
      </c>
      <c r="I11" s="82"/>
      <c r="J11" s="83" t="s">
        <v>335</v>
      </c>
      <c r="K11" s="91"/>
    </row>
    <row r="12" spans="1:12">
      <c r="A12" s="82" t="s">
        <v>167</v>
      </c>
      <c r="B12" s="82" t="s">
        <v>461</v>
      </c>
      <c r="C12" s="82" t="s">
        <v>472</v>
      </c>
      <c r="D12" s="82" t="s">
        <v>43</v>
      </c>
      <c r="E12" s="82" t="s">
        <v>459</v>
      </c>
      <c r="F12" s="82" t="s">
        <v>472</v>
      </c>
      <c r="G12" s="82" t="s">
        <v>473</v>
      </c>
      <c r="H12" s="82" t="s">
        <v>253</v>
      </c>
      <c r="I12" s="82"/>
      <c r="J12" s="83" t="s">
        <v>335</v>
      </c>
      <c r="K12" s="91"/>
    </row>
    <row r="13" spans="1:12">
      <c r="A13" s="82" t="s">
        <v>167</v>
      </c>
      <c r="B13" s="82" t="s">
        <v>461</v>
      </c>
      <c r="C13" s="82" t="s">
        <v>474</v>
      </c>
      <c r="D13" s="82" t="s">
        <v>43</v>
      </c>
      <c r="E13" s="82" t="s">
        <v>459</v>
      </c>
      <c r="F13" s="82" t="s">
        <v>474</v>
      </c>
      <c r="G13" s="82" t="s">
        <v>475</v>
      </c>
      <c r="H13" s="82" t="s">
        <v>253</v>
      </c>
      <c r="I13" s="82"/>
      <c r="J13" s="83" t="s">
        <v>335</v>
      </c>
      <c r="K13" s="91"/>
    </row>
    <row r="14" spans="1:12">
      <c r="A14" s="82" t="s">
        <v>167</v>
      </c>
      <c r="B14" s="82" t="s">
        <v>461</v>
      </c>
      <c r="C14" s="82" t="s">
        <v>476</v>
      </c>
      <c r="D14" s="82" t="s">
        <v>43</v>
      </c>
      <c r="E14" s="82" t="s">
        <v>459</v>
      </c>
      <c r="F14" s="82" t="s">
        <v>476</v>
      </c>
      <c r="G14" s="82" t="s">
        <v>477</v>
      </c>
      <c r="H14" s="82" t="s">
        <v>253</v>
      </c>
      <c r="I14" s="82"/>
      <c r="J14" s="83" t="s">
        <v>335</v>
      </c>
      <c r="K14" s="91"/>
    </row>
    <row r="15" spans="1:12">
      <c r="A15" s="82" t="s">
        <v>167</v>
      </c>
      <c r="B15" s="82" t="s">
        <v>461</v>
      </c>
      <c r="C15" s="82" t="s">
        <v>478</v>
      </c>
      <c r="D15" s="82" t="s">
        <v>43</v>
      </c>
      <c r="E15" s="82" t="s">
        <v>459</v>
      </c>
      <c r="F15" s="82" t="s">
        <v>479</v>
      </c>
      <c r="G15" s="82" t="s">
        <v>480</v>
      </c>
      <c r="H15" s="82" t="s">
        <v>46</v>
      </c>
      <c r="I15" s="82"/>
      <c r="J15" s="83" t="s">
        <v>335</v>
      </c>
      <c r="K15" s="91"/>
    </row>
    <row r="16" spans="1:12">
      <c r="A16" s="82" t="s">
        <v>167</v>
      </c>
      <c r="B16" s="82" t="s">
        <v>461</v>
      </c>
      <c r="C16" s="82" t="s">
        <v>481</v>
      </c>
      <c r="D16" s="82" t="s">
        <v>43</v>
      </c>
      <c r="E16" s="82" t="s">
        <v>459</v>
      </c>
      <c r="F16" s="82" t="s">
        <v>481</v>
      </c>
      <c r="G16" s="82" t="s">
        <v>482</v>
      </c>
      <c r="H16" s="82" t="s">
        <v>253</v>
      </c>
      <c r="I16" s="82"/>
      <c r="J16" s="83" t="s">
        <v>335</v>
      </c>
      <c r="K16" s="92"/>
    </row>
    <row r="17" spans="1:11">
      <c r="A17" s="82" t="s">
        <v>167</v>
      </c>
      <c r="B17" s="82" t="s">
        <v>461</v>
      </c>
      <c r="C17" s="82" t="s">
        <v>483</v>
      </c>
      <c r="D17" s="82" t="s">
        <v>43</v>
      </c>
      <c r="E17" s="82" t="s">
        <v>459</v>
      </c>
      <c r="F17" s="82" t="s">
        <v>483</v>
      </c>
      <c r="G17" s="82" t="s">
        <v>484</v>
      </c>
      <c r="H17" s="82" t="s">
        <v>464</v>
      </c>
      <c r="I17" s="83"/>
      <c r="J17" s="83" t="s">
        <v>335</v>
      </c>
      <c r="K17" s="82"/>
    </row>
    <row r="18" spans="1:11">
      <c r="A18" s="83" t="s">
        <v>43</v>
      </c>
      <c r="B18" s="82" t="s">
        <v>433</v>
      </c>
      <c r="C18" s="82" t="s">
        <v>307</v>
      </c>
      <c r="D18" s="82" t="s">
        <v>43</v>
      </c>
      <c r="E18" s="82" t="s">
        <v>459</v>
      </c>
      <c r="F18" s="82" t="s">
        <v>307</v>
      </c>
      <c r="G18" s="82" t="s">
        <v>455</v>
      </c>
      <c r="H18" s="82" t="s">
        <v>46</v>
      </c>
      <c r="I18" s="83"/>
      <c r="J18" s="83" t="s">
        <v>335</v>
      </c>
      <c r="K18" s="82"/>
    </row>
    <row r="19" spans="1:11">
      <c r="A19" s="83" t="s">
        <v>43</v>
      </c>
      <c r="B19" s="82" t="s">
        <v>433</v>
      </c>
      <c r="C19" s="82" t="s">
        <v>306</v>
      </c>
      <c r="D19" s="82" t="s">
        <v>43</v>
      </c>
      <c r="E19" s="82" t="s">
        <v>459</v>
      </c>
      <c r="F19" s="82" t="s">
        <v>306</v>
      </c>
      <c r="G19" s="82" t="s">
        <v>453</v>
      </c>
      <c r="H19" s="82" t="s">
        <v>46</v>
      </c>
      <c r="I19" s="83"/>
      <c r="J19" s="83" t="s">
        <v>335</v>
      </c>
      <c r="K19" s="82"/>
    </row>
    <row r="20" spans="1:11">
      <c r="A20" s="83" t="s">
        <v>43</v>
      </c>
      <c r="B20" s="82" t="s">
        <v>433</v>
      </c>
      <c r="C20" s="82" t="s">
        <v>60</v>
      </c>
      <c r="D20" s="82" t="s">
        <v>43</v>
      </c>
      <c r="E20" s="82" t="s">
        <v>459</v>
      </c>
      <c r="F20" s="82" t="s">
        <v>60</v>
      </c>
      <c r="G20" s="82" t="s">
        <v>452</v>
      </c>
      <c r="H20" s="82" t="s">
        <v>46</v>
      </c>
      <c r="I20" s="83"/>
      <c r="J20" s="83" t="s">
        <v>335</v>
      </c>
      <c r="K20" s="82"/>
    </row>
    <row r="21" spans="1:11">
      <c r="A21" s="82" t="s">
        <v>167</v>
      </c>
      <c r="B21" s="82" t="s">
        <v>461</v>
      </c>
      <c r="C21" s="82" t="s">
        <v>485</v>
      </c>
      <c r="D21" s="82" t="s">
        <v>43</v>
      </c>
      <c r="E21" s="82" t="s">
        <v>459</v>
      </c>
      <c r="F21" s="82" t="s">
        <v>486</v>
      </c>
      <c r="G21" s="82" t="s">
        <v>487</v>
      </c>
      <c r="H21" s="82" t="s">
        <v>46</v>
      </c>
      <c r="I21" s="82"/>
      <c r="J21" s="83" t="s">
        <v>335</v>
      </c>
      <c r="K21" s="91"/>
    </row>
    <row r="22" spans="1:11">
      <c r="A22" s="82" t="s">
        <v>167</v>
      </c>
      <c r="B22" s="82" t="s">
        <v>461</v>
      </c>
      <c r="C22" s="82" t="s">
        <v>488</v>
      </c>
      <c r="D22" s="82" t="s">
        <v>43</v>
      </c>
      <c r="E22" s="82" t="s">
        <v>459</v>
      </c>
      <c r="F22" s="82" t="s">
        <v>488</v>
      </c>
      <c r="G22" s="82" t="s">
        <v>489</v>
      </c>
      <c r="H22" s="82" t="s">
        <v>46</v>
      </c>
      <c r="I22" s="82"/>
      <c r="J22" s="83" t="s">
        <v>335</v>
      </c>
      <c r="K22" s="91"/>
    </row>
    <row r="23" spans="1:11">
      <c r="A23" s="82" t="s">
        <v>167</v>
      </c>
      <c r="B23" s="82" t="s">
        <v>461</v>
      </c>
      <c r="C23" s="82" t="s">
        <v>490</v>
      </c>
      <c r="D23" s="82" t="s">
        <v>43</v>
      </c>
      <c r="E23" s="82" t="s">
        <v>459</v>
      </c>
      <c r="F23" s="82" t="s">
        <v>490</v>
      </c>
      <c r="G23" s="82" t="s">
        <v>491</v>
      </c>
      <c r="H23" s="82" t="s">
        <v>464</v>
      </c>
      <c r="I23" s="82"/>
      <c r="J23" s="83" t="s">
        <v>335</v>
      </c>
      <c r="K23" s="82"/>
    </row>
    <row r="24" spans="1:11">
      <c r="A24" s="82" t="s">
        <v>167</v>
      </c>
      <c r="B24" s="82" t="s">
        <v>461</v>
      </c>
      <c r="C24" s="82" t="s">
        <v>492</v>
      </c>
      <c r="D24" s="82" t="s">
        <v>43</v>
      </c>
      <c r="E24" s="82" t="s">
        <v>459</v>
      </c>
      <c r="F24" s="82" t="s">
        <v>492</v>
      </c>
      <c r="G24" s="82" t="s">
        <v>493</v>
      </c>
      <c r="H24" s="82" t="s">
        <v>216</v>
      </c>
      <c r="I24" s="82"/>
      <c r="J24" s="83" t="s">
        <v>335</v>
      </c>
      <c r="K24" s="91"/>
    </row>
    <row r="25" spans="1:11">
      <c r="A25" s="82" t="s">
        <v>167</v>
      </c>
      <c r="B25" s="82" t="s">
        <v>461</v>
      </c>
      <c r="C25" s="82" t="s">
        <v>494</v>
      </c>
      <c r="D25" s="82" t="s">
        <v>43</v>
      </c>
      <c r="E25" s="82" t="s">
        <v>459</v>
      </c>
      <c r="F25" s="82" t="s">
        <v>494</v>
      </c>
      <c r="G25" s="82" t="s">
        <v>495</v>
      </c>
      <c r="H25" s="82" t="s">
        <v>464</v>
      </c>
      <c r="I25" s="82"/>
      <c r="J25" s="83" t="s">
        <v>335</v>
      </c>
      <c r="K25" s="91"/>
    </row>
    <row r="26" spans="1:11">
      <c r="A26" s="87"/>
      <c r="B26" s="87"/>
      <c r="C26" s="87"/>
      <c r="D26" s="82" t="s">
        <v>43</v>
      </c>
      <c r="E26" s="82" t="s">
        <v>459</v>
      </c>
      <c r="F26" s="82" t="s">
        <v>158</v>
      </c>
      <c r="G26" s="82" t="s">
        <v>159</v>
      </c>
      <c r="H26" s="82" t="s">
        <v>216</v>
      </c>
      <c r="I26" s="82"/>
      <c r="J26" s="82" t="s">
        <v>199</v>
      </c>
      <c r="K26" s="91"/>
    </row>
    <row r="27" spans="1:11">
      <c r="A27" s="93"/>
      <c r="B27" s="93"/>
      <c r="C27" s="93"/>
      <c r="D27" s="88" t="s">
        <v>43</v>
      </c>
      <c r="E27" s="88" t="s">
        <v>459</v>
      </c>
      <c r="F27" s="89" t="s">
        <v>214</v>
      </c>
      <c r="G27" s="89" t="s">
        <v>215</v>
      </c>
      <c r="H27" s="88" t="s">
        <v>216</v>
      </c>
      <c r="I27" s="88"/>
      <c r="J27" s="94" t="s">
        <v>217</v>
      </c>
      <c r="K27" s="94" t="s">
        <v>218</v>
      </c>
    </row>
    <row r="28" spans="1:11">
      <c r="A28" s="93"/>
      <c r="B28" s="93"/>
      <c r="C28" s="93"/>
      <c r="D28" s="88" t="s">
        <v>43</v>
      </c>
      <c r="E28" s="88" t="s">
        <v>459</v>
      </c>
      <c r="F28" s="89" t="s">
        <v>219</v>
      </c>
      <c r="G28" s="89" t="s">
        <v>220</v>
      </c>
      <c r="H28" s="88" t="s">
        <v>46</v>
      </c>
      <c r="I28" s="88"/>
      <c r="J28" s="94" t="s">
        <v>221</v>
      </c>
      <c r="K28" s="94" t="s">
        <v>218</v>
      </c>
    </row>
    <row r="29" spans="1:11" ht="24">
      <c r="A29" s="93"/>
      <c r="B29" s="93"/>
      <c r="C29" s="93"/>
      <c r="D29" s="88" t="s">
        <v>43</v>
      </c>
      <c r="E29" s="88" t="s">
        <v>459</v>
      </c>
      <c r="F29" s="89" t="s">
        <v>222</v>
      </c>
      <c r="G29" s="89" t="s">
        <v>223</v>
      </c>
      <c r="H29" s="88" t="s">
        <v>46</v>
      </c>
      <c r="I29" s="88"/>
      <c r="J29" s="94" t="s">
        <v>224</v>
      </c>
      <c r="K29" s="94" t="s">
        <v>218</v>
      </c>
    </row>
  </sheetData>
  <autoFilter ref="A4:K29" xr:uid="{58DDDDE8-4215-4EB6-A08E-09D8234EAD1A}"/>
  <mergeCells count="2">
    <mergeCell ref="A3:C3"/>
    <mergeCell ref="D3:K3"/>
  </mergeCells>
  <hyperlinks>
    <hyperlink ref="A1" location="Home!B1" display="RETURN TO HOME" xr:uid="{EAA80274-E88F-4537-A94F-3DD9875A5BA5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05F9-8707-4C65-8107-E4D18284D611}">
  <dimension ref="A1:K25"/>
  <sheetViews>
    <sheetView topLeftCell="A2" workbookViewId="0">
      <selection activeCell="F12" sqref="F12"/>
    </sheetView>
  </sheetViews>
  <sheetFormatPr defaultColWidth="8.7109375" defaultRowHeight="12"/>
  <cols>
    <col min="1" max="1" width="12.7109375" style="1" bestFit="1" customWidth="1"/>
    <col min="2" max="2" width="15.28515625" style="1" bestFit="1" customWidth="1"/>
    <col min="3" max="3" width="13.7109375" style="1" bestFit="1" customWidth="1"/>
    <col min="4" max="4" width="12.7109375" style="1" bestFit="1" customWidth="1"/>
    <col min="5" max="5" width="18.7109375" style="1" bestFit="1" customWidth="1"/>
    <col min="6" max="6" width="16.7109375" style="1" bestFit="1" customWidth="1"/>
    <col min="7" max="7" width="33" style="1" bestFit="1" customWidth="1"/>
    <col min="8" max="8" width="9.7109375" style="1" bestFit="1" customWidth="1"/>
    <col min="9" max="9" width="12.7109375" style="1" bestFit="1" customWidth="1"/>
    <col min="10" max="10" width="40.7109375" style="1" customWidth="1"/>
    <col min="11" max="11" width="35.7109375" style="1" customWidth="1"/>
    <col min="12" max="16384" width="8.7109375" style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4"/>
      <c r="B5" s="4"/>
      <c r="C5" s="4"/>
      <c r="D5" s="3" t="s">
        <v>43</v>
      </c>
      <c r="E5" s="3" t="s">
        <v>496</v>
      </c>
      <c r="F5" s="12" t="s">
        <v>44</v>
      </c>
      <c r="G5" s="3" t="s">
        <v>45</v>
      </c>
      <c r="H5" s="7" t="s">
        <v>46</v>
      </c>
      <c r="J5" s="3" t="s">
        <v>383</v>
      </c>
      <c r="K5" s="5"/>
    </row>
    <row r="6" spans="1:11">
      <c r="A6" s="14" t="s">
        <v>48</v>
      </c>
      <c r="B6" s="14" t="s">
        <v>497</v>
      </c>
      <c r="C6" s="14" t="s">
        <v>50</v>
      </c>
      <c r="D6" s="14" t="s">
        <v>43</v>
      </c>
      <c r="E6" s="14" t="s">
        <v>496</v>
      </c>
      <c r="F6" s="14" t="s">
        <v>50</v>
      </c>
      <c r="G6" s="14"/>
      <c r="H6" s="14"/>
      <c r="I6" s="14"/>
      <c r="J6" s="14"/>
      <c r="K6" s="14"/>
    </row>
    <row r="7" spans="1:11">
      <c r="A7" s="14" t="s">
        <v>48</v>
      </c>
      <c r="B7" s="14" t="s">
        <v>497</v>
      </c>
      <c r="C7" s="14" t="s">
        <v>385</v>
      </c>
      <c r="D7" s="14" t="s">
        <v>43</v>
      </c>
      <c r="E7" s="14" t="s">
        <v>496</v>
      </c>
      <c r="F7" s="14" t="s">
        <v>385</v>
      </c>
      <c r="G7" s="14"/>
      <c r="H7" s="14"/>
      <c r="I7" s="14"/>
      <c r="J7" s="14"/>
      <c r="K7" s="14"/>
    </row>
    <row r="8" spans="1:11">
      <c r="A8" s="14" t="s">
        <v>48</v>
      </c>
      <c r="B8" s="14" t="s">
        <v>497</v>
      </c>
      <c r="C8" s="14" t="s">
        <v>386</v>
      </c>
      <c r="D8" s="14" t="s">
        <v>43</v>
      </c>
      <c r="E8" s="14" t="s">
        <v>496</v>
      </c>
      <c r="F8" s="14" t="s">
        <v>386</v>
      </c>
      <c r="G8" s="14"/>
      <c r="H8" s="14"/>
      <c r="I8" s="14"/>
      <c r="J8" s="14"/>
      <c r="K8" s="14"/>
    </row>
    <row r="9" spans="1:11">
      <c r="A9" s="14" t="s">
        <v>48</v>
      </c>
      <c r="B9" s="14" t="s">
        <v>497</v>
      </c>
      <c r="C9" s="14" t="s">
        <v>387</v>
      </c>
      <c r="D9" s="14" t="s">
        <v>43</v>
      </c>
      <c r="E9" s="14" t="s">
        <v>496</v>
      </c>
      <c r="F9" s="14" t="s">
        <v>387</v>
      </c>
      <c r="G9" s="14"/>
      <c r="H9" s="14"/>
      <c r="I9" s="14"/>
      <c r="J9" s="14"/>
      <c r="K9" s="27"/>
    </row>
    <row r="10" spans="1:11">
      <c r="A10" s="14" t="s">
        <v>48</v>
      </c>
      <c r="B10" s="14" t="s">
        <v>497</v>
      </c>
      <c r="C10" s="14" t="s">
        <v>390</v>
      </c>
      <c r="D10" s="14" t="s">
        <v>43</v>
      </c>
      <c r="E10" s="14" t="s">
        <v>496</v>
      </c>
      <c r="F10" s="14" t="s">
        <v>390</v>
      </c>
      <c r="G10" s="14"/>
      <c r="H10" s="14"/>
      <c r="I10" s="14"/>
      <c r="J10" s="14"/>
      <c r="K10" s="27"/>
    </row>
    <row r="11" spans="1:11">
      <c r="A11" s="14" t="s">
        <v>48</v>
      </c>
      <c r="B11" s="14" t="s">
        <v>497</v>
      </c>
      <c r="C11" s="14" t="s">
        <v>391</v>
      </c>
      <c r="D11" s="14" t="s">
        <v>43</v>
      </c>
      <c r="E11" s="14" t="s">
        <v>496</v>
      </c>
      <c r="F11" s="14" t="s">
        <v>391</v>
      </c>
      <c r="G11" s="14"/>
      <c r="H11" s="14"/>
      <c r="I11" s="14"/>
      <c r="J11" s="14"/>
      <c r="K11" s="27"/>
    </row>
    <row r="12" spans="1:11">
      <c r="A12" s="14" t="s">
        <v>48</v>
      </c>
      <c r="B12" s="14" t="s">
        <v>497</v>
      </c>
      <c r="C12" s="14" t="s">
        <v>392</v>
      </c>
      <c r="D12" s="14" t="s">
        <v>43</v>
      </c>
      <c r="E12" s="14" t="s">
        <v>496</v>
      </c>
      <c r="F12" s="14" t="s">
        <v>392</v>
      </c>
      <c r="G12" s="14"/>
      <c r="H12" s="14"/>
      <c r="I12" s="14"/>
      <c r="J12" s="14"/>
      <c r="K12" s="27"/>
    </row>
    <row r="13" spans="1:11">
      <c r="A13" s="14" t="s">
        <v>48</v>
      </c>
      <c r="B13" s="14" t="s">
        <v>497</v>
      </c>
      <c r="C13" s="14" t="s">
        <v>401</v>
      </c>
      <c r="D13" s="14" t="s">
        <v>43</v>
      </c>
      <c r="E13" s="14" t="s">
        <v>496</v>
      </c>
      <c r="F13" s="14" t="s">
        <v>401</v>
      </c>
      <c r="G13" s="14"/>
      <c r="H13" s="14"/>
      <c r="I13" s="14"/>
      <c r="J13" s="14"/>
      <c r="K13" s="27"/>
    </row>
    <row r="14" spans="1:11">
      <c r="A14" s="14" t="s">
        <v>48</v>
      </c>
      <c r="B14" s="14" t="s">
        <v>497</v>
      </c>
      <c r="C14" s="14" t="s">
        <v>394</v>
      </c>
      <c r="D14" s="14" t="s">
        <v>43</v>
      </c>
      <c r="E14" s="14" t="s">
        <v>496</v>
      </c>
      <c r="F14" s="14" t="s">
        <v>394</v>
      </c>
      <c r="G14" s="14"/>
      <c r="H14" s="14"/>
      <c r="I14" s="14"/>
      <c r="J14" s="14"/>
      <c r="K14" s="27"/>
    </row>
    <row r="15" spans="1:11">
      <c r="A15" s="14" t="s">
        <v>48</v>
      </c>
      <c r="B15" s="14" t="s">
        <v>497</v>
      </c>
      <c r="C15" s="14" t="s">
        <v>395</v>
      </c>
      <c r="D15" s="14" t="s">
        <v>43</v>
      </c>
      <c r="E15" s="14" t="s">
        <v>496</v>
      </c>
      <c r="F15" s="14" t="s">
        <v>395</v>
      </c>
      <c r="G15" s="14"/>
      <c r="H15" s="14"/>
      <c r="I15" s="14"/>
      <c r="J15" s="14"/>
      <c r="K15" s="14"/>
    </row>
    <row r="16" spans="1:11">
      <c r="A16" s="14" t="s">
        <v>48</v>
      </c>
      <c r="B16" s="14" t="s">
        <v>497</v>
      </c>
      <c r="C16" s="14" t="s">
        <v>396</v>
      </c>
      <c r="D16" s="14" t="s">
        <v>43</v>
      </c>
      <c r="E16" s="14" t="s">
        <v>496</v>
      </c>
      <c r="F16" s="14" t="s">
        <v>396</v>
      </c>
      <c r="G16" s="14"/>
      <c r="H16" s="14"/>
      <c r="I16" s="14"/>
      <c r="J16" s="14"/>
      <c r="K16" s="14"/>
    </row>
    <row r="17" spans="1:11">
      <c r="A17" s="14" t="s">
        <v>48</v>
      </c>
      <c r="B17" s="14" t="s">
        <v>497</v>
      </c>
      <c r="C17" s="14" t="s">
        <v>397</v>
      </c>
      <c r="D17" s="14" t="s">
        <v>43</v>
      </c>
      <c r="E17" s="14" t="s">
        <v>496</v>
      </c>
      <c r="F17" s="14" t="s">
        <v>397</v>
      </c>
      <c r="G17" s="14"/>
      <c r="H17" s="14"/>
      <c r="I17" s="14"/>
      <c r="J17" s="14"/>
      <c r="K17" s="14"/>
    </row>
    <row r="18" spans="1:11">
      <c r="A18" s="9"/>
      <c r="B18" s="9"/>
      <c r="C18" s="9"/>
      <c r="D18" s="14" t="s">
        <v>43</v>
      </c>
      <c r="E18" s="14" t="s">
        <v>496</v>
      </c>
      <c r="F18" s="14" t="s">
        <v>158</v>
      </c>
      <c r="G18" s="14"/>
      <c r="H18" s="14"/>
      <c r="I18" s="14"/>
      <c r="J18" s="14" t="s">
        <v>160</v>
      </c>
      <c r="K18" s="14"/>
    </row>
    <row r="19" spans="1:11">
      <c r="A19" s="4"/>
      <c r="B19" s="4"/>
      <c r="C19" s="4"/>
      <c r="D19" s="3" t="s">
        <v>43</v>
      </c>
      <c r="E19" s="3" t="s">
        <v>496</v>
      </c>
      <c r="F19" s="3" t="s">
        <v>498</v>
      </c>
      <c r="G19" s="3" t="s">
        <v>499</v>
      </c>
      <c r="H19" s="3" t="s">
        <v>86</v>
      </c>
      <c r="I19" s="3"/>
      <c r="J19" s="3" t="s">
        <v>500</v>
      </c>
      <c r="K19" s="39" t="s">
        <v>218</v>
      </c>
    </row>
    <row r="20" spans="1:11">
      <c r="A20" s="4"/>
      <c r="B20" s="4"/>
      <c r="C20" s="4"/>
      <c r="D20" s="3" t="s">
        <v>43</v>
      </c>
      <c r="E20" s="3" t="s">
        <v>496</v>
      </c>
      <c r="F20" s="3" t="s">
        <v>501</v>
      </c>
      <c r="G20" s="3" t="s">
        <v>502</v>
      </c>
      <c r="H20" s="3" t="s">
        <v>86</v>
      </c>
      <c r="I20" s="3"/>
      <c r="J20" s="3" t="s">
        <v>503</v>
      </c>
      <c r="K20" s="39" t="s">
        <v>218</v>
      </c>
    </row>
    <row r="21" spans="1:11">
      <c r="A21" s="4"/>
      <c r="B21" s="4"/>
      <c r="C21" s="4"/>
      <c r="D21" s="3" t="s">
        <v>43</v>
      </c>
      <c r="E21" s="3" t="s">
        <v>496</v>
      </c>
      <c r="F21" s="3" t="s">
        <v>158</v>
      </c>
      <c r="G21" s="3" t="s">
        <v>418</v>
      </c>
      <c r="H21" s="3" t="s">
        <v>46</v>
      </c>
      <c r="I21" s="3"/>
      <c r="J21" s="10" t="s">
        <v>504</v>
      </c>
      <c r="K21" s="39" t="s">
        <v>218</v>
      </c>
    </row>
    <row r="22" spans="1:11">
      <c r="A22" s="4"/>
      <c r="B22" s="4"/>
      <c r="C22" s="4"/>
      <c r="D22" s="3" t="s">
        <v>43</v>
      </c>
      <c r="E22" s="3" t="s">
        <v>496</v>
      </c>
      <c r="F22" s="3" t="s">
        <v>214</v>
      </c>
      <c r="G22" s="3" t="s">
        <v>215</v>
      </c>
      <c r="H22" s="3" t="s">
        <v>216</v>
      </c>
      <c r="I22" s="3"/>
      <c r="J22" s="3" t="s">
        <v>217</v>
      </c>
      <c r="K22" s="39" t="s">
        <v>218</v>
      </c>
    </row>
    <row r="23" spans="1:11">
      <c r="A23" s="4"/>
      <c r="B23" s="4"/>
      <c r="C23" s="4"/>
      <c r="D23" s="3" t="s">
        <v>43</v>
      </c>
      <c r="E23" s="3" t="s">
        <v>496</v>
      </c>
      <c r="F23" s="3" t="s">
        <v>219</v>
      </c>
      <c r="G23" s="3" t="s">
        <v>220</v>
      </c>
      <c r="H23" s="3" t="s">
        <v>46</v>
      </c>
      <c r="I23" s="3"/>
      <c r="J23" s="3" t="s">
        <v>221</v>
      </c>
      <c r="K23" s="39" t="s">
        <v>218</v>
      </c>
    </row>
    <row r="24" spans="1:11">
      <c r="A24" s="4"/>
      <c r="B24" s="4"/>
      <c r="C24" s="4"/>
      <c r="D24" s="3" t="s">
        <v>43</v>
      </c>
      <c r="E24" s="3" t="s">
        <v>496</v>
      </c>
      <c r="F24" s="3" t="s">
        <v>222</v>
      </c>
      <c r="G24" s="3" t="s">
        <v>223</v>
      </c>
      <c r="H24" s="3" t="s">
        <v>46</v>
      </c>
      <c r="I24" s="3"/>
      <c r="J24" s="3" t="s">
        <v>224</v>
      </c>
      <c r="K24" s="39" t="s">
        <v>218</v>
      </c>
    </row>
    <row r="25" spans="1:11" ht="24">
      <c r="A25" s="4"/>
      <c r="B25" s="4"/>
      <c r="C25" s="4"/>
      <c r="D25" s="3" t="s">
        <v>43</v>
      </c>
      <c r="E25" s="3" t="s">
        <v>496</v>
      </c>
      <c r="F25" s="3" t="s">
        <v>505</v>
      </c>
      <c r="G25" s="3" t="s">
        <v>506</v>
      </c>
      <c r="H25" s="3" t="s">
        <v>464</v>
      </c>
      <c r="I25" s="3"/>
      <c r="J25" s="10" t="s">
        <v>507</v>
      </c>
      <c r="K25" s="39" t="s">
        <v>218</v>
      </c>
    </row>
  </sheetData>
  <autoFilter ref="A4:K21" xr:uid="{497A0F44-195C-4B42-9933-8D6ED6207706}"/>
  <mergeCells count="2">
    <mergeCell ref="A3:C3"/>
    <mergeCell ref="D3:K3"/>
  </mergeCells>
  <hyperlinks>
    <hyperlink ref="A1" location="Home!B1" display="RETURN TO HOME" xr:uid="{A9093850-6F0D-4F72-9EE8-44687F22C699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78F93-3DE3-494F-BF0F-717AF40A0DB6}">
  <dimension ref="A1:K17"/>
  <sheetViews>
    <sheetView workbookViewId="0">
      <selection activeCell="A4" sqref="A4"/>
    </sheetView>
  </sheetViews>
  <sheetFormatPr defaultColWidth="8.7109375" defaultRowHeight="12"/>
  <cols>
    <col min="1" max="1" width="12.7109375" style="1" bestFit="1" customWidth="1"/>
    <col min="2" max="2" width="21.85546875" style="1" customWidth="1"/>
    <col min="3" max="3" width="13.7109375" style="1" bestFit="1" customWidth="1"/>
    <col min="4" max="4" width="12.7109375" style="1" bestFit="1" customWidth="1"/>
    <col min="5" max="5" width="18.7109375" style="1" bestFit="1" customWidth="1"/>
    <col min="6" max="6" width="16.7109375" style="1" bestFit="1" customWidth="1"/>
    <col min="7" max="7" width="33" style="1" bestFit="1" customWidth="1"/>
    <col min="8" max="8" width="9.7109375" style="1" bestFit="1" customWidth="1"/>
    <col min="9" max="9" width="12.7109375" style="1" bestFit="1" customWidth="1"/>
    <col min="10" max="10" width="40.7109375" style="1" customWidth="1"/>
    <col min="11" max="11" width="35.7109375" style="1" customWidth="1"/>
    <col min="12" max="16384" width="8.7109375" style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4"/>
      <c r="B5" s="4"/>
      <c r="C5" s="4"/>
      <c r="D5" s="3" t="s">
        <v>43</v>
      </c>
      <c r="E5" s="3" t="s">
        <v>508</v>
      </c>
      <c r="F5" s="12" t="s">
        <v>44</v>
      </c>
      <c r="G5" s="3" t="s">
        <v>45</v>
      </c>
      <c r="H5" s="7" t="s">
        <v>46</v>
      </c>
      <c r="J5" s="3" t="s">
        <v>509</v>
      </c>
      <c r="K5" s="5"/>
    </row>
    <row r="6" spans="1:11">
      <c r="A6" s="14" t="s">
        <v>171</v>
      </c>
      <c r="B6" s="14" t="s">
        <v>510</v>
      </c>
      <c r="C6" s="14" t="s">
        <v>511</v>
      </c>
      <c r="D6" s="14" t="s">
        <v>43</v>
      </c>
      <c r="E6" s="14" t="s">
        <v>508</v>
      </c>
      <c r="F6" s="14" t="s">
        <v>511</v>
      </c>
      <c r="G6" s="14"/>
      <c r="H6" s="14" t="s">
        <v>46</v>
      </c>
      <c r="I6" s="14"/>
      <c r="J6" s="14"/>
      <c r="K6" s="14"/>
    </row>
    <row r="7" spans="1:11">
      <c r="A7" s="14" t="s">
        <v>171</v>
      </c>
      <c r="B7" s="14" t="s">
        <v>510</v>
      </c>
      <c r="C7" s="14" t="s">
        <v>158</v>
      </c>
      <c r="D7" s="14" t="s">
        <v>43</v>
      </c>
      <c r="E7" s="14" t="s">
        <v>508</v>
      </c>
      <c r="F7" s="14" t="s">
        <v>512</v>
      </c>
      <c r="G7" s="14"/>
      <c r="H7" s="14" t="s">
        <v>46</v>
      </c>
      <c r="I7" s="14"/>
      <c r="J7" s="14"/>
      <c r="K7" s="14"/>
    </row>
    <row r="8" spans="1:11">
      <c r="A8" s="14" t="s">
        <v>171</v>
      </c>
      <c r="B8" s="14" t="s">
        <v>510</v>
      </c>
      <c r="C8" s="14" t="s">
        <v>430</v>
      </c>
      <c r="D8" s="14" t="s">
        <v>43</v>
      </c>
      <c r="E8" s="14" t="s">
        <v>508</v>
      </c>
      <c r="F8" s="14" t="s">
        <v>430</v>
      </c>
      <c r="G8" s="14"/>
      <c r="H8" s="14" t="s">
        <v>46</v>
      </c>
      <c r="I8" s="14"/>
      <c r="J8" s="14"/>
      <c r="K8" s="14"/>
    </row>
    <row r="9" spans="1:11">
      <c r="A9" s="14" t="s">
        <v>171</v>
      </c>
      <c r="B9" s="14" t="s">
        <v>510</v>
      </c>
      <c r="C9" s="14" t="s">
        <v>513</v>
      </c>
      <c r="D9" s="14" t="s">
        <v>43</v>
      </c>
      <c r="E9" s="14" t="s">
        <v>508</v>
      </c>
      <c r="F9" s="14" t="s">
        <v>513</v>
      </c>
      <c r="G9" s="14"/>
      <c r="H9" s="14" t="s">
        <v>65</v>
      </c>
      <c r="I9" s="14"/>
      <c r="J9" s="14"/>
      <c r="K9" s="27"/>
    </row>
    <row r="10" spans="1:11">
      <c r="A10" s="9"/>
      <c r="B10" s="9"/>
      <c r="C10" s="9"/>
      <c r="D10" s="14" t="s">
        <v>43</v>
      </c>
      <c r="E10" s="14" t="s">
        <v>508</v>
      </c>
      <c r="F10" s="14" t="s">
        <v>158</v>
      </c>
      <c r="G10" s="14"/>
      <c r="H10" s="14" t="s">
        <v>46</v>
      </c>
      <c r="I10" s="14"/>
      <c r="J10" s="14" t="s">
        <v>160</v>
      </c>
      <c r="K10" s="14"/>
    </row>
    <row r="11" spans="1:11">
      <c r="A11" s="4"/>
      <c r="B11" s="4"/>
      <c r="C11" s="4"/>
      <c r="D11" s="3" t="s">
        <v>43</v>
      </c>
      <c r="E11" s="3" t="s">
        <v>508</v>
      </c>
      <c r="F11" s="3" t="s">
        <v>498</v>
      </c>
      <c r="G11" s="3" t="s">
        <v>499</v>
      </c>
      <c r="H11" s="3" t="s">
        <v>86</v>
      </c>
      <c r="I11" s="3"/>
      <c r="J11" s="3" t="s">
        <v>500</v>
      </c>
      <c r="K11" s="39" t="s">
        <v>218</v>
      </c>
    </row>
    <row r="12" spans="1:11">
      <c r="A12" s="4"/>
      <c r="B12" s="4"/>
      <c r="C12" s="4"/>
      <c r="D12" s="3" t="s">
        <v>43</v>
      </c>
      <c r="E12" s="3" t="s">
        <v>508</v>
      </c>
      <c r="F12" s="3" t="s">
        <v>501</v>
      </c>
      <c r="G12" s="3" t="s">
        <v>502</v>
      </c>
      <c r="H12" s="3" t="s">
        <v>86</v>
      </c>
      <c r="I12" s="3"/>
      <c r="J12" s="3" t="s">
        <v>503</v>
      </c>
      <c r="K12" s="39" t="s">
        <v>218</v>
      </c>
    </row>
    <row r="13" spans="1:11">
      <c r="A13" s="4"/>
      <c r="B13" s="4"/>
      <c r="C13" s="4"/>
      <c r="D13" s="3" t="s">
        <v>43</v>
      </c>
      <c r="E13" s="3" t="s">
        <v>508</v>
      </c>
      <c r="F13" s="3" t="s">
        <v>158</v>
      </c>
      <c r="G13" s="3" t="s">
        <v>418</v>
      </c>
      <c r="H13" s="3" t="s">
        <v>46</v>
      </c>
      <c r="I13" s="3"/>
      <c r="J13" s="10" t="s">
        <v>504</v>
      </c>
      <c r="K13" s="39" t="s">
        <v>218</v>
      </c>
    </row>
    <row r="14" spans="1:11">
      <c r="A14" s="4"/>
      <c r="B14" s="4"/>
      <c r="C14" s="4"/>
      <c r="D14" s="3" t="s">
        <v>43</v>
      </c>
      <c r="E14" s="3" t="s">
        <v>508</v>
      </c>
      <c r="F14" s="3" t="s">
        <v>214</v>
      </c>
      <c r="G14" s="3" t="s">
        <v>215</v>
      </c>
      <c r="H14" s="3" t="s">
        <v>216</v>
      </c>
      <c r="I14" s="3"/>
      <c r="J14" s="3" t="s">
        <v>217</v>
      </c>
      <c r="K14" s="39" t="s">
        <v>218</v>
      </c>
    </row>
    <row r="15" spans="1:11">
      <c r="A15" s="4"/>
      <c r="B15" s="4"/>
      <c r="C15" s="4"/>
      <c r="D15" s="3" t="s">
        <v>43</v>
      </c>
      <c r="E15" s="3" t="s">
        <v>508</v>
      </c>
      <c r="F15" s="3" t="s">
        <v>219</v>
      </c>
      <c r="G15" s="3" t="s">
        <v>220</v>
      </c>
      <c r="H15" s="3" t="s">
        <v>46</v>
      </c>
      <c r="I15" s="3"/>
      <c r="J15" s="3" t="s">
        <v>221</v>
      </c>
      <c r="K15" s="39" t="s">
        <v>218</v>
      </c>
    </row>
    <row r="16" spans="1:11">
      <c r="A16" s="4"/>
      <c r="B16" s="4"/>
      <c r="C16" s="4"/>
      <c r="D16" s="3" t="s">
        <v>43</v>
      </c>
      <c r="E16" s="3" t="s">
        <v>508</v>
      </c>
      <c r="F16" s="3" t="s">
        <v>222</v>
      </c>
      <c r="G16" s="3" t="s">
        <v>223</v>
      </c>
      <c r="H16" s="3" t="s">
        <v>46</v>
      </c>
      <c r="I16" s="3"/>
      <c r="J16" s="3" t="s">
        <v>224</v>
      </c>
      <c r="K16" s="39" t="s">
        <v>218</v>
      </c>
    </row>
    <row r="17" spans="1:11" ht="24">
      <c r="A17" s="4"/>
      <c r="B17" s="4"/>
      <c r="C17" s="4"/>
      <c r="D17" s="3" t="s">
        <v>43</v>
      </c>
      <c r="E17" s="3" t="s">
        <v>508</v>
      </c>
      <c r="F17" s="3" t="s">
        <v>505</v>
      </c>
      <c r="G17" s="3" t="s">
        <v>506</v>
      </c>
      <c r="H17" s="3" t="s">
        <v>464</v>
      </c>
      <c r="I17" s="3"/>
      <c r="J17" s="10" t="s">
        <v>507</v>
      </c>
      <c r="K17" s="39" t="s">
        <v>218</v>
      </c>
    </row>
  </sheetData>
  <autoFilter ref="A4:K13" xr:uid="{497A0F44-195C-4B42-9933-8D6ED6207706}"/>
  <mergeCells count="2">
    <mergeCell ref="A3:C3"/>
    <mergeCell ref="D3:K3"/>
  </mergeCells>
  <hyperlinks>
    <hyperlink ref="A1" location="Home!B1" display="RETURN TO HOME" xr:uid="{24D8C013-BF76-4333-8348-44A9D8833348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76AF-0902-4DB7-AFAC-97DC71D317A3}">
  <dimension ref="A1:K30"/>
  <sheetViews>
    <sheetView workbookViewId="0">
      <selection activeCell="A4" sqref="A4"/>
    </sheetView>
  </sheetViews>
  <sheetFormatPr defaultColWidth="8.7109375" defaultRowHeight="12"/>
  <cols>
    <col min="1" max="1" width="12.7109375" style="1" bestFit="1" customWidth="1"/>
    <col min="2" max="2" width="24.5703125" style="1" customWidth="1"/>
    <col min="3" max="3" width="20" style="1" bestFit="1" customWidth="1"/>
    <col min="4" max="4" width="13.7109375" style="1" bestFit="1" customWidth="1"/>
    <col min="5" max="5" width="17.7109375" style="1" bestFit="1" customWidth="1"/>
    <col min="6" max="6" width="24.42578125" style="1" customWidth="1"/>
    <col min="7" max="7" width="33" style="1" bestFit="1" customWidth="1"/>
    <col min="8" max="8" width="12.28515625" style="1" bestFit="1" customWidth="1"/>
    <col min="9" max="9" width="18" style="1" bestFit="1" customWidth="1"/>
    <col min="10" max="10" width="40.7109375" style="1" customWidth="1"/>
    <col min="11" max="11" width="35.7109375" style="1" customWidth="1"/>
    <col min="12" max="16384" width="8.7109375" style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4"/>
      <c r="B5" s="4"/>
      <c r="C5" s="4"/>
      <c r="D5" s="3" t="s">
        <v>43</v>
      </c>
      <c r="E5" s="3" t="s">
        <v>514</v>
      </c>
      <c r="F5" s="12" t="s">
        <v>44</v>
      </c>
      <c r="G5" s="3" t="s">
        <v>45</v>
      </c>
      <c r="H5" s="7" t="s">
        <v>46</v>
      </c>
      <c r="J5" s="3" t="s">
        <v>515</v>
      </c>
      <c r="K5" s="5"/>
    </row>
    <row r="6" spans="1:11" ht="24">
      <c r="A6" s="19"/>
      <c r="B6" s="19" t="s">
        <v>516</v>
      </c>
      <c r="C6" s="19" t="s">
        <v>517</v>
      </c>
      <c r="D6" s="19" t="s">
        <v>43</v>
      </c>
      <c r="E6" s="19" t="s">
        <v>514</v>
      </c>
      <c r="F6" s="19" t="s">
        <v>517</v>
      </c>
      <c r="G6" s="19" t="s">
        <v>518</v>
      </c>
      <c r="H6" s="19" t="s">
        <v>46</v>
      </c>
      <c r="I6" s="19" t="s">
        <v>342</v>
      </c>
      <c r="J6" s="19"/>
      <c r="K6" s="27" t="s">
        <v>519</v>
      </c>
    </row>
    <row r="7" spans="1:11" ht="24">
      <c r="A7" s="19"/>
      <c r="B7" s="19" t="s">
        <v>520</v>
      </c>
      <c r="C7" s="19" t="s">
        <v>521</v>
      </c>
      <c r="D7" s="19" t="s">
        <v>43</v>
      </c>
      <c r="E7" s="19" t="s">
        <v>514</v>
      </c>
      <c r="F7" s="19" t="s">
        <v>522</v>
      </c>
      <c r="G7" s="19" t="s">
        <v>523</v>
      </c>
      <c r="H7" s="19" t="s">
        <v>46</v>
      </c>
      <c r="I7" s="19" t="s">
        <v>342</v>
      </c>
      <c r="J7" s="19"/>
      <c r="K7" s="27" t="s">
        <v>524</v>
      </c>
    </row>
    <row r="8" spans="1:11" ht="72">
      <c r="A8" s="19"/>
      <c r="B8" s="19" t="s">
        <v>525</v>
      </c>
      <c r="C8" s="19" t="s">
        <v>511</v>
      </c>
      <c r="D8" s="19" t="s">
        <v>43</v>
      </c>
      <c r="E8" s="19" t="s">
        <v>514</v>
      </c>
      <c r="F8" s="19" t="s">
        <v>526</v>
      </c>
      <c r="G8" s="19" t="s">
        <v>527</v>
      </c>
      <c r="H8" s="19" t="s">
        <v>46</v>
      </c>
      <c r="I8" s="19"/>
      <c r="J8" s="43" t="s">
        <v>528</v>
      </c>
      <c r="K8" s="27"/>
    </row>
    <row r="9" spans="1:11">
      <c r="A9" s="4"/>
      <c r="B9" s="4"/>
      <c r="C9" s="4"/>
      <c r="D9" s="19" t="s">
        <v>43</v>
      </c>
      <c r="E9" s="19" t="s">
        <v>514</v>
      </c>
      <c r="F9" s="19" t="s">
        <v>529</v>
      </c>
      <c r="G9" s="19" t="s">
        <v>530</v>
      </c>
      <c r="H9" s="19" t="s">
        <v>46</v>
      </c>
      <c r="I9" s="19"/>
      <c r="J9" s="19" t="s">
        <v>531</v>
      </c>
      <c r="K9" s="27"/>
    </row>
    <row r="10" spans="1:11">
      <c r="A10" s="19"/>
      <c r="B10" s="19" t="s">
        <v>525</v>
      </c>
      <c r="C10" s="19" t="s">
        <v>50</v>
      </c>
      <c r="D10" s="19" t="s">
        <v>43</v>
      </c>
      <c r="E10" s="19" t="s">
        <v>514</v>
      </c>
      <c r="F10" s="19" t="s">
        <v>50</v>
      </c>
      <c r="G10" s="19" t="s">
        <v>51</v>
      </c>
      <c r="H10" s="19" t="s">
        <v>46</v>
      </c>
      <c r="I10" s="19" t="s">
        <v>532</v>
      </c>
      <c r="J10" s="19"/>
      <c r="K10" s="27"/>
    </row>
    <row r="11" spans="1:11" ht="24">
      <c r="A11" s="19"/>
      <c r="B11" s="19" t="s">
        <v>516</v>
      </c>
      <c r="C11" s="19" t="s">
        <v>533</v>
      </c>
      <c r="D11" s="19" t="s">
        <v>43</v>
      </c>
      <c r="E11" s="19" t="s">
        <v>514</v>
      </c>
      <c r="F11" s="19" t="s">
        <v>534</v>
      </c>
      <c r="G11" s="19" t="s">
        <v>535</v>
      </c>
      <c r="H11" s="19" t="s">
        <v>86</v>
      </c>
      <c r="I11" s="19"/>
      <c r="J11" s="19"/>
      <c r="K11" s="27" t="s">
        <v>519</v>
      </c>
    </row>
    <row r="12" spans="1:11" ht="24">
      <c r="A12" s="19"/>
      <c r="B12" s="19" t="s">
        <v>516</v>
      </c>
      <c r="C12" s="19" t="s">
        <v>536</v>
      </c>
      <c r="D12" s="19" t="s">
        <v>43</v>
      </c>
      <c r="E12" s="19" t="s">
        <v>514</v>
      </c>
      <c r="F12" s="19" t="s">
        <v>537</v>
      </c>
      <c r="G12" s="19" t="s">
        <v>538</v>
      </c>
      <c r="H12" s="19" t="s">
        <v>46</v>
      </c>
      <c r="I12" s="19"/>
      <c r="J12" s="19"/>
      <c r="K12" s="27" t="s">
        <v>519</v>
      </c>
    </row>
    <row r="13" spans="1:11" ht="84">
      <c r="A13" s="19"/>
      <c r="B13" s="19" t="s">
        <v>516</v>
      </c>
      <c r="C13" s="43" t="s">
        <v>539</v>
      </c>
      <c r="D13" s="19" t="s">
        <v>43</v>
      </c>
      <c r="E13" s="19" t="s">
        <v>514</v>
      </c>
      <c r="F13" s="19" t="s">
        <v>540</v>
      </c>
      <c r="G13" s="19" t="s">
        <v>541</v>
      </c>
      <c r="H13" s="19" t="s">
        <v>46</v>
      </c>
      <c r="I13" s="19"/>
      <c r="J13" s="43" t="s">
        <v>542</v>
      </c>
      <c r="K13" s="27" t="s">
        <v>519</v>
      </c>
    </row>
    <row r="14" spans="1:11" ht="24">
      <c r="A14" s="19"/>
      <c r="B14" s="19" t="s">
        <v>516</v>
      </c>
      <c r="C14" s="43" t="s">
        <v>543</v>
      </c>
      <c r="D14" s="19" t="s">
        <v>43</v>
      </c>
      <c r="E14" s="19" t="s">
        <v>514</v>
      </c>
      <c r="F14" s="19" t="s">
        <v>544</v>
      </c>
      <c r="G14" s="19" t="s">
        <v>545</v>
      </c>
      <c r="H14" s="19" t="s">
        <v>65</v>
      </c>
      <c r="I14" s="19"/>
      <c r="J14" s="43"/>
      <c r="K14" s="27" t="s">
        <v>519</v>
      </c>
    </row>
    <row r="15" spans="1:11" ht="24">
      <c r="A15" s="41"/>
      <c r="B15" s="41" t="s">
        <v>516</v>
      </c>
      <c r="C15" s="41" t="s">
        <v>517</v>
      </c>
      <c r="D15" s="41" t="s">
        <v>43</v>
      </c>
      <c r="E15" s="41" t="s">
        <v>514</v>
      </c>
      <c r="F15" s="41" t="s">
        <v>517</v>
      </c>
      <c r="G15" s="41" t="s">
        <v>518</v>
      </c>
      <c r="H15" s="41" t="s">
        <v>46</v>
      </c>
      <c r="I15" s="41"/>
      <c r="J15" s="41"/>
      <c r="K15" s="44" t="s">
        <v>519</v>
      </c>
    </row>
    <row r="16" spans="1:11" ht="24">
      <c r="A16" s="41"/>
      <c r="B16" s="41" t="s">
        <v>520</v>
      </c>
      <c r="C16" s="41" t="s">
        <v>521</v>
      </c>
      <c r="D16" s="41" t="s">
        <v>43</v>
      </c>
      <c r="E16" s="41" t="s">
        <v>514</v>
      </c>
      <c r="F16" s="41" t="s">
        <v>522</v>
      </c>
      <c r="G16" s="41" t="s">
        <v>523</v>
      </c>
      <c r="H16" s="41" t="s">
        <v>46</v>
      </c>
      <c r="I16" s="41"/>
      <c r="J16" s="41"/>
      <c r="K16" s="44" t="s">
        <v>546</v>
      </c>
    </row>
    <row r="17" spans="1:11" ht="120">
      <c r="A17" s="41"/>
      <c r="B17" s="41" t="s">
        <v>547</v>
      </c>
      <c r="C17" s="41" t="s">
        <v>511</v>
      </c>
      <c r="D17" s="41" t="s">
        <v>43</v>
      </c>
      <c r="E17" s="41" t="s">
        <v>514</v>
      </c>
      <c r="F17" s="41" t="s">
        <v>526</v>
      </c>
      <c r="G17" s="41" t="s">
        <v>527</v>
      </c>
      <c r="H17" s="41" t="s">
        <v>46</v>
      </c>
      <c r="I17" s="41" t="s">
        <v>548</v>
      </c>
      <c r="J17" s="44" t="s">
        <v>549</v>
      </c>
      <c r="K17" s="44" t="s">
        <v>550</v>
      </c>
    </row>
    <row r="18" spans="1:11">
      <c r="A18" s="4"/>
      <c r="B18" s="4"/>
      <c r="C18" s="4"/>
      <c r="D18" s="41" t="s">
        <v>43</v>
      </c>
      <c r="E18" s="41" t="s">
        <v>514</v>
      </c>
      <c r="F18" s="41" t="s">
        <v>529</v>
      </c>
      <c r="G18" s="41" t="s">
        <v>530</v>
      </c>
      <c r="H18" s="41" t="s">
        <v>46</v>
      </c>
      <c r="I18" s="41"/>
      <c r="J18" s="41" t="s">
        <v>551</v>
      </c>
      <c r="K18" s="44"/>
    </row>
    <row r="19" spans="1:11" ht="72">
      <c r="A19" s="41"/>
      <c r="B19" s="41" t="s">
        <v>547</v>
      </c>
      <c r="C19" s="41" t="s">
        <v>552</v>
      </c>
      <c r="D19" s="41" t="s">
        <v>43</v>
      </c>
      <c r="E19" s="41" t="s">
        <v>514</v>
      </c>
      <c r="F19" s="41" t="s">
        <v>50</v>
      </c>
      <c r="G19" s="41" t="s">
        <v>51</v>
      </c>
      <c r="H19" s="41" t="s">
        <v>46</v>
      </c>
      <c r="I19" s="41" t="s">
        <v>548</v>
      </c>
      <c r="J19" s="41"/>
      <c r="K19" s="44" t="s">
        <v>550</v>
      </c>
    </row>
    <row r="20" spans="1:11" ht="24">
      <c r="A20" s="41"/>
      <c r="B20" s="41" t="s">
        <v>516</v>
      </c>
      <c r="C20" s="41" t="s">
        <v>533</v>
      </c>
      <c r="D20" s="41" t="s">
        <v>43</v>
      </c>
      <c r="E20" s="41" t="s">
        <v>514</v>
      </c>
      <c r="F20" s="41" t="s">
        <v>534</v>
      </c>
      <c r="G20" s="41" t="s">
        <v>535</v>
      </c>
      <c r="H20" s="41" t="s">
        <v>86</v>
      </c>
      <c r="I20" s="41" t="s">
        <v>548</v>
      </c>
      <c r="J20" s="41"/>
      <c r="K20" s="44" t="s">
        <v>519</v>
      </c>
    </row>
    <row r="21" spans="1:11" ht="24">
      <c r="A21" s="41"/>
      <c r="B21" s="41" t="s">
        <v>516</v>
      </c>
      <c r="C21" s="42" t="s">
        <v>536</v>
      </c>
      <c r="D21" s="41" t="s">
        <v>43</v>
      </c>
      <c r="E21" s="41" t="s">
        <v>514</v>
      </c>
      <c r="F21" s="41" t="s">
        <v>537</v>
      </c>
      <c r="G21" s="41" t="s">
        <v>538</v>
      </c>
      <c r="H21" s="41" t="s">
        <v>46</v>
      </c>
      <c r="I21" s="41" t="s">
        <v>342</v>
      </c>
      <c r="J21" s="41"/>
      <c r="K21" s="44" t="s">
        <v>519</v>
      </c>
    </row>
    <row r="22" spans="1:11" ht="84">
      <c r="A22" s="41"/>
      <c r="B22" s="41" t="s">
        <v>516</v>
      </c>
      <c r="C22" s="44" t="s">
        <v>539</v>
      </c>
      <c r="D22" s="41" t="s">
        <v>43</v>
      </c>
      <c r="E22" s="41" t="s">
        <v>514</v>
      </c>
      <c r="F22" s="41" t="s">
        <v>540</v>
      </c>
      <c r="G22" s="41" t="s">
        <v>541</v>
      </c>
      <c r="H22" s="41" t="s">
        <v>46</v>
      </c>
      <c r="I22" s="41"/>
      <c r="J22" s="44" t="s">
        <v>542</v>
      </c>
      <c r="K22" s="44" t="s">
        <v>519</v>
      </c>
    </row>
    <row r="23" spans="1:11" ht="24">
      <c r="A23" s="41"/>
      <c r="B23" s="41" t="s">
        <v>516</v>
      </c>
      <c r="C23" s="44" t="s">
        <v>543</v>
      </c>
      <c r="D23" s="41" t="s">
        <v>43</v>
      </c>
      <c r="E23" s="41" t="s">
        <v>514</v>
      </c>
      <c r="F23" s="41" t="s">
        <v>544</v>
      </c>
      <c r="G23" s="41" t="s">
        <v>545</v>
      </c>
      <c r="H23" s="41" t="s">
        <v>65</v>
      </c>
      <c r="I23" s="44"/>
      <c r="J23" s="41"/>
      <c r="K23" s="44" t="s">
        <v>519</v>
      </c>
    </row>
    <row r="24" spans="1:11">
      <c r="A24" s="4"/>
      <c r="B24" s="4"/>
      <c r="C24" s="4"/>
      <c r="D24" s="3" t="s">
        <v>43</v>
      </c>
      <c r="E24" s="3" t="s">
        <v>514</v>
      </c>
      <c r="F24" s="3" t="s">
        <v>498</v>
      </c>
      <c r="G24" s="3" t="s">
        <v>499</v>
      </c>
      <c r="H24" s="3" t="s">
        <v>86</v>
      </c>
      <c r="I24" s="3"/>
      <c r="J24" s="3" t="s">
        <v>500</v>
      </c>
      <c r="K24" s="39" t="s">
        <v>218</v>
      </c>
    </row>
    <row r="25" spans="1:11">
      <c r="A25" s="4"/>
      <c r="B25" s="4"/>
      <c r="C25" s="4"/>
      <c r="D25" s="3" t="s">
        <v>43</v>
      </c>
      <c r="E25" s="3" t="s">
        <v>514</v>
      </c>
      <c r="F25" s="3" t="s">
        <v>501</v>
      </c>
      <c r="G25" s="3" t="s">
        <v>502</v>
      </c>
      <c r="H25" s="3" t="s">
        <v>86</v>
      </c>
      <c r="I25" s="3"/>
      <c r="J25" s="3" t="s">
        <v>503</v>
      </c>
      <c r="K25" s="39" t="s">
        <v>218</v>
      </c>
    </row>
    <row r="26" spans="1:11">
      <c r="A26" s="4"/>
      <c r="B26" s="4"/>
      <c r="C26" s="4"/>
      <c r="D26" s="3" t="s">
        <v>43</v>
      </c>
      <c r="E26" s="3" t="s">
        <v>514</v>
      </c>
      <c r="F26" s="3" t="s">
        <v>158</v>
      </c>
      <c r="G26" s="3" t="s">
        <v>418</v>
      </c>
      <c r="H26" s="3" t="s">
        <v>46</v>
      </c>
      <c r="I26" s="3"/>
      <c r="J26" s="10" t="s">
        <v>504</v>
      </c>
      <c r="K26" s="39" t="s">
        <v>218</v>
      </c>
    </row>
    <row r="27" spans="1:11">
      <c r="A27" s="4"/>
      <c r="B27" s="4"/>
      <c r="C27" s="4"/>
      <c r="D27" s="3" t="s">
        <v>43</v>
      </c>
      <c r="E27" s="3" t="s">
        <v>514</v>
      </c>
      <c r="F27" s="3" t="s">
        <v>214</v>
      </c>
      <c r="G27" s="3" t="s">
        <v>215</v>
      </c>
      <c r="H27" s="3" t="s">
        <v>216</v>
      </c>
      <c r="I27" s="3"/>
      <c r="J27" s="3" t="s">
        <v>217</v>
      </c>
      <c r="K27" s="39" t="s">
        <v>218</v>
      </c>
    </row>
    <row r="28" spans="1:11">
      <c r="A28" s="4"/>
      <c r="B28" s="4"/>
      <c r="C28" s="4"/>
      <c r="D28" s="3" t="s">
        <v>43</v>
      </c>
      <c r="E28" s="3" t="s">
        <v>514</v>
      </c>
      <c r="F28" s="3" t="s">
        <v>219</v>
      </c>
      <c r="G28" s="3" t="s">
        <v>220</v>
      </c>
      <c r="H28" s="3" t="s">
        <v>46</v>
      </c>
      <c r="I28" s="3"/>
      <c r="J28" s="3" t="s">
        <v>221</v>
      </c>
      <c r="K28" s="39" t="s">
        <v>218</v>
      </c>
    </row>
    <row r="29" spans="1:11">
      <c r="A29" s="4"/>
      <c r="B29" s="4"/>
      <c r="C29" s="4"/>
      <c r="D29" s="3" t="s">
        <v>43</v>
      </c>
      <c r="E29" s="3" t="s">
        <v>514</v>
      </c>
      <c r="F29" s="3" t="s">
        <v>222</v>
      </c>
      <c r="G29" s="3" t="s">
        <v>223</v>
      </c>
      <c r="H29" s="3" t="s">
        <v>46</v>
      </c>
      <c r="I29" s="3"/>
      <c r="J29" s="3" t="s">
        <v>224</v>
      </c>
      <c r="K29" s="39" t="s">
        <v>218</v>
      </c>
    </row>
    <row r="30" spans="1:11" ht="24">
      <c r="A30" s="4"/>
      <c r="B30" s="4"/>
      <c r="C30" s="4"/>
      <c r="D30" s="3" t="s">
        <v>43</v>
      </c>
      <c r="E30" s="3" t="s">
        <v>514</v>
      </c>
      <c r="F30" s="3" t="s">
        <v>505</v>
      </c>
      <c r="G30" s="3" t="s">
        <v>506</v>
      </c>
      <c r="H30" s="3" t="s">
        <v>464</v>
      </c>
      <c r="I30" s="3"/>
      <c r="J30" s="10" t="s">
        <v>507</v>
      </c>
      <c r="K30" s="39" t="s">
        <v>218</v>
      </c>
    </row>
  </sheetData>
  <autoFilter ref="A4:K22" xr:uid="{58DDDDE8-4215-4EB6-A08E-09D8234EAD1A}"/>
  <mergeCells count="2">
    <mergeCell ref="A3:C3"/>
    <mergeCell ref="D3:K3"/>
  </mergeCells>
  <hyperlinks>
    <hyperlink ref="A1" location="Home!B1" display="RETURN TO HOME" xr:uid="{B3976997-0E00-4B7D-B2A6-53C5A2DB2683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3D6F-8784-459A-B733-96D7A62B4D45}">
  <dimension ref="A1:K18"/>
  <sheetViews>
    <sheetView workbookViewId="0">
      <selection activeCell="A3" sqref="A3:C3"/>
    </sheetView>
  </sheetViews>
  <sheetFormatPr defaultColWidth="8.7109375" defaultRowHeight="12"/>
  <cols>
    <col min="1" max="1" width="12.7109375" style="1" bestFit="1" customWidth="1"/>
    <col min="2" max="2" width="12" style="1" bestFit="1" customWidth="1"/>
    <col min="3" max="3" width="15.28515625" style="1" bestFit="1" customWidth="1"/>
    <col min="4" max="4" width="13.7109375" style="1" bestFit="1" customWidth="1"/>
    <col min="5" max="5" width="18.7109375" style="1" bestFit="1" customWidth="1"/>
    <col min="6" max="6" width="21.42578125" style="1" bestFit="1" customWidth="1"/>
    <col min="7" max="7" width="33.7109375" style="1" bestFit="1" customWidth="1"/>
    <col min="8" max="8" width="12.28515625" style="1" bestFit="1" customWidth="1"/>
    <col min="9" max="9" width="12.7109375" style="1" bestFit="1" customWidth="1"/>
    <col min="10" max="10" width="40.7109375" style="1" customWidth="1"/>
    <col min="11" max="11" width="35.7109375" style="1" customWidth="1"/>
    <col min="12" max="16384" width="8.7109375" style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38"/>
      <c r="B5" s="38"/>
      <c r="C5" s="38"/>
      <c r="D5" s="3" t="s">
        <v>43</v>
      </c>
      <c r="E5" s="3" t="s">
        <v>18</v>
      </c>
      <c r="F5" s="8" t="s">
        <v>44</v>
      </c>
      <c r="G5" s="3" t="s">
        <v>45</v>
      </c>
      <c r="H5" s="7" t="s">
        <v>46</v>
      </c>
      <c r="I5" s="3" t="s">
        <v>548</v>
      </c>
      <c r="J5" s="3" t="s">
        <v>553</v>
      </c>
      <c r="K5" s="3" t="s">
        <v>554</v>
      </c>
    </row>
    <row r="6" spans="1:11">
      <c r="A6" s="7" t="s">
        <v>171</v>
      </c>
      <c r="B6" s="12" t="s">
        <v>555</v>
      </c>
      <c r="C6" s="7" t="s">
        <v>556</v>
      </c>
      <c r="D6" s="3" t="s">
        <v>43</v>
      </c>
      <c r="E6" s="3" t="s">
        <v>18</v>
      </c>
      <c r="F6" s="7" t="s">
        <v>95</v>
      </c>
      <c r="G6" s="3" t="s">
        <v>96</v>
      </c>
      <c r="H6" s="7" t="s">
        <v>46</v>
      </c>
      <c r="I6" s="3"/>
      <c r="J6" s="3" t="s">
        <v>335</v>
      </c>
      <c r="K6" s="3"/>
    </row>
    <row r="7" spans="1:11">
      <c r="A7" s="7" t="s">
        <v>171</v>
      </c>
      <c r="B7" s="12" t="s">
        <v>555</v>
      </c>
      <c r="C7" s="7" t="s">
        <v>557</v>
      </c>
      <c r="D7" s="3" t="s">
        <v>43</v>
      </c>
      <c r="E7" s="3" t="s">
        <v>18</v>
      </c>
      <c r="F7" s="7" t="s">
        <v>558</v>
      </c>
      <c r="G7" s="3" t="s">
        <v>559</v>
      </c>
      <c r="H7" s="7" t="s">
        <v>46</v>
      </c>
      <c r="I7" s="3"/>
      <c r="J7" s="3" t="s">
        <v>335</v>
      </c>
      <c r="K7" s="3"/>
    </row>
    <row r="8" spans="1:11">
      <c r="A8" s="7" t="s">
        <v>171</v>
      </c>
      <c r="B8" s="12" t="s">
        <v>555</v>
      </c>
      <c r="C8" s="7" t="s">
        <v>560</v>
      </c>
      <c r="D8" s="3" t="s">
        <v>43</v>
      </c>
      <c r="E8" s="3" t="s">
        <v>18</v>
      </c>
      <c r="F8" s="7" t="s">
        <v>344</v>
      </c>
      <c r="G8" s="3" t="s">
        <v>561</v>
      </c>
      <c r="H8" s="7" t="s">
        <v>46</v>
      </c>
      <c r="I8" s="3"/>
      <c r="J8" s="3" t="s">
        <v>335</v>
      </c>
      <c r="K8" s="3"/>
    </row>
    <row r="9" spans="1:11">
      <c r="A9" s="7" t="s">
        <v>171</v>
      </c>
      <c r="B9" s="12" t="s">
        <v>555</v>
      </c>
      <c r="C9" s="7" t="s">
        <v>562</v>
      </c>
      <c r="D9" s="3" t="s">
        <v>43</v>
      </c>
      <c r="E9" s="3" t="s">
        <v>18</v>
      </c>
      <c r="F9" s="7" t="s">
        <v>339</v>
      </c>
      <c r="G9" s="3" t="s">
        <v>563</v>
      </c>
      <c r="H9" s="7" t="s">
        <v>46</v>
      </c>
      <c r="I9" s="3"/>
      <c r="J9" s="3" t="s">
        <v>335</v>
      </c>
      <c r="K9" s="3"/>
    </row>
    <row r="10" spans="1:11">
      <c r="A10" s="7" t="s">
        <v>171</v>
      </c>
      <c r="B10" s="12" t="s">
        <v>555</v>
      </c>
      <c r="C10" s="7" t="s">
        <v>564</v>
      </c>
      <c r="D10" s="3" t="s">
        <v>43</v>
      </c>
      <c r="E10" s="3" t="s">
        <v>18</v>
      </c>
      <c r="F10" s="7" t="s">
        <v>565</v>
      </c>
      <c r="G10" s="3" t="s">
        <v>566</v>
      </c>
      <c r="H10" s="7" t="s">
        <v>46</v>
      </c>
      <c r="I10" s="3"/>
      <c r="J10" s="3" t="s">
        <v>335</v>
      </c>
      <c r="K10" s="3"/>
    </row>
    <row r="11" spans="1:11">
      <c r="A11" s="7" t="s">
        <v>171</v>
      </c>
      <c r="B11" s="12" t="s">
        <v>555</v>
      </c>
      <c r="C11" s="7" t="s">
        <v>567</v>
      </c>
      <c r="D11" s="3" t="s">
        <v>43</v>
      </c>
      <c r="E11" s="3" t="s">
        <v>18</v>
      </c>
      <c r="F11" s="7" t="s">
        <v>567</v>
      </c>
      <c r="G11" s="3" t="s">
        <v>568</v>
      </c>
      <c r="H11" s="7" t="s">
        <v>65</v>
      </c>
      <c r="I11" s="3"/>
      <c r="J11" s="3" t="s">
        <v>335</v>
      </c>
      <c r="K11" s="3"/>
    </row>
    <row r="12" spans="1:11">
      <c r="A12" s="38"/>
      <c r="B12" s="38"/>
      <c r="C12" s="38"/>
      <c r="D12" s="3" t="s">
        <v>43</v>
      </c>
      <c r="E12" s="3" t="s">
        <v>18</v>
      </c>
      <c r="F12" s="3" t="s">
        <v>498</v>
      </c>
      <c r="G12" s="3" t="s">
        <v>499</v>
      </c>
      <c r="H12" s="3" t="s">
        <v>86</v>
      </c>
      <c r="I12" s="3"/>
      <c r="J12" s="3" t="s">
        <v>500</v>
      </c>
      <c r="K12" s="39" t="s">
        <v>218</v>
      </c>
    </row>
    <row r="13" spans="1:11">
      <c r="A13" s="38"/>
      <c r="B13" s="38"/>
      <c r="C13" s="38"/>
      <c r="D13" s="3" t="s">
        <v>43</v>
      </c>
      <c r="E13" s="3" t="s">
        <v>18</v>
      </c>
      <c r="F13" s="3" t="s">
        <v>501</v>
      </c>
      <c r="G13" s="3" t="s">
        <v>502</v>
      </c>
      <c r="H13" s="3" t="s">
        <v>86</v>
      </c>
      <c r="I13" s="3"/>
      <c r="J13" s="3" t="s">
        <v>503</v>
      </c>
      <c r="K13" s="39" t="s">
        <v>218</v>
      </c>
    </row>
    <row r="14" spans="1:11">
      <c r="A14" s="38"/>
      <c r="B14" s="38"/>
      <c r="C14" s="38"/>
      <c r="D14" s="3" t="s">
        <v>43</v>
      </c>
      <c r="E14" s="3" t="s">
        <v>18</v>
      </c>
      <c r="F14" s="3" t="s">
        <v>158</v>
      </c>
      <c r="G14" s="3" t="s">
        <v>418</v>
      </c>
      <c r="H14" s="3" t="s">
        <v>46</v>
      </c>
      <c r="I14" s="3"/>
      <c r="J14" s="10" t="s">
        <v>504</v>
      </c>
      <c r="K14" s="39" t="s">
        <v>218</v>
      </c>
    </row>
    <row r="15" spans="1:11">
      <c r="A15" s="38"/>
      <c r="B15" s="38"/>
      <c r="C15" s="38"/>
      <c r="D15" s="3" t="s">
        <v>43</v>
      </c>
      <c r="E15" s="3" t="s">
        <v>18</v>
      </c>
      <c r="F15" s="3" t="s">
        <v>214</v>
      </c>
      <c r="G15" s="3" t="s">
        <v>215</v>
      </c>
      <c r="H15" s="3" t="s">
        <v>216</v>
      </c>
      <c r="I15" s="3"/>
      <c r="J15" s="3" t="s">
        <v>217</v>
      </c>
      <c r="K15" s="39" t="s">
        <v>218</v>
      </c>
    </row>
    <row r="16" spans="1:11">
      <c r="A16" s="38"/>
      <c r="B16" s="38"/>
      <c r="C16" s="38"/>
      <c r="D16" s="3" t="s">
        <v>43</v>
      </c>
      <c r="E16" s="3" t="s">
        <v>18</v>
      </c>
      <c r="F16" s="3" t="s">
        <v>219</v>
      </c>
      <c r="G16" s="3" t="s">
        <v>220</v>
      </c>
      <c r="H16" s="3" t="s">
        <v>46</v>
      </c>
      <c r="I16" s="3"/>
      <c r="J16" s="3" t="s">
        <v>221</v>
      </c>
      <c r="K16" s="39" t="s">
        <v>218</v>
      </c>
    </row>
    <row r="17" spans="1:11">
      <c r="A17" s="38"/>
      <c r="B17" s="38"/>
      <c r="C17" s="38"/>
      <c r="D17" s="3" t="s">
        <v>43</v>
      </c>
      <c r="E17" s="3" t="s">
        <v>18</v>
      </c>
      <c r="F17" s="3" t="s">
        <v>222</v>
      </c>
      <c r="G17" s="3" t="s">
        <v>223</v>
      </c>
      <c r="H17" s="3" t="s">
        <v>46</v>
      </c>
      <c r="I17" s="3"/>
      <c r="J17" s="3" t="s">
        <v>224</v>
      </c>
      <c r="K17" s="39" t="s">
        <v>218</v>
      </c>
    </row>
    <row r="18" spans="1:11" ht="24">
      <c r="A18" s="38"/>
      <c r="B18" s="38"/>
      <c r="C18" s="38"/>
      <c r="D18" s="3" t="s">
        <v>43</v>
      </c>
      <c r="E18" s="3" t="s">
        <v>18</v>
      </c>
      <c r="F18" s="3" t="s">
        <v>505</v>
      </c>
      <c r="G18" s="3" t="s">
        <v>506</v>
      </c>
      <c r="H18" s="3" t="s">
        <v>464</v>
      </c>
      <c r="I18" s="3"/>
      <c r="J18" s="10" t="s">
        <v>507</v>
      </c>
      <c r="K18" s="39" t="s">
        <v>218</v>
      </c>
    </row>
  </sheetData>
  <autoFilter ref="A4:K18" xr:uid="{40363D6F-8784-459A-B733-96D7A62B4D45}"/>
  <mergeCells count="2">
    <mergeCell ref="A3:C3"/>
    <mergeCell ref="D3:K3"/>
  </mergeCells>
  <hyperlinks>
    <hyperlink ref="A1" location="Home!B1" display="RETURN TO HOME" xr:uid="{78659CFC-B083-4789-88DB-0DE94ADAEA5C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5F61-5CBB-4E18-B188-0190B55752A4}">
  <dimension ref="A1:K18"/>
  <sheetViews>
    <sheetView workbookViewId="0">
      <selection activeCell="F4" sqref="F4"/>
    </sheetView>
  </sheetViews>
  <sheetFormatPr defaultColWidth="8.7109375" defaultRowHeight="12"/>
  <cols>
    <col min="1" max="1" width="12.7109375" style="1" bestFit="1" customWidth="1"/>
    <col min="2" max="2" width="12" style="1" bestFit="1" customWidth="1"/>
    <col min="3" max="3" width="15.28515625" style="1" bestFit="1" customWidth="1"/>
    <col min="4" max="4" width="13.7109375" style="1" bestFit="1" customWidth="1"/>
    <col min="5" max="5" width="18.7109375" style="1" bestFit="1" customWidth="1"/>
    <col min="6" max="6" width="21.42578125" style="1" bestFit="1" customWidth="1"/>
    <col min="7" max="7" width="33.7109375" style="1" bestFit="1" customWidth="1"/>
    <col min="8" max="8" width="12.28515625" style="1" bestFit="1" customWidth="1"/>
    <col min="9" max="9" width="12.7109375" style="1" bestFit="1" customWidth="1"/>
    <col min="10" max="10" width="40.7109375" style="1" customWidth="1"/>
    <col min="11" max="11" width="35.7109375" style="1" customWidth="1"/>
    <col min="12" max="16384" width="8.7109375" style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9"/>
      <c r="B5" s="9"/>
      <c r="C5" s="9"/>
      <c r="D5" s="3" t="s">
        <v>43</v>
      </c>
      <c r="E5" s="3" t="s">
        <v>19</v>
      </c>
      <c r="F5" s="8" t="s">
        <v>44</v>
      </c>
      <c r="G5" s="3" t="s">
        <v>45</v>
      </c>
      <c r="H5" s="7" t="s">
        <v>46</v>
      </c>
      <c r="I5" s="3" t="s">
        <v>548</v>
      </c>
      <c r="J5" s="3" t="s">
        <v>569</v>
      </c>
      <c r="K5" s="3" t="s">
        <v>570</v>
      </c>
    </row>
    <row r="6" spans="1:11">
      <c r="A6" s="7" t="s">
        <v>171</v>
      </c>
      <c r="B6" s="12" t="s">
        <v>555</v>
      </c>
      <c r="C6" s="7" t="s">
        <v>556</v>
      </c>
      <c r="D6" s="3" t="s">
        <v>43</v>
      </c>
      <c r="E6" s="3" t="s">
        <v>19</v>
      </c>
      <c r="F6" s="7" t="s">
        <v>571</v>
      </c>
      <c r="G6" s="3" t="s">
        <v>572</v>
      </c>
      <c r="H6" s="7" t="s">
        <v>46</v>
      </c>
      <c r="I6" s="3"/>
      <c r="J6" s="3" t="s">
        <v>335</v>
      </c>
      <c r="K6" s="3"/>
    </row>
    <row r="7" spans="1:11">
      <c r="A7" s="7" t="s">
        <v>171</v>
      </c>
      <c r="B7" s="12" t="s">
        <v>555</v>
      </c>
      <c r="C7" s="7" t="s">
        <v>557</v>
      </c>
      <c r="D7" s="3" t="s">
        <v>43</v>
      </c>
      <c r="E7" s="3" t="s">
        <v>19</v>
      </c>
      <c r="F7" s="7" t="s">
        <v>573</v>
      </c>
      <c r="G7" s="3" t="s">
        <v>574</v>
      </c>
      <c r="H7" s="7" t="s">
        <v>46</v>
      </c>
      <c r="I7" s="3"/>
      <c r="J7" s="3" t="s">
        <v>335</v>
      </c>
      <c r="K7" s="3"/>
    </row>
    <row r="8" spans="1:11">
      <c r="A8" s="7" t="s">
        <v>171</v>
      </c>
      <c r="B8" s="12" t="s">
        <v>555</v>
      </c>
      <c r="C8" s="7" t="s">
        <v>560</v>
      </c>
      <c r="D8" s="3" t="s">
        <v>43</v>
      </c>
      <c r="E8" s="3" t="s">
        <v>19</v>
      </c>
      <c r="F8" s="7" t="s">
        <v>575</v>
      </c>
      <c r="G8" s="3" t="s">
        <v>576</v>
      </c>
      <c r="H8" s="7" t="s">
        <v>46</v>
      </c>
      <c r="I8" s="3"/>
      <c r="J8" s="3" t="s">
        <v>335</v>
      </c>
      <c r="K8" s="3"/>
    </row>
    <row r="9" spans="1:11">
      <c r="A9" s="7" t="s">
        <v>171</v>
      </c>
      <c r="B9" s="12" t="s">
        <v>555</v>
      </c>
      <c r="C9" s="7" t="s">
        <v>562</v>
      </c>
      <c r="D9" s="3" t="s">
        <v>43</v>
      </c>
      <c r="E9" s="3" t="s">
        <v>19</v>
      </c>
      <c r="F9" s="7" t="s">
        <v>577</v>
      </c>
      <c r="G9" s="3" t="s">
        <v>578</v>
      </c>
      <c r="H9" s="7" t="s">
        <v>46</v>
      </c>
      <c r="I9" s="3"/>
      <c r="J9" s="3" t="s">
        <v>335</v>
      </c>
      <c r="K9" s="3"/>
    </row>
    <row r="10" spans="1:11">
      <c r="A10" s="7" t="s">
        <v>171</v>
      </c>
      <c r="B10" s="12" t="s">
        <v>555</v>
      </c>
      <c r="C10" s="7" t="s">
        <v>564</v>
      </c>
      <c r="D10" s="3" t="s">
        <v>43</v>
      </c>
      <c r="E10" s="3" t="s">
        <v>19</v>
      </c>
      <c r="F10" s="7" t="s">
        <v>579</v>
      </c>
      <c r="G10" s="3" t="s">
        <v>580</v>
      </c>
      <c r="H10" s="7" t="s">
        <v>46</v>
      </c>
      <c r="I10" s="3"/>
      <c r="J10" s="3" t="s">
        <v>335</v>
      </c>
      <c r="K10" s="3"/>
    </row>
    <row r="11" spans="1:11">
      <c r="A11" s="7" t="s">
        <v>171</v>
      </c>
      <c r="B11" s="12" t="s">
        <v>555</v>
      </c>
      <c r="C11" s="7" t="s">
        <v>567</v>
      </c>
      <c r="D11" s="3" t="s">
        <v>43</v>
      </c>
      <c r="E11" s="3" t="s">
        <v>19</v>
      </c>
      <c r="F11" s="7" t="s">
        <v>567</v>
      </c>
      <c r="G11" s="3" t="s">
        <v>568</v>
      </c>
      <c r="H11" s="7" t="s">
        <v>65</v>
      </c>
      <c r="I11" s="3"/>
      <c r="J11" s="3" t="s">
        <v>335</v>
      </c>
      <c r="K11" s="3"/>
    </row>
    <row r="12" spans="1:11">
      <c r="A12" s="38"/>
      <c r="B12" s="38"/>
      <c r="C12" s="38"/>
      <c r="D12" s="3" t="s">
        <v>43</v>
      </c>
      <c r="E12" s="3" t="s">
        <v>19</v>
      </c>
      <c r="F12" s="3" t="s">
        <v>498</v>
      </c>
      <c r="G12" s="3" t="s">
        <v>499</v>
      </c>
      <c r="H12" s="3" t="s">
        <v>86</v>
      </c>
      <c r="I12" s="3"/>
      <c r="J12" s="3" t="s">
        <v>500</v>
      </c>
      <c r="K12" s="39" t="s">
        <v>218</v>
      </c>
    </row>
    <row r="13" spans="1:11">
      <c r="A13" s="38"/>
      <c r="B13" s="38"/>
      <c r="C13" s="38"/>
      <c r="D13" s="3" t="s">
        <v>43</v>
      </c>
      <c r="E13" s="3" t="s">
        <v>19</v>
      </c>
      <c r="F13" s="3" t="s">
        <v>501</v>
      </c>
      <c r="G13" s="3" t="s">
        <v>502</v>
      </c>
      <c r="H13" s="3" t="s">
        <v>86</v>
      </c>
      <c r="I13" s="3"/>
      <c r="J13" s="3" t="s">
        <v>503</v>
      </c>
      <c r="K13" s="39" t="s">
        <v>218</v>
      </c>
    </row>
    <row r="14" spans="1:11">
      <c r="A14" s="38"/>
      <c r="B14" s="38"/>
      <c r="C14" s="38"/>
      <c r="D14" s="3" t="s">
        <v>43</v>
      </c>
      <c r="E14" s="3" t="s">
        <v>19</v>
      </c>
      <c r="F14" s="3" t="s">
        <v>158</v>
      </c>
      <c r="G14" s="3" t="s">
        <v>418</v>
      </c>
      <c r="H14" s="3" t="s">
        <v>46</v>
      </c>
      <c r="I14" s="3"/>
      <c r="J14" s="10" t="s">
        <v>504</v>
      </c>
      <c r="K14" s="39" t="s">
        <v>218</v>
      </c>
    </row>
    <row r="15" spans="1:11">
      <c r="A15" s="38"/>
      <c r="B15" s="38"/>
      <c r="C15" s="38"/>
      <c r="D15" s="3" t="s">
        <v>43</v>
      </c>
      <c r="E15" s="3" t="s">
        <v>19</v>
      </c>
      <c r="F15" s="3" t="s">
        <v>214</v>
      </c>
      <c r="G15" s="3" t="s">
        <v>215</v>
      </c>
      <c r="H15" s="3" t="s">
        <v>216</v>
      </c>
      <c r="I15" s="3"/>
      <c r="J15" s="3" t="s">
        <v>217</v>
      </c>
      <c r="K15" s="39" t="s">
        <v>218</v>
      </c>
    </row>
    <row r="16" spans="1:11">
      <c r="A16" s="38"/>
      <c r="B16" s="38"/>
      <c r="C16" s="38"/>
      <c r="D16" s="3" t="s">
        <v>43</v>
      </c>
      <c r="E16" s="3" t="s">
        <v>19</v>
      </c>
      <c r="F16" s="3" t="s">
        <v>219</v>
      </c>
      <c r="G16" s="3" t="s">
        <v>220</v>
      </c>
      <c r="H16" s="3" t="s">
        <v>46</v>
      </c>
      <c r="I16" s="3"/>
      <c r="J16" s="3" t="s">
        <v>221</v>
      </c>
      <c r="K16" s="39" t="s">
        <v>218</v>
      </c>
    </row>
    <row r="17" spans="1:11">
      <c r="A17" s="38"/>
      <c r="B17" s="38"/>
      <c r="C17" s="38"/>
      <c r="D17" s="3" t="s">
        <v>43</v>
      </c>
      <c r="E17" s="3" t="s">
        <v>19</v>
      </c>
      <c r="F17" s="3" t="s">
        <v>222</v>
      </c>
      <c r="G17" s="3" t="s">
        <v>223</v>
      </c>
      <c r="H17" s="3" t="s">
        <v>46</v>
      </c>
      <c r="I17" s="3"/>
      <c r="J17" s="3" t="s">
        <v>224</v>
      </c>
      <c r="K17" s="39" t="s">
        <v>218</v>
      </c>
    </row>
    <row r="18" spans="1:11" ht="24">
      <c r="A18" s="38"/>
      <c r="B18" s="38"/>
      <c r="C18" s="38"/>
      <c r="D18" s="3" t="s">
        <v>43</v>
      </c>
      <c r="E18" s="3" t="s">
        <v>19</v>
      </c>
      <c r="F18" s="3" t="s">
        <v>505</v>
      </c>
      <c r="G18" s="3" t="s">
        <v>506</v>
      </c>
      <c r="H18" s="3" t="s">
        <v>464</v>
      </c>
      <c r="I18" s="3"/>
      <c r="J18" s="10" t="s">
        <v>507</v>
      </c>
      <c r="K18" s="39" t="s">
        <v>218</v>
      </c>
    </row>
  </sheetData>
  <autoFilter ref="A4:K18" xr:uid="{40363D6F-8784-459A-B733-96D7A62B4D45}"/>
  <mergeCells count="2">
    <mergeCell ref="A3:C3"/>
    <mergeCell ref="D3:K3"/>
  </mergeCells>
  <hyperlinks>
    <hyperlink ref="A1" location="Home!B1" display="RETURN TO HOME" xr:uid="{21071943-BCC6-4799-8BC8-41620191B084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F54C-4EAB-4FD7-A650-1E4F08DA378B}">
  <dimension ref="A1:K17"/>
  <sheetViews>
    <sheetView workbookViewId="0">
      <selection activeCell="G8" sqref="G8"/>
    </sheetView>
  </sheetViews>
  <sheetFormatPr defaultRowHeight="14.45"/>
  <cols>
    <col min="2" max="2" width="11.5703125" bestFit="1" customWidth="1"/>
    <col min="3" max="3" width="15.28515625" bestFit="1" customWidth="1"/>
    <col min="4" max="4" width="11.28515625" bestFit="1" customWidth="1"/>
    <col min="5" max="5" width="15.5703125" customWidth="1"/>
    <col min="6" max="6" width="15.5703125" bestFit="1" customWidth="1"/>
    <col min="7" max="7" width="35.28515625" bestFit="1" customWidth="1"/>
    <col min="8" max="8" width="12.28515625" bestFit="1" customWidth="1"/>
    <col min="10" max="10" width="41.28515625" bestFit="1" customWidth="1"/>
    <col min="11" max="11" width="75.28515625" bestFit="1" customWidth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30"/>
      <c r="B5" s="30"/>
      <c r="C5" s="30"/>
      <c r="D5" s="10" t="s">
        <v>43</v>
      </c>
      <c r="E5" s="10" t="s">
        <v>20</v>
      </c>
      <c r="F5" s="31" t="s">
        <v>44</v>
      </c>
      <c r="G5" s="10" t="s">
        <v>45</v>
      </c>
      <c r="H5" s="32" t="s">
        <v>46</v>
      </c>
      <c r="I5" s="10" t="s">
        <v>548</v>
      </c>
      <c r="J5" s="10" t="s">
        <v>581</v>
      </c>
      <c r="K5" s="10" t="s">
        <v>582</v>
      </c>
    </row>
    <row r="6" spans="1:11">
      <c r="A6" s="7" t="s">
        <v>171</v>
      </c>
      <c r="B6" s="12" t="s">
        <v>555</v>
      </c>
      <c r="C6" s="7" t="s">
        <v>583</v>
      </c>
      <c r="D6" s="3" t="s">
        <v>43</v>
      </c>
      <c r="E6" s="10" t="s">
        <v>20</v>
      </c>
      <c r="F6" s="7" t="s">
        <v>584</v>
      </c>
      <c r="G6" s="3" t="s">
        <v>585</v>
      </c>
      <c r="H6" s="32" t="s">
        <v>46</v>
      </c>
      <c r="I6" s="3"/>
      <c r="J6" s="3" t="s">
        <v>335</v>
      </c>
      <c r="K6" s="3"/>
    </row>
    <row r="7" spans="1:11">
      <c r="A7" s="7" t="s">
        <v>171</v>
      </c>
      <c r="B7" s="12" t="s">
        <v>555</v>
      </c>
      <c r="C7" s="7" t="s">
        <v>586</v>
      </c>
      <c r="D7" s="3" t="s">
        <v>43</v>
      </c>
      <c r="E7" s="10" t="s">
        <v>20</v>
      </c>
      <c r="F7" s="7" t="s">
        <v>587</v>
      </c>
      <c r="G7" s="3" t="s">
        <v>588</v>
      </c>
      <c r="H7" s="32" t="s">
        <v>46</v>
      </c>
      <c r="I7" s="3"/>
      <c r="J7" s="3" t="s">
        <v>335</v>
      </c>
      <c r="K7" s="3"/>
    </row>
    <row r="8" spans="1:11">
      <c r="A8" s="7" t="s">
        <v>171</v>
      </c>
      <c r="B8" s="12" t="s">
        <v>555</v>
      </c>
      <c r="C8" s="7" t="s">
        <v>557</v>
      </c>
      <c r="D8" s="3" t="s">
        <v>43</v>
      </c>
      <c r="E8" s="10" t="s">
        <v>20</v>
      </c>
      <c r="F8" s="7" t="s">
        <v>589</v>
      </c>
      <c r="G8" s="3" t="s">
        <v>590</v>
      </c>
      <c r="H8" s="32" t="s">
        <v>46</v>
      </c>
      <c r="I8" s="3"/>
      <c r="J8" s="3" t="s">
        <v>335</v>
      </c>
      <c r="K8" s="3"/>
    </row>
    <row r="9" spans="1:11">
      <c r="A9" s="7" t="s">
        <v>171</v>
      </c>
      <c r="B9" s="12" t="s">
        <v>555</v>
      </c>
      <c r="C9" s="7" t="s">
        <v>560</v>
      </c>
      <c r="D9" s="3" t="s">
        <v>43</v>
      </c>
      <c r="E9" s="10" t="s">
        <v>20</v>
      </c>
      <c r="F9" s="7" t="s">
        <v>591</v>
      </c>
      <c r="G9" s="3" t="s">
        <v>592</v>
      </c>
      <c r="H9" s="32" t="s">
        <v>46</v>
      </c>
      <c r="I9" s="3"/>
      <c r="J9" s="3" t="s">
        <v>335</v>
      </c>
      <c r="K9" s="3"/>
    </row>
    <row r="10" spans="1:11">
      <c r="A10" s="7" t="s">
        <v>171</v>
      </c>
      <c r="B10" s="12" t="s">
        <v>555</v>
      </c>
      <c r="C10" s="7" t="s">
        <v>567</v>
      </c>
      <c r="D10" s="3" t="s">
        <v>43</v>
      </c>
      <c r="E10" s="10" t="s">
        <v>20</v>
      </c>
      <c r="F10" s="7" t="s">
        <v>567</v>
      </c>
      <c r="G10" s="3" t="s">
        <v>568</v>
      </c>
      <c r="H10" s="32" t="s">
        <v>46</v>
      </c>
      <c r="I10" s="3"/>
      <c r="J10" s="3" t="s">
        <v>335</v>
      </c>
      <c r="K10" s="3"/>
    </row>
    <row r="11" spans="1:11" s="1" customFormat="1" ht="12">
      <c r="A11" s="38"/>
      <c r="B11" s="38"/>
      <c r="C11" s="38"/>
      <c r="D11" s="3" t="s">
        <v>43</v>
      </c>
      <c r="E11" s="10" t="s">
        <v>20</v>
      </c>
      <c r="F11" s="3" t="s">
        <v>498</v>
      </c>
      <c r="G11" s="3" t="s">
        <v>499</v>
      </c>
      <c r="H11" s="3" t="s">
        <v>86</v>
      </c>
      <c r="I11" s="3"/>
      <c r="J11" s="3" t="s">
        <v>500</v>
      </c>
      <c r="K11" s="39" t="s">
        <v>218</v>
      </c>
    </row>
    <row r="12" spans="1:11" s="1" customFormat="1" ht="12">
      <c r="A12" s="38"/>
      <c r="B12" s="38"/>
      <c r="C12" s="38"/>
      <c r="D12" s="3" t="s">
        <v>43</v>
      </c>
      <c r="E12" s="10" t="s">
        <v>20</v>
      </c>
      <c r="F12" s="3" t="s">
        <v>501</v>
      </c>
      <c r="G12" s="3" t="s">
        <v>502</v>
      </c>
      <c r="H12" s="3" t="s">
        <v>86</v>
      </c>
      <c r="I12" s="3"/>
      <c r="J12" s="3" t="s">
        <v>503</v>
      </c>
      <c r="K12" s="39" t="s">
        <v>218</v>
      </c>
    </row>
    <row r="13" spans="1:11" s="1" customFormat="1" ht="12">
      <c r="A13" s="38"/>
      <c r="B13" s="38"/>
      <c r="C13" s="38"/>
      <c r="D13" s="3" t="s">
        <v>43</v>
      </c>
      <c r="E13" s="10" t="s">
        <v>20</v>
      </c>
      <c r="F13" s="3" t="s">
        <v>158</v>
      </c>
      <c r="G13" s="3" t="s">
        <v>418</v>
      </c>
      <c r="H13" s="3" t="s">
        <v>46</v>
      </c>
      <c r="I13" s="3"/>
      <c r="J13" s="10" t="s">
        <v>504</v>
      </c>
      <c r="K13" s="39" t="s">
        <v>218</v>
      </c>
    </row>
    <row r="14" spans="1:11" s="1" customFormat="1" ht="12">
      <c r="A14" s="38"/>
      <c r="B14" s="38"/>
      <c r="C14" s="38"/>
      <c r="D14" s="3" t="s">
        <v>43</v>
      </c>
      <c r="E14" s="10" t="s">
        <v>20</v>
      </c>
      <c r="F14" s="3" t="s">
        <v>214</v>
      </c>
      <c r="G14" s="3" t="s">
        <v>215</v>
      </c>
      <c r="H14" s="3" t="s">
        <v>216</v>
      </c>
      <c r="I14" s="3"/>
      <c r="J14" s="3" t="s">
        <v>217</v>
      </c>
      <c r="K14" s="39" t="s">
        <v>218</v>
      </c>
    </row>
    <row r="15" spans="1:11" s="1" customFormat="1" ht="12">
      <c r="A15" s="38"/>
      <c r="B15" s="38"/>
      <c r="C15" s="38"/>
      <c r="D15" s="3" t="s">
        <v>43</v>
      </c>
      <c r="E15" s="10" t="s">
        <v>20</v>
      </c>
      <c r="F15" s="3" t="s">
        <v>219</v>
      </c>
      <c r="G15" s="3" t="s">
        <v>220</v>
      </c>
      <c r="H15" s="3" t="s">
        <v>46</v>
      </c>
      <c r="I15" s="3"/>
      <c r="J15" s="3" t="s">
        <v>221</v>
      </c>
      <c r="K15" s="39" t="s">
        <v>218</v>
      </c>
    </row>
    <row r="16" spans="1:11" s="1" customFormat="1" ht="12">
      <c r="A16" s="38"/>
      <c r="B16" s="38"/>
      <c r="C16" s="38"/>
      <c r="D16" s="3" t="s">
        <v>43</v>
      </c>
      <c r="E16" s="10" t="s">
        <v>20</v>
      </c>
      <c r="F16" s="3" t="s">
        <v>222</v>
      </c>
      <c r="G16" s="3" t="s">
        <v>223</v>
      </c>
      <c r="H16" s="3" t="s">
        <v>46</v>
      </c>
      <c r="I16" s="3"/>
      <c r="J16" s="3" t="s">
        <v>224</v>
      </c>
      <c r="K16" s="39" t="s">
        <v>218</v>
      </c>
    </row>
    <row r="17" spans="1:11" s="1" customFormat="1" ht="24">
      <c r="A17" s="38"/>
      <c r="B17" s="38"/>
      <c r="C17" s="38"/>
      <c r="D17" s="3" t="s">
        <v>43</v>
      </c>
      <c r="E17" s="10" t="s">
        <v>20</v>
      </c>
      <c r="F17" s="3" t="s">
        <v>505</v>
      </c>
      <c r="G17" s="3" t="s">
        <v>506</v>
      </c>
      <c r="H17" s="3" t="s">
        <v>464</v>
      </c>
      <c r="I17" s="3"/>
      <c r="J17" s="10" t="s">
        <v>507</v>
      </c>
      <c r="K17" s="39" t="s">
        <v>218</v>
      </c>
    </row>
  </sheetData>
  <mergeCells count="2">
    <mergeCell ref="A3:C3"/>
    <mergeCell ref="D3:K3"/>
  </mergeCells>
  <hyperlinks>
    <hyperlink ref="A1" location="Home!B1" display="RETURN TO HOME" xr:uid="{0B0FF783-AC66-4080-BD2F-3E55860C380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BF0D-AC5B-4154-BED7-34587413C21A}">
  <dimension ref="A1:K17"/>
  <sheetViews>
    <sheetView workbookViewId="0">
      <selection activeCell="G9" sqref="G9"/>
    </sheetView>
  </sheetViews>
  <sheetFormatPr defaultRowHeight="14.45"/>
  <cols>
    <col min="2" max="2" width="11.5703125" bestFit="1" customWidth="1"/>
    <col min="3" max="3" width="15.28515625" bestFit="1" customWidth="1"/>
    <col min="4" max="4" width="11.28515625" bestFit="1" customWidth="1"/>
    <col min="5" max="5" width="15.5703125" customWidth="1"/>
    <col min="6" max="6" width="15.5703125" bestFit="1" customWidth="1"/>
    <col min="7" max="7" width="35.28515625" bestFit="1" customWidth="1"/>
    <col min="9" max="9" width="11.7109375" bestFit="1" customWidth="1"/>
    <col min="10" max="10" width="41.28515625" bestFit="1" customWidth="1"/>
    <col min="11" max="11" width="75.28515625" bestFit="1" customWidth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30"/>
      <c r="B5" s="30"/>
      <c r="C5" s="30"/>
      <c r="D5" s="10" t="s">
        <v>43</v>
      </c>
      <c r="E5" s="10" t="s">
        <v>21</v>
      </c>
      <c r="F5" s="31" t="s">
        <v>44</v>
      </c>
      <c r="G5" s="10" t="s">
        <v>45</v>
      </c>
      <c r="H5" s="32" t="s">
        <v>46</v>
      </c>
      <c r="I5" s="10" t="s">
        <v>548</v>
      </c>
      <c r="J5" s="10" t="s">
        <v>581</v>
      </c>
      <c r="K5" s="10" t="s">
        <v>593</v>
      </c>
    </row>
    <row r="6" spans="1:11">
      <c r="A6" s="7" t="s">
        <v>171</v>
      </c>
      <c r="B6" s="12" t="s">
        <v>555</v>
      </c>
      <c r="C6" s="7" t="s">
        <v>583</v>
      </c>
      <c r="D6" s="3" t="s">
        <v>43</v>
      </c>
      <c r="E6" s="10" t="s">
        <v>21</v>
      </c>
      <c r="F6" s="7" t="s">
        <v>594</v>
      </c>
      <c r="G6" s="3" t="s">
        <v>595</v>
      </c>
      <c r="H6" s="32" t="s">
        <v>46</v>
      </c>
      <c r="I6" s="3"/>
      <c r="J6" s="3" t="s">
        <v>335</v>
      </c>
      <c r="K6" s="3"/>
    </row>
    <row r="7" spans="1:11">
      <c r="A7" s="7" t="s">
        <v>171</v>
      </c>
      <c r="B7" s="12" t="s">
        <v>555</v>
      </c>
      <c r="C7" s="7" t="s">
        <v>586</v>
      </c>
      <c r="D7" s="3" t="s">
        <v>43</v>
      </c>
      <c r="E7" s="10" t="s">
        <v>21</v>
      </c>
      <c r="F7" s="7" t="s">
        <v>596</v>
      </c>
      <c r="G7" s="3" t="s">
        <v>597</v>
      </c>
      <c r="H7" s="32" t="s">
        <v>46</v>
      </c>
      <c r="I7" s="3"/>
      <c r="J7" s="3" t="s">
        <v>335</v>
      </c>
      <c r="K7" s="3"/>
    </row>
    <row r="8" spans="1:11">
      <c r="A8" s="7" t="s">
        <v>171</v>
      </c>
      <c r="B8" s="12" t="s">
        <v>555</v>
      </c>
      <c r="C8" s="7" t="s">
        <v>557</v>
      </c>
      <c r="D8" s="3" t="s">
        <v>43</v>
      </c>
      <c r="E8" s="10" t="s">
        <v>21</v>
      </c>
      <c r="F8" s="7" t="s">
        <v>598</v>
      </c>
      <c r="G8" s="3" t="s">
        <v>599</v>
      </c>
      <c r="H8" s="32" t="s">
        <v>46</v>
      </c>
      <c r="I8" s="3"/>
      <c r="J8" s="3" t="s">
        <v>335</v>
      </c>
      <c r="K8" s="3"/>
    </row>
    <row r="9" spans="1:11">
      <c r="A9" s="7" t="s">
        <v>171</v>
      </c>
      <c r="B9" s="12" t="s">
        <v>555</v>
      </c>
      <c r="C9" s="7" t="s">
        <v>560</v>
      </c>
      <c r="D9" s="3" t="s">
        <v>43</v>
      </c>
      <c r="E9" s="10" t="s">
        <v>21</v>
      </c>
      <c r="F9" s="7" t="s">
        <v>600</v>
      </c>
      <c r="G9" s="3" t="s">
        <v>601</v>
      </c>
      <c r="H9" s="32" t="s">
        <v>46</v>
      </c>
      <c r="I9" s="3"/>
      <c r="J9" s="3" t="s">
        <v>335</v>
      </c>
      <c r="K9" s="3"/>
    </row>
    <row r="10" spans="1:11">
      <c r="A10" s="7" t="s">
        <v>171</v>
      </c>
      <c r="B10" s="12" t="s">
        <v>555</v>
      </c>
      <c r="C10" s="7" t="s">
        <v>567</v>
      </c>
      <c r="D10" s="3" t="s">
        <v>43</v>
      </c>
      <c r="E10" s="10" t="s">
        <v>21</v>
      </c>
      <c r="F10" s="7" t="s">
        <v>567</v>
      </c>
      <c r="G10" s="3" t="s">
        <v>568</v>
      </c>
      <c r="H10" s="7" t="s">
        <v>65</v>
      </c>
      <c r="I10" s="3"/>
      <c r="J10" s="3" t="s">
        <v>335</v>
      </c>
      <c r="K10" s="3"/>
    </row>
    <row r="11" spans="1:11" s="1" customFormat="1" ht="12">
      <c r="A11" s="38"/>
      <c r="B11" s="38"/>
      <c r="C11" s="38"/>
      <c r="D11" s="3" t="s">
        <v>43</v>
      </c>
      <c r="E11" s="10" t="s">
        <v>21</v>
      </c>
      <c r="F11" s="3" t="s">
        <v>498</v>
      </c>
      <c r="G11" s="3" t="s">
        <v>499</v>
      </c>
      <c r="H11" s="3" t="s">
        <v>86</v>
      </c>
      <c r="I11" s="3"/>
      <c r="J11" s="3" t="s">
        <v>500</v>
      </c>
      <c r="K11" s="39" t="s">
        <v>218</v>
      </c>
    </row>
    <row r="12" spans="1:11" s="1" customFormat="1" ht="12">
      <c r="A12" s="38"/>
      <c r="B12" s="38"/>
      <c r="C12" s="38"/>
      <c r="D12" s="3" t="s">
        <v>43</v>
      </c>
      <c r="E12" s="10" t="s">
        <v>21</v>
      </c>
      <c r="F12" s="3" t="s">
        <v>501</v>
      </c>
      <c r="G12" s="3" t="s">
        <v>502</v>
      </c>
      <c r="H12" s="3" t="s">
        <v>86</v>
      </c>
      <c r="I12" s="3"/>
      <c r="J12" s="3" t="s">
        <v>503</v>
      </c>
      <c r="K12" s="39" t="s">
        <v>218</v>
      </c>
    </row>
    <row r="13" spans="1:11" s="1" customFormat="1" ht="12">
      <c r="A13" s="38"/>
      <c r="B13" s="38"/>
      <c r="C13" s="38"/>
      <c r="D13" s="3" t="s">
        <v>43</v>
      </c>
      <c r="E13" s="10" t="s">
        <v>21</v>
      </c>
      <c r="F13" s="3" t="s">
        <v>158</v>
      </c>
      <c r="G13" s="3" t="s">
        <v>418</v>
      </c>
      <c r="H13" s="3" t="s">
        <v>46</v>
      </c>
      <c r="I13" s="3"/>
      <c r="J13" s="10" t="s">
        <v>504</v>
      </c>
      <c r="K13" s="39" t="s">
        <v>218</v>
      </c>
    </row>
    <row r="14" spans="1:11" s="1" customFormat="1" ht="12">
      <c r="A14" s="38"/>
      <c r="B14" s="38"/>
      <c r="C14" s="38"/>
      <c r="D14" s="3" t="s">
        <v>43</v>
      </c>
      <c r="E14" s="10" t="s">
        <v>21</v>
      </c>
      <c r="F14" s="3" t="s">
        <v>214</v>
      </c>
      <c r="G14" s="3" t="s">
        <v>215</v>
      </c>
      <c r="H14" s="3" t="s">
        <v>216</v>
      </c>
      <c r="I14" s="3"/>
      <c r="J14" s="3" t="s">
        <v>217</v>
      </c>
      <c r="K14" s="39" t="s">
        <v>218</v>
      </c>
    </row>
    <row r="15" spans="1:11" s="1" customFormat="1" ht="12">
      <c r="A15" s="38"/>
      <c r="B15" s="38"/>
      <c r="C15" s="38"/>
      <c r="D15" s="3" t="s">
        <v>43</v>
      </c>
      <c r="E15" s="10" t="s">
        <v>21</v>
      </c>
      <c r="F15" s="3" t="s">
        <v>219</v>
      </c>
      <c r="G15" s="3" t="s">
        <v>220</v>
      </c>
      <c r="H15" s="3" t="s">
        <v>46</v>
      </c>
      <c r="I15" s="3"/>
      <c r="J15" s="3" t="s">
        <v>221</v>
      </c>
      <c r="K15" s="39" t="s">
        <v>218</v>
      </c>
    </row>
    <row r="16" spans="1:11" s="1" customFormat="1" ht="12">
      <c r="A16" s="38"/>
      <c r="B16" s="38"/>
      <c r="C16" s="38"/>
      <c r="D16" s="3" t="s">
        <v>43</v>
      </c>
      <c r="E16" s="10" t="s">
        <v>21</v>
      </c>
      <c r="F16" s="3" t="s">
        <v>222</v>
      </c>
      <c r="G16" s="3" t="s">
        <v>223</v>
      </c>
      <c r="H16" s="3" t="s">
        <v>46</v>
      </c>
      <c r="I16" s="3"/>
      <c r="J16" s="3" t="s">
        <v>224</v>
      </c>
      <c r="K16" s="39" t="s">
        <v>218</v>
      </c>
    </row>
    <row r="17" spans="1:11" s="1" customFormat="1" ht="24">
      <c r="A17" s="38"/>
      <c r="B17" s="38"/>
      <c r="C17" s="38"/>
      <c r="D17" s="3" t="s">
        <v>43</v>
      </c>
      <c r="E17" s="10" t="s">
        <v>21</v>
      </c>
      <c r="F17" s="3" t="s">
        <v>505</v>
      </c>
      <c r="G17" s="3" t="s">
        <v>506</v>
      </c>
      <c r="H17" s="3" t="s">
        <v>464</v>
      </c>
      <c r="I17" s="3"/>
      <c r="J17" s="10" t="s">
        <v>507</v>
      </c>
      <c r="K17" s="39" t="s">
        <v>218</v>
      </c>
    </row>
  </sheetData>
  <mergeCells count="2">
    <mergeCell ref="A3:C3"/>
    <mergeCell ref="D3:K3"/>
  </mergeCells>
  <hyperlinks>
    <hyperlink ref="A1" location="Home!B1" display="RETURN TO HOME" xr:uid="{62E71E01-A1DD-4BF6-9E99-585E106EA6BB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8A17-7ABC-48EC-A453-D69401D8D1DA}">
  <dimension ref="A1:K17"/>
  <sheetViews>
    <sheetView workbookViewId="0">
      <selection activeCell="F22" sqref="F22"/>
    </sheetView>
  </sheetViews>
  <sheetFormatPr defaultRowHeight="14.45"/>
  <cols>
    <col min="2" max="2" width="11.5703125" bestFit="1" customWidth="1"/>
    <col min="3" max="3" width="15.28515625" bestFit="1" customWidth="1"/>
    <col min="4" max="4" width="11.28515625" bestFit="1" customWidth="1"/>
    <col min="5" max="5" width="17.28515625" customWidth="1"/>
    <col min="6" max="6" width="15.5703125" bestFit="1" customWidth="1"/>
    <col min="7" max="7" width="35.28515625" bestFit="1" customWidth="1"/>
    <col min="9" max="9" width="11.7109375" bestFit="1" customWidth="1"/>
    <col min="10" max="10" width="41.28515625" bestFit="1" customWidth="1"/>
    <col min="11" max="11" width="75.28515625" bestFit="1" customWidth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30"/>
      <c r="B5" s="30"/>
      <c r="C5" s="30"/>
      <c r="D5" s="10" t="s">
        <v>43</v>
      </c>
      <c r="E5" s="10" t="s">
        <v>22</v>
      </c>
      <c r="F5" s="31" t="s">
        <v>44</v>
      </c>
      <c r="G5" s="10" t="s">
        <v>45</v>
      </c>
      <c r="H5" s="32" t="s">
        <v>46</v>
      </c>
      <c r="I5" s="10" t="s">
        <v>548</v>
      </c>
      <c r="J5" s="10" t="s">
        <v>581</v>
      </c>
      <c r="K5" s="10" t="s">
        <v>602</v>
      </c>
    </row>
    <row r="6" spans="1:11">
      <c r="A6" s="7" t="s">
        <v>171</v>
      </c>
      <c r="B6" s="12" t="s">
        <v>555</v>
      </c>
      <c r="C6" s="7" t="s">
        <v>583</v>
      </c>
      <c r="D6" s="3" t="s">
        <v>43</v>
      </c>
      <c r="E6" s="10" t="s">
        <v>22</v>
      </c>
      <c r="F6" s="7" t="s">
        <v>603</v>
      </c>
      <c r="G6" s="3" t="s">
        <v>604</v>
      </c>
      <c r="H6" s="32" t="s">
        <v>46</v>
      </c>
      <c r="I6" s="3"/>
      <c r="J6" s="3" t="s">
        <v>335</v>
      </c>
      <c r="K6" s="3"/>
    </row>
    <row r="7" spans="1:11">
      <c r="A7" s="7" t="s">
        <v>171</v>
      </c>
      <c r="B7" s="12" t="s">
        <v>555</v>
      </c>
      <c r="C7" s="7" t="s">
        <v>586</v>
      </c>
      <c r="D7" s="3" t="s">
        <v>43</v>
      </c>
      <c r="E7" s="10" t="s">
        <v>22</v>
      </c>
      <c r="F7" s="7" t="s">
        <v>605</v>
      </c>
      <c r="G7" s="3" t="s">
        <v>606</v>
      </c>
      <c r="H7" s="32" t="s">
        <v>46</v>
      </c>
      <c r="I7" s="3"/>
      <c r="J7" s="3" t="s">
        <v>335</v>
      </c>
      <c r="K7" s="3"/>
    </row>
    <row r="8" spans="1:11">
      <c r="A8" s="7" t="s">
        <v>171</v>
      </c>
      <c r="B8" s="12" t="s">
        <v>555</v>
      </c>
      <c r="C8" s="7" t="s">
        <v>557</v>
      </c>
      <c r="D8" s="3" t="s">
        <v>43</v>
      </c>
      <c r="E8" s="10" t="s">
        <v>22</v>
      </c>
      <c r="F8" s="7" t="s">
        <v>607</v>
      </c>
      <c r="G8" s="3" t="s">
        <v>608</v>
      </c>
      <c r="H8" s="32" t="s">
        <v>46</v>
      </c>
      <c r="I8" s="3"/>
      <c r="J8" s="3" t="s">
        <v>335</v>
      </c>
      <c r="K8" s="3"/>
    </row>
    <row r="9" spans="1:11">
      <c r="A9" s="7" t="s">
        <v>171</v>
      </c>
      <c r="B9" s="12" t="s">
        <v>555</v>
      </c>
      <c r="C9" s="7" t="s">
        <v>560</v>
      </c>
      <c r="D9" s="3" t="s">
        <v>43</v>
      </c>
      <c r="E9" s="10" t="s">
        <v>22</v>
      </c>
      <c r="F9" s="7" t="s">
        <v>609</v>
      </c>
      <c r="G9" s="3" t="s">
        <v>610</v>
      </c>
      <c r="H9" s="32" t="s">
        <v>46</v>
      </c>
      <c r="I9" s="3"/>
      <c r="J9" s="3" t="s">
        <v>335</v>
      </c>
      <c r="K9" s="3"/>
    </row>
    <row r="10" spans="1:11">
      <c r="A10" s="7" t="s">
        <v>171</v>
      </c>
      <c r="B10" s="12" t="s">
        <v>555</v>
      </c>
      <c r="C10" s="7" t="s">
        <v>567</v>
      </c>
      <c r="D10" s="3" t="s">
        <v>43</v>
      </c>
      <c r="E10" s="10" t="s">
        <v>22</v>
      </c>
      <c r="F10" s="7" t="s">
        <v>567</v>
      </c>
      <c r="G10" s="3" t="s">
        <v>568</v>
      </c>
      <c r="H10" s="7" t="s">
        <v>65</v>
      </c>
      <c r="I10" s="3"/>
      <c r="J10" s="3" t="s">
        <v>335</v>
      </c>
      <c r="K10" s="3"/>
    </row>
    <row r="11" spans="1:11" s="1" customFormat="1" ht="12">
      <c r="A11" s="38"/>
      <c r="B11" s="38"/>
      <c r="C11" s="38"/>
      <c r="D11" s="3" t="s">
        <v>43</v>
      </c>
      <c r="E11" s="10" t="s">
        <v>22</v>
      </c>
      <c r="F11" s="3" t="s">
        <v>498</v>
      </c>
      <c r="G11" s="3" t="s">
        <v>499</v>
      </c>
      <c r="H11" s="3" t="s">
        <v>86</v>
      </c>
      <c r="I11" s="3"/>
      <c r="J11" s="3" t="s">
        <v>500</v>
      </c>
      <c r="K11" s="39" t="s">
        <v>218</v>
      </c>
    </row>
    <row r="12" spans="1:11" s="1" customFormat="1" ht="12">
      <c r="A12" s="38"/>
      <c r="B12" s="38"/>
      <c r="C12" s="38"/>
      <c r="D12" s="3" t="s">
        <v>43</v>
      </c>
      <c r="E12" s="10" t="s">
        <v>22</v>
      </c>
      <c r="F12" s="3" t="s">
        <v>501</v>
      </c>
      <c r="G12" s="3" t="s">
        <v>502</v>
      </c>
      <c r="H12" s="3" t="s">
        <v>86</v>
      </c>
      <c r="I12" s="3"/>
      <c r="J12" s="3" t="s">
        <v>503</v>
      </c>
      <c r="K12" s="39" t="s">
        <v>218</v>
      </c>
    </row>
    <row r="13" spans="1:11" s="1" customFormat="1" ht="12">
      <c r="A13" s="38"/>
      <c r="B13" s="38"/>
      <c r="C13" s="38"/>
      <c r="D13" s="3" t="s">
        <v>43</v>
      </c>
      <c r="E13" s="10" t="s">
        <v>22</v>
      </c>
      <c r="F13" s="3" t="s">
        <v>158</v>
      </c>
      <c r="G13" s="3" t="s">
        <v>418</v>
      </c>
      <c r="H13" s="3" t="s">
        <v>46</v>
      </c>
      <c r="I13" s="3"/>
      <c r="J13" s="10" t="s">
        <v>504</v>
      </c>
      <c r="K13" s="39" t="s">
        <v>218</v>
      </c>
    </row>
    <row r="14" spans="1:11" s="1" customFormat="1" ht="12">
      <c r="A14" s="38"/>
      <c r="B14" s="38"/>
      <c r="C14" s="38"/>
      <c r="D14" s="3" t="s">
        <v>43</v>
      </c>
      <c r="E14" s="10" t="s">
        <v>22</v>
      </c>
      <c r="F14" s="3" t="s">
        <v>214</v>
      </c>
      <c r="G14" s="3" t="s">
        <v>215</v>
      </c>
      <c r="H14" s="3" t="s">
        <v>216</v>
      </c>
      <c r="I14" s="3"/>
      <c r="J14" s="3" t="s">
        <v>217</v>
      </c>
      <c r="K14" s="39" t="s">
        <v>218</v>
      </c>
    </row>
    <row r="15" spans="1:11" s="1" customFormat="1" ht="12">
      <c r="A15" s="38"/>
      <c r="B15" s="38"/>
      <c r="C15" s="38"/>
      <c r="D15" s="3" t="s">
        <v>43</v>
      </c>
      <c r="E15" s="10" t="s">
        <v>22</v>
      </c>
      <c r="F15" s="3" t="s">
        <v>219</v>
      </c>
      <c r="G15" s="3" t="s">
        <v>220</v>
      </c>
      <c r="H15" s="3" t="s">
        <v>46</v>
      </c>
      <c r="I15" s="3"/>
      <c r="J15" s="3" t="s">
        <v>221</v>
      </c>
      <c r="K15" s="39" t="s">
        <v>218</v>
      </c>
    </row>
    <row r="16" spans="1:11" s="1" customFormat="1" ht="12">
      <c r="A16" s="38"/>
      <c r="B16" s="38"/>
      <c r="C16" s="38"/>
      <c r="D16" s="3" t="s">
        <v>43</v>
      </c>
      <c r="E16" s="10" t="s">
        <v>22</v>
      </c>
      <c r="F16" s="3" t="s">
        <v>222</v>
      </c>
      <c r="G16" s="3" t="s">
        <v>223</v>
      </c>
      <c r="H16" s="3" t="s">
        <v>46</v>
      </c>
      <c r="I16" s="3"/>
      <c r="J16" s="3" t="s">
        <v>224</v>
      </c>
      <c r="K16" s="39" t="s">
        <v>218</v>
      </c>
    </row>
    <row r="17" spans="1:11" s="1" customFormat="1" ht="24">
      <c r="A17" s="38"/>
      <c r="B17" s="38"/>
      <c r="C17" s="38"/>
      <c r="D17" s="3" t="s">
        <v>43</v>
      </c>
      <c r="E17" s="10" t="s">
        <v>22</v>
      </c>
      <c r="F17" s="3" t="s">
        <v>505</v>
      </c>
      <c r="G17" s="3" t="s">
        <v>506</v>
      </c>
      <c r="H17" s="3" t="s">
        <v>464</v>
      </c>
      <c r="I17" s="3"/>
      <c r="J17" s="10" t="s">
        <v>507</v>
      </c>
      <c r="K17" s="39" t="s">
        <v>218</v>
      </c>
    </row>
  </sheetData>
  <mergeCells count="2">
    <mergeCell ref="A3:C3"/>
    <mergeCell ref="D3:K3"/>
  </mergeCells>
  <hyperlinks>
    <hyperlink ref="A1" location="Home!B1" display="RETURN TO HOME" xr:uid="{DD91F6CE-03F0-4BCF-B6C3-9C7819355B7C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AE7C-DA91-463A-9DBC-746CA568A9F6}">
  <dimension ref="A1:K51"/>
  <sheetViews>
    <sheetView topLeftCell="A19" workbookViewId="0">
      <selection activeCell="C38" sqref="C38"/>
    </sheetView>
  </sheetViews>
  <sheetFormatPr defaultColWidth="8.7109375" defaultRowHeight="12"/>
  <cols>
    <col min="1" max="1" width="12.7109375" style="1" bestFit="1" customWidth="1"/>
    <col min="2" max="3" width="15.28515625" style="1" bestFit="1" customWidth="1"/>
    <col min="4" max="4" width="13.7109375" style="1" bestFit="1" customWidth="1"/>
    <col min="5" max="5" width="14" style="1" customWidth="1"/>
    <col min="6" max="6" width="21.42578125" style="1" bestFit="1" customWidth="1"/>
    <col min="7" max="7" width="33.7109375" style="1" bestFit="1" customWidth="1"/>
    <col min="8" max="8" width="12.28515625" style="1" bestFit="1" customWidth="1"/>
    <col min="9" max="9" width="12.7109375" style="1" bestFit="1" customWidth="1"/>
    <col min="10" max="10" width="40.7109375" style="1" customWidth="1"/>
    <col min="11" max="11" width="35.7109375" style="1" customWidth="1"/>
    <col min="12" max="16384" width="8.7109375" style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9"/>
      <c r="B5" s="9"/>
      <c r="C5" s="9"/>
      <c r="D5" s="3" t="s">
        <v>43</v>
      </c>
      <c r="E5" s="3" t="s">
        <v>23</v>
      </c>
      <c r="F5" s="8" t="s">
        <v>44</v>
      </c>
      <c r="G5" s="3" t="s">
        <v>45</v>
      </c>
      <c r="H5" s="7" t="s">
        <v>46</v>
      </c>
      <c r="I5" s="3" t="s">
        <v>548</v>
      </c>
      <c r="J5" s="3" t="s">
        <v>611</v>
      </c>
      <c r="K5" s="3"/>
    </row>
    <row r="6" spans="1:11">
      <c r="A6" s="7" t="s">
        <v>171</v>
      </c>
      <c r="B6" s="12" t="s">
        <v>612</v>
      </c>
      <c r="C6" s="7" t="s">
        <v>613</v>
      </c>
      <c r="D6" s="3" t="s">
        <v>43</v>
      </c>
      <c r="E6" s="3" t="s">
        <v>23</v>
      </c>
      <c r="F6" s="7" t="str">
        <f>C6</f>
        <v>REGION_KEY</v>
      </c>
      <c r="G6" s="3" t="s">
        <v>614</v>
      </c>
      <c r="H6" s="7" t="s">
        <v>46</v>
      </c>
      <c r="I6" s="3"/>
      <c r="J6" s="3" t="s">
        <v>335</v>
      </c>
      <c r="K6" s="3"/>
    </row>
    <row r="7" spans="1:11">
      <c r="A7" s="7" t="s">
        <v>171</v>
      </c>
      <c r="B7" s="12" t="s">
        <v>612</v>
      </c>
      <c r="C7" s="7" t="s">
        <v>615</v>
      </c>
      <c r="D7" s="3" t="s">
        <v>43</v>
      </c>
      <c r="E7" s="3" t="s">
        <v>23</v>
      </c>
      <c r="F7" s="7" t="str">
        <f t="shared" ref="F7:F44" si="0">C7</f>
        <v>REGION_GRP_KEY</v>
      </c>
      <c r="G7" s="3" t="s">
        <v>616</v>
      </c>
      <c r="H7" s="7" t="s">
        <v>46</v>
      </c>
      <c r="I7" s="3"/>
      <c r="J7" s="3" t="s">
        <v>335</v>
      </c>
      <c r="K7" s="3"/>
    </row>
    <row r="8" spans="1:11">
      <c r="A8" s="7" t="s">
        <v>171</v>
      </c>
      <c r="B8" s="12" t="s">
        <v>612</v>
      </c>
      <c r="C8" s="7" t="s">
        <v>617</v>
      </c>
      <c r="D8" s="3" t="s">
        <v>43</v>
      </c>
      <c r="E8" s="3" t="s">
        <v>23</v>
      </c>
      <c r="F8" s="7" t="str">
        <f t="shared" si="0"/>
        <v>KANWIL_KEY</v>
      </c>
      <c r="G8" s="3" t="s">
        <v>618</v>
      </c>
      <c r="H8" s="7" t="s">
        <v>46</v>
      </c>
      <c r="I8" s="3"/>
      <c r="J8" s="3" t="s">
        <v>335</v>
      </c>
      <c r="K8" s="3"/>
    </row>
    <row r="9" spans="1:11">
      <c r="A9" s="7" t="s">
        <v>171</v>
      </c>
      <c r="B9" s="12" t="s">
        <v>612</v>
      </c>
      <c r="C9" s="7" t="s">
        <v>619</v>
      </c>
      <c r="D9" s="3" t="s">
        <v>43</v>
      </c>
      <c r="E9" s="3" t="s">
        <v>23</v>
      </c>
      <c r="F9" s="7" t="str">
        <f t="shared" si="0"/>
        <v>HOS_KEY</v>
      </c>
      <c r="G9" s="3" t="s">
        <v>620</v>
      </c>
      <c r="H9" s="7" t="s">
        <v>46</v>
      </c>
      <c r="I9" s="3"/>
      <c r="J9" s="3" t="s">
        <v>335</v>
      </c>
      <c r="K9" s="3"/>
    </row>
    <row r="10" spans="1:11">
      <c r="A10" s="7" t="s">
        <v>171</v>
      </c>
      <c r="B10" s="12" t="s">
        <v>612</v>
      </c>
      <c r="C10" s="7" t="s">
        <v>621</v>
      </c>
      <c r="D10" s="3" t="s">
        <v>43</v>
      </c>
      <c r="E10" s="3" t="s">
        <v>23</v>
      </c>
      <c r="F10" s="7" t="str">
        <f t="shared" si="0"/>
        <v>REGION_ID</v>
      </c>
      <c r="G10" s="3" t="s">
        <v>622</v>
      </c>
      <c r="H10" s="7" t="s">
        <v>46</v>
      </c>
      <c r="I10" s="3"/>
      <c r="J10" s="3" t="s">
        <v>335</v>
      </c>
      <c r="K10" s="3"/>
    </row>
    <row r="11" spans="1:11">
      <c r="A11" s="7" t="s">
        <v>171</v>
      </c>
      <c r="B11" s="12" t="s">
        <v>612</v>
      </c>
      <c r="C11" s="7" t="s">
        <v>623</v>
      </c>
      <c r="D11" s="3" t="s">
        <v>43</v>
      </c>
      <c r="E11" s="3" t="s">
        <v>23</v>
      </c>
      <c r="F11" s="7" t="str">
        <f t="shared" si="0"/>
        <v>REGION_GRP_ID</v>
      </c>
      <c r="G11" s="3" t="s">
        <v>624</v>
      </c>
      <c r="H11" s="7" t="s">
        <v>151</v>
      </c>
      <c r="I11" s="3"/>
      <c r="J11" s="3" t="s">
        <v>335</v>
      </c>
      <c r="K11" s="3"/>
    </row>
    <row r="12" spans="1:11">
      <c r="A12" s="7" t="s">
        <v>171</v>
      </c>
      <c r="B12" s="12" t="s">
        <v>612</v>
      </c>
      <c r="C12" s="7" t="s">
        <v>625</v>
      </c>
      <c r="D12" s="3" t="s">
        <v>43</v>
      </c>
      <c r="E12" s="3" t="s">
        <v>23</v>
      </c>
      <c r="F12" s="7" t="str">
        <f t="shared" si="0"/>
        <v>CAT</v>
      </c>
      <c r="G12" s="3" t="s">
        <v>626</v>
      </c>
      <c r="H12" s="7" t="s">
        <v>46</v>
      </c>
      <c r="I12" s="3"/>
      <c r="J12" s="3" t="s">
        <v>335</v>
      </c>
      <c r="K12" s="3"/>
    </row>
    <row r="13" spans="1:11">
      <c r="A13" s="7" t="s">
        <v>171</v>
      </c>
      <c r="B13" s="12" t="s">
        <v>612</v>
      </c>
      <c r="C13" s="7" t="s">
        <v>627</v>
      </c>
      <c r="D13" s="3" t="s">
        <v>43</v>
      </c>
      <c r="E13" s="3" t="s">
        <v>23</v>
      </c>
      <c r="F13" s="7" t="str">
        <f t="shared" si="0"/>
        <v>REGION_RGN</v>
      </c>
      <c r="G13" s="3" t="s">
        <v>628</v>
      </c>
      <c r="H13" s="7" t="s">
        <v>46</v>
      </c>
      <c r="I13" s="3"/>
      <c r="J13" s="3" t="s">
        <v>335</v>
      </c>
      <c r="K13" s="3"/>
    </row>
    <row r="14" spans="1:11">
      <c r="A14" s="7" t="s">
        <v>171</v>
      </c>
      <c r="B14" s="12" t="s">
        <v>612</v>
      </c>
      <c r="C14" s="7" t="s">
        <v>629</v>
      </c>
      <c r="D14" s="3" t="s">
        <v>43</v>
      </c>
      <c r="E14" s="3" t="s">
        <v>23</v>
      </c>
      <c r="F14" s="7" t="str">
        <f t="shared" si="0"/>
        <v>REGION_NM</v>
      </c>
      <c r="G14" s="3" t="s">
        <v>630</v>
      </c>
      <c r="H14" s="7" t="s">
        <v>46</v>
      </c>
      <c r="I14" s="3"/>
      <c r="J14" s="3" t="s">
        <v>335</v>
      </c>
      <c r="K14" s="3"/>
    </row>
    <row r="15" spans="1:11">
      <c r="A15" s="7" t="s">
        <v>171</v>
      </c>
      <c r="B15" s="12" t="s">
        <v>612</v>
      </c>
      <c r="C15" s="7" t="s">
        <v>631</v>
      </c>
      <c r="D15" s="3" t="s">
        <v>43</v>
      </c>
      <c r="E15" s="3" t="s">
        <v>23</v>
      </c>
      <c r="F15" s="7" t="str">
        <f t="shared" si="0"/>
        <v>REGION_NM_2</v>
      </c>
      <c r="G15" s="3" t="s">
        <v>632</v>
      </c>
      <c r="H15" s="7" t="s">
        <v>46</v>
      </c>
      <c r="I15" s="3"/>
      <c r="J15" s="3" t="s">
        <v>335</v>
      </c>
      <c r="K15" s="3"/>
    </row>
    <row r="16" spans="1:11">
      <c r="A16" s="7" t="s">
        <v>171</v>
      </c>
      <c r="B16" s="12" t="s">
        <v>612</v>
      </c>
      <c r="C16" s="7" t="s">
        <v>633</v>
      </c>
      <c r="D16" s="3" t="s">
        <v>43</v>
      </c>
      <c r="E16" s="3" t="s">
        <v>23</v>
      </c>
      <c r="F16" s="7" t="str">
        <f t="shared" si="0"/>
        <v>REGION_GRP_NM</v>
      </c>
      <c r="G16" s="3" t="s">
        <v>634</v>
      </c>
      <c r="H16" s="7" t="s">
        <v>46</v>
      </c>
      <c r="I16" s="3"/>
      <c r="J16" s="3" t="s">
        <v>335</v>
      </c>
      <c r="K16" s="3"/>
    </row>
    <row r="17" spans="1:11">
      <c r="A17" s="7" t="s">
        <v>171</v>
      </c>
      <c r="B17" s="12" t="s">
        <v>612</v>
      </c>
      <c r="C17" s="7" t="s">
        <v>635</v>
      </c>
      <c r="D17" s="3" t="s">
        <v>43</v>
      </c>
      <c r="E17" s="3" t="s">
        <v>23</v>
      </c>
      <c r="F17" s="7" t="str">
        <f t="shared" si="0"/>
        <v>PROV</v>
      </c>
      <c r="G17" s="3" t="s">
        <v>636</v>
      </c>
      <c r="H17" s="7" t="s">
        <v>46</v>
      </c>
      <c r="I17" s="3"/>
      <c r="J17" s="3" t="s">
        <v>335</v>
      </c>
      <c r="K17" s="3"/>
    </row>
    <row r="18" spans="1:11">
      <c r="A18" s="7" t="s">
        <v>171</v>
      </c>
      <c r="B18" s="12" t="s">
        <v>612</v>
      </c>
      <c r="C18" s="7" t="s">
        <v>637</v>
      </c>
      <c r="D18" s="3" t="s">
        <v>43</v>
      </c>
      <c r="E18" s="3" t="s">
        <v>23</v>
      </c>
      <c r="F18" s="7" t="str">
        <f t="shared" si="0"/>
        <v>HOS</v>
      </c>
      <c r="G18" s="3" t="s">
        <v>638</v>
      </c>
      <c r="H18" s="7" t="s">
        <v>46</v>
      </c>
      <c r="I18" s="3"/>
      <c r="J18" s="3" t="s">
        <v>335</v>
      </c>
      <c r="K18" s="3"/>
    </row>
    <row r="19" spans="1:11">
      <c r="A19" s="7" t="s">
        <v>171</v>
      </c>
      <c r="B19" s="12" t="s">
        <v>612</v>
      </c>
      <c r="C19" s="7" t="s">
        <v>639</v>
      </c>
      <c r="D19" s="3" t="s">
        <v>43</v>
      </c>
      <c r="E19" s="3" t="s">
        <v>23</v>
      </c>
      <c r="F19" s="7" t="str">
        <f t="shared" si="0"/>
        <v>HOS_NM</v>
      </c>
      <c r="G19" s="3" t="s">
        <v>640</v>
      </c>
      <c r="H19" s="7" t="s">
        <v>46</v>
      </c>
      <c r="I19" s="3"/>
      <c r="J19" s="3" t="s">
        <v>335</v>
      </c>
      <c r="K19" s="3"/>
    </row>
    <row r="20" spans="1:11">
      <c r="A20" s="7" t="s">
        <v>171</v>
      </c>
      <c r="B20" s="12" t="s">
        <v>612</v>
      </c>
      <c r="C20" s="7" t="s">
        <v>641</v>
      </c>
      <c r="D20" s="3" t="s">
        <v>43</v>
      </c>
      <c r="E20" s="3" t="s">
        <v>23</v>
      </c>
      <c r="F20" s="7" t="str">
        <f t="shared" si="0"/>
        <v>RSM_CD</v>
      </c>
      <c r="G20" s="3" t="s">
        <v>642</v>
      </c>
      <c r="H20" s="7" t="s">
        <v>46</v>
      </c>
      <c r="I20" s="3"/>
      <c r="J20" s="3" t="s">
        <v>335</v>
      </c>
      <c r="K20" s="3"/>
    </row>
    <row r="21" spans="1:11">
      <c r="A21" s="7" t="s">
        <v>171</v>
      </c>
      <c r="B21" s="12" t="s">
        <v>612</v>
      </c>
      <c r="C21" s="7" t="s">
        <v>643</v>
      </c>
      <c r="D21" s="3" t="s">
        <v>43</v>
      </c>
      <c r="E21" s="3" t="s">
        <v>23</v>
      </c>
      <c r="F21" s="7" t="str">
        <f t="shared" si="0"/>
        <v>AGRSM_CD</v>
      </c>
      <c r="G21" s="3" t="s">
        <v>644</v>
      </c>
      <c r="H21" s="7" t="s">
        <v>46</v>
      </c>
      <c r="I21" s="3"/>
      <c r="J21" s="3" t="s">
        <v>335</v>
      </c>
      <c r="K21" s="3"/>
    </row>
    <row r="22" spans="1:11">
      <c r="A22" s="7" t="s">
        <v>171</v>
      </c>
      <c r="B22" s="12" t="s">
        <v>612</v>
      </c>
      <c r="C22" s="7" t="s">
        <v>645</v>
      </c>
      <c r="D22" s="3" t="s">
        <v>43</v>
      </c>
      <c r="E22" s="3" t="s">
        <v>23</v>
      </c>
      <c r="F22" s="7" t="str">
        <f t="shared" si="0"/>
        <v>RSM_NM</v>
      </c>
      <c r="G22" s="3" t="s">
        <v>646</v>
      </c>
      <c r="H22" s="7" t="s">
        <v>46</v>
      </c>
      <c r="I22" s="3"/>
      <c r="J22" s="3" t="s">
        <v>335</v>
      </c>
      <c r="K22" s="3"/>
    </row>
    <row r="23" spans="1:11">
      <c r="A23" s="7" t="s">
        <v>171</v>
      </c>
      <c r="B23" s="12" t="s">
        <v>612</v>
      </c>
      <c r="C23" s="7" t="s">
        <v>647</v>
      </c>
      <c r="D23" s="3" t="s">
        <v>43</v>
      </c>
      <c r="E23" s="3" t="s">
        <v>23</v>
      </c>
      <c r="F23" s="7" t="str">
        <f t="shared" si="0"/>
        <v>RSM_CURR_CD</v>
      </c>
      <c r="G23" s="3" t="s">
        <v>648</v>
      </c>
      <c r="H23" s="7" t="s">
        <v>46</v>
      </c>
      <c r="I23" s="3"/>
      <c r="J23" s="3" t="s">
        <v>335</v>
      </c>
      <c r="K23" s="3"/>
    </row>
    <row r="24" spans="1:11">
      <c r="A24" s="7" t="s">
        <v>171</v>
      </c>
      <c r="B24" s="12" t="s">
        <v>612</v>
      </c>
      <c r="C24" s="7" t="s">
        <v>649</v>
      </c>
      <c r="D24" s="3" t="s">
        <v>43</v>
      </c>
      <c r="E24" s="3" t="s">
        <v>23</v>
      </c>
      <c r="F24" s="7" t="str">
        <f t="shared" si="0"/>
        <v>AGRSM_CURR_CD</v>
      </c>
      <c r="G24" s="3" t="s">
        <v>650</v>
      </c>
      <c r="H24" s="7" t="s">
        <v>46</v>
      </c>
      <c r="I24" s="3"/>
      <c r="J24" s="3" t="s">
        <v>335</v>
      </c>
      <c r="K24" s="3"/>
    </row>
    <row r="25" spans="1:11">
      <c r="A25" s="7" t="s">
        <v>171</v>
      </c>
      <c r="B25" s="12" t="s">
        <v>612</v>
      </c>
      <c r="C25" s="7" t="s">
        <v>651</v>
      </c>
      <c r="D25" s="3" t="s">
        <v>43</v>
      </c>
      <c r="E25" s="3" t="s">
        <v>23</v>
      </c>
      <c r="F25" s="7" t="str">
        <f t="shared" si="0"/>
        <v>RSM_CURR_NM</v>
      </c>
      <c r="G25" s="3" t="s">
        <v>652</v>
      </c>
      <c r="H25" s="7" t="s">
        <v>46</v>
      </c>
      <c r="I25" s="3"/>
      <c r="J25" s="3" t="s">
        <v>335</v>
      </c>
      <c r="K25" s="3"/>
    </row>
    <row r="26" spans="1:11">
      <c r="A26" s="7" t="s">
        <v>171</v>
      </c>
      <c r="B26" s="12" t="s">
        <v>612</v>
      </c>
      <c r="C26" s="7" t="s">
        <v>653</v>
      </c>
      <c r="D26" s="3" t="s">
        <v>43</v>
      </c>
      <c r="E26" s="3" t="s">
        <v>23</v>
      </c>
      <c r="F26" s="7" t="str">
        <f t="shared" si="0"/>
        <v>DSM_CD</v>
      </c>
      <c r="G26" s="3" t="s">
        <v>654</v>
      </c>
      <c r="H26" s="7" t="s">
        <v>46</v>
      </c>
      <c r="I26" s="3"/>
      <c r="J26" s="3" t="s">
        <v>335</v>
      </c>
      <c r="K26" s="3"/>
    </row>
    <row r="27" spans="1:11">
      <c r="A27" s="7" t="s">
        <v>171</v>
      </c>
      <c r="B27" s="12" t="s">
        <v>612</v>
      </c>
      <c r="C27" s="7" t="s">
        <v>655</v>
      </c>
      <c r="D27" s="3" t="s">
        <v>43</v>
      </c>
      <c r="E27" s="3" t="s">
        <v>23</v>
      </c>
      <c r="F27" s="7" t="str">
        <f t="shared" si="0"/>
        <v>AGDSM_CD</v>
      </c>
      <c r="G27" s="3" t="s">
        <v>656</v>
      </c>
      <c r="H27" s="7" t="s">
        <v>46</v>
      </c>
      <c r="I27" s="3"/>
      <c r="J27" s="3" t="s">
        <v>335</v>
      </c>
      <c r="K27" s="3"/>
    </row>
    <row r="28" spans="1:11">
      <c r="A28" s="7" t="s">
        <v>171</v>
      </c>
      <c r="B28" s="12" t="s">
        <v>612</v>
      </c>
      <c r="C28" s="7" t="s">
        <v>657</v>
      </c>
      <c r="D28" s="3" t="s">
        <v>43</v>
      </c>
      <c r="E28" s="3" t="s">
        <v>23</v>
      </c>
      <c r="F28" s="7" t="str">
        <f t="shared" si="0"/>
        <v>DSM_NM</v>
      </c>
      <c r="G28" s="3" t="s">
        <v>658</v>
      </c>
      <c r="H28" s="7" t="s">
        <v>46</v>
      </c>
      <c r="I28" s="3"/>
      <c r="J28" s="3" t="s">
        <v>335</v>
      </c>
      <c r="K28" s="3"/>
    </row>
    <row r="29" spans="1:11">
      <c r="A29" s="7" t="s">
        <v>171</v>
      </c>
      <c r="B29" s="12" t="s">
        <v>612</v>
      </c>
      <c r="C29" s="7" t="s">
        <v>659</v>
      </c>
      <c r="D29" s="3" t="s">
        <v>43</v>
      </c>
      <c r="E29" s="3" t="s">
        <v>23</v>
      </c>
      <c r="F29" s="7" t="str">
        <f t="shared" si="0"/>
        <v>ASM_CD</v>
      </c>
      <c r="G29" s="3" t="s">
        <v>660</v>
      </c>
      <c r="H29" s="7" t="s">
        <v>46</v>
      </c>
      <c r="I29" s="3"/>
      <c r="J29" s="3" t="s">
        <v>335</v>
      </c>
      <c r="K29" s="3"/>
    </row>
    <row r="30" spans="1:11">
      <c r="A30" s="7" t="s">
        <v>171</v>
      </c>
      <c r="B30" s="12" t="s">
        <v>612</v>
      </c>
      <c r="C30" s="7" t="s">
        <v>661</v>
      </c>
      <c r="D30" s="3" t="s">
        <v>43</v>
      </c>
      <c r="E30" s="3" t="s">
        <v>23</v>
      </c>
      <c r="F30" s="7" t="str">
        <f t="shared" si="0"/>
        <v>ASM_CURR_CD</v>
      </c>
      <c r="G30" s="3" t="s">
        <v>662</v>
      </c>
      <c r="H30" s="7" t="s">
        <v>46</v>
      </c>
      <c r="I30" s="3"/>
      <c r="J30" s="3" t="s">
        <v>335</v>
      </c>
      <c r="K30" s="3"/>
    </row>
    <row r="31" spans="1:11">
      <c r="A31" s="7" t="s">
        <v>171</v>
      </c>
      <c r="B31" s="12" t="s">
        <v>612</v>
      </c>
      <c r="C31" s="7" t="s">
        <v>663</v>
      </c>
      <c r="D31" s="3" t="s">
        <v>43</v>
      </c>
      <c r="E31" s="3" t="s">
        <v>23</v>
      </c>
      <c r="F31" s="7" t="str">
        <f t="shared" si="0"/>
        <v>AREA_MANDIRI_CD</v>
      </c>
      <c r="G31" s="3" t="s">
        <v>664</v>
      </c>
      <c r="H31" s="7" t="s">
        <v>46</v>
      </c>
      <c r="I31" s="3"/>
      <c r="J31" s="3" t="s">
        <v>335</v>
      </c>
      <c r="K31" s="3"/>
    </row>
    <row r="32" spans="1:11">
      <c r="A32" s="7" t="s">
        <v>171</v>
      </c>
      <c r="B32" s="12" t="s">
        <v>612</v>
      </c>
      <c r="C32" s="7" t="s">
        <v>665</v>
      </c>
      <c r="D32" s="3" t="s">
        <v>43</v>
      </c>
      <c r="E32" s="3" t="s">
        <v>23</v>
      </c>
      <c r="F32" s="7" t="str">
        <f t="shared" si="0"/>
        <v>AREA_CD</v>
      </c>
      <c r="G32" s="3" t="s">
        <v>666</v>
      </c>
      <c r="H32" s="7" t="s">
        <v>46</v>
      </c>
      <c r="I32" s="3"/>
      <c r="J32" s="3" t="s">
        <v>335</v>
      </c>
      <c r="K32" s="3"/>
    </row>
    <row r="33" spans="1:11">
      <c r="A33" s="7" t="s">
        <v>171</v>
      </c>
      <c r="B33" s="12" t="s">
        <v>612</v>
      </c>
      <c r="C33" s="7" t="s">
        <v>667</v>
      </c>
      <c r="D33" s="3" t="s">
        <v>43</v>
      </c>
      <c r="E33" s="3" t="s">
        <v>23</v>
      </c>
      <c r="F33" s="7" t="str">
        <f t="shared" si="0"/>
        <v>AGASM_CD</v>
      </c>
      <c r="G33" s="3" t="s">
        <v>668</v>
      </c>
      <c r="H33" s="7" t="s">
        <v>46</v>
      </c>
      <c r="I33" s="3"/>
      <c r="J33" s="3" t="s">
        <v>335</v>
      </c>
      <c r="K33" s="3"/>
    </row>
    <row r="34" spans="1:11">
      <c r="A34" s="7" t="s">
        <v>171</v>
      </c>
      <c r="B34" s="12" t="s">
        <v>612</v>
      </c>
      <c r="C34" s="7" t="s">
        <v>669</v>
      </c>
      <c r="D34" s="3" t="s">
        <v>43</v>
      </c>
      <c r="E34" s="3" t="s">
        <v>23</v>
      </c>
      <c r="F34" s="7" t="str">
        <f t="shared" si="0"/>
        <v>ASM_NM</v>
      </c>
      <c r="G34" s="3" t="s">
        <v>670</v>
      </c>
      <c r="H34" s="7" t="s">
        <v>46</v>
      </c>
      <c r="I34" s="3"/>
      <c r="J34" s="3" t="s">
        <v>335</v>
      </c>
      <c r="K34" s="3"/>
    </row>
    <row r="35" spans="1:11">
      <c r="A35" s="7" t="s">
        <v>171</v>
      </c>
      <c r="B35" s="12" t="s">
        <v>612</v>
      </c>
      <c r="C35" s="7" t="s">
        <v>671</v>
      </c>
      <c r="D35" s="3" t="s">
        <v>43</v>
      </c>
      <c r="E35" s="3" t="s">
        <v>23</v>
      </c>
      <c r="F35" s="7" t="str">
        <f t="shared" si="0"/>
        <v>AGASM_CURR_CD</v>
      </c>
      <c r="G35" s="3" t="s">
        <v>672</v>
      </c>
      <c r="H35" s="7" t="s">
        <v>46</v>
      </c>
      <c r="I35" s="3"/>
      <c r="J35" s="3" t="s">
        <v>335</v>
      </c>
      <c r="K35" s="3"/>
    </row>
    <row r="36" spans="1:11">
      <c r="A36" s="7" t="s">
        <v>171</v>
      </c>
      <c r="B36" s="12" t="s">
        <v>612</v>
      </c>
      <c r="C36" s="7" t="s">
        <v>673</v>
      </c>
      <c r="D36" s="3" t="s">
        <v>43</v>
      </c>
      <c r="E36" s="3" t="s">
        <v>23</v>
      </c>
      <c r="F36" s="7" t="str">
        <f t="shared" si="0"/>
        <v>ASM_CURR_NM</v>
      </c>
      <c r="G36" s="3" t="s">
        <v>674</v>
      </c>
      <c r="H36" s="7" t="s">
        <v>46</v>
      </c>
      <c r="I36" s="3"/>
      <c r="J36" s="3" t="s">
        <v>335</v>
      </c>
      <c r="K36" s="3"/>
    </row>
    <row r="37" spans="1:11">
      <c r="A37" s="7" t="s">
        <v>171</v>
      </c>
      <c r="B37" s="12" t="s">
        <v>612</v>
      </c>
      <c r="C37" s="7" t="s">
        <v>75</v>
      </c>
      <c r="D37" s="3" t="s">
        <v>43</v>
      </c>
      <c r="E37" s="3" t="s">
        <v>23</v>
      </c>
      <c r="F37" s="7" t="str">
        <f t="shared" si="0"/>
        <v>BRANCH_CD</v>
      </c>
      <c r="G37" s="3" t="s">
        <v>675</v>
      </c>
      <c r="H37" s="7" t="s">
        <v>46</v>
      </c>
      <c r="I37" s="3"/>
      <c r="J37" s="3" t="s">
        <v>335</v>
      </c>
      <c r="K37" s="3"/>
    </row>
    <row r="38" spans="1:11">
      <c r="A38" s="7" t="s">
        <v>171</v>
      </c>
      <c r="B38" s="12" t="s">
        <v>612</v>
      </c>
      <c r="C38" s="7" t="s">
        <v>676</v>
      </c>
      <c r="D38" s="3" t="s">
        <v>43</v>
      </c>
      <c r="E38" s="3" t="s">
        <v>23</v>
      </c>
      <c r="F38" s="7" t="str">
        <f t="shared" si="0"/>
        <v>BRANCH_TP</v>
      </c>
      <c r="G38" s="3" t="s">
        <v>677</v>
      </c>
      <c r="H38" s="7" t="s">
        <v>46</v>
      </c>
      <c r="I38" s="3"/>
      <c r="J38" s="3" t="s">
        <v>335</v>
      </c>
      <c r="K38" s="3"/>
    </row>
    <row r="39" spans="1:11">
      <c r="A39" s="7" t="s">
        <v>171</v>
      </c>
      <c r="B39" s="12" t="s">
        <v>612</v>
      </c>
      <c r="C39" s="7" t="s">
        <v>678</v>
      </c>
      <c r="D39" s="3" t="s">
        <v>43</v>
      </c>
      <c r="E39" s="3" t="s">
        <v>23</v>
      </c>
      <c r="F39" s="7" t="str">
        <f t="shared" si="0"/>
        <v>TP</v>
      </c>
      <c r="G39" s="3" t="s">
        <v>679</v>
      </c>
      <c r="H39" s="7" t="s">
        <v>46</v>
      </c>
      <c r="I39" s="3"/>
      <c r="J39" s="3" t="s">
        <v>335</v>
      </c>
      <c r="K39" s="3"/>
    </row>
    <row r="40" spans="1:11">
      <c r="A40" s="7" t="s">
        <v>171</v>
      </c>
      <c r="B40" s="12" t="s">
        <v>612</v>
      </c>
      <c r="C40" s="7" t="s">
        <v>680</v>
      </c>
      <c r="D40" s="3" t="s">
        <v>43</v>
      </c>
      <c r="E40" s="3" t="s">
        <v>23</v>
      </c>
      <c r="F40" s="7" t="str">
        <f t="shared" si="0"/>
        <v>SYARIAH_REGULAR</v>
      </c>
      <c r="G40" s="3" t="s">
        <v>681</v>
      </c>
      <c r="H40" s="7" t="s">
        <v>46</v>
      </c>
      <c r="I40" s="3"/>
      <c r="J40" s="3" t="s">
        <v>335</v>
      </c>
      <c r="K40" s="3"/>
    </row>
    <row r="41" spans="1:11">
      <c r="A41" s="7" t="s">
        <v>171</v>
      </c>
      <c r="B41" s="12" t="s">
        <v>612</v>
      </c>
      <c r="C41" s="7" t="s">
        <v>682</v>
      </c>
      <c r="D41" s="3" t="s">
        <v>43</v>
      </c>
      <c r="E41" s="3" t="s">
        <v>23</v>
      </c>
      <c r="F41" s="7" t="str">
        <f t="shared" si="0"/>
        <v>CHANNEL</v>
      </c>
      <c r="G41" s="3" t="s">
        <v>683</v>
      </c>
      <c r="H41" s="7" t="s">
        <v>46</v>
      </c>
      <c r="I41" s="3"/>
      <c r="J41" s="3" t="s">
        <v>335</v>
      </c>
      <c r="K41" s="3"/>
    </row>
    <row r="42" spans="1:11">
      <c r="A42" s="7" t="s">
        <v>171</v>
      </c>
      <c r="B42" s="12" t="s">
        <v>612</v>
      </c>
      <c r="C42" s="7" t="s">
        <v>78</v>
      </c>
      <c r="D42" s="3" t="s">
        <v>43</v>
      </c>
      <c r="E42" s="3" t="s">
        <v>23</v>
      </c>
      <c r="F42" s="7" t="str">
        <f t="shared" si="0"/>
        <v>FA_CD</v>
      </c>
      <c r="G42" s="3" t="s">
        <v>684</v>
      </c>
      <c r="H42" s="7" t="s">
        <v>46</v>
      </c>
      <c r="I42" s="3"/>
      <c r="J42" s="3" t="s">
        <v>335</v>
      </c>
      <c r="K42" s="3"/>
    </row>
    <row r="43" spans="1:11">
      <c r="A43" s="7" t="s">
        <v>171</v>
      </c>
      <c r="B43" s="12" t="s">
        <v>612</v>
      </c>
      <c r="C43" s="7" t="s">
        <v>685</v>
      </c>
      <c r="D43" s="3" t="s">
        <v>43</v>
      </c>
      <c r="E43" s="3" t="s">
        <v>23</v>
      </c>
      <c r="F43" s="7" t="str">
        <f t="shared" si="0"/>
        <v>SLS_FORCE_TP</v>
      </c>
      <c r="G43" s="3" t="s">
        <v>686</v>
      </c>
      <c r="H43" s="7" t="s">
        <v>46</v>
      </c>
      <c r="I43" s="3"/>
      <c r="J43" s="3" t="s">
        <v>335</v>
      </c>
      <c r="K43" s="3"/>
    </row>
    <row r="44" spans="1:11">
      <c r="A44" s="7" t="s">
        <v>171</v>
      </c>
      <c r="B44" s="12" t="s">
        <v>612</v>
      </c>
      <c r="C44" s="7" t="s">
        <v>687</v>
      </c>
      <c r="D44" s="3" t="s">
        <v>43</v>
      </c>
      <c r="E44" s="3" t="s">
        <v>23</v>
      </c>
      <c r="F44" s="7" t="str">
        <f t="shared" si="0"/>
        <v>FA_NM</v>
      </c>
      <c r="G44" s="3" t="s">
        <v>688</v>
      </c>
      <c r="H44" s="7" t="s">
        <v>46</v>
      </c>
      <c r="I44" s="3"/>
      <c r="J44" s="3" t="s">
        <v>335</v>
      </c>
      <c r="K44" s="3"/>
    </row>
    <row r="45" spans="1:11">
      <c r="A45" s="38"/>
      <c r="B45" s="38"/>
      <c r="C45" s="38"/>
      <c r="D45" s="3" t="s">
        <v>43</v>
      </c>
      <c r="E45" s="3" t="s">
        <v>23</v>
      </c>
      <c r="F45" s="3" t="s">
        <v>498</v>
      </c>
      <c r="G45" s="3" t="s">
        <v>499</v>
      </c>
      <c r="H45" s="3" t="s">
        <v>86</v>
      </c>
      <c r="I45" s="3"/>
      <c r="J45" s="3" t="s">
        <v>500</v>
      </c>
      <c r="K45" s="39" t="s">
        <v>218</v>
      </c>
    </row>
    <row r="46" spans="1:11">
      <c r="A46" s="38"/>
      <c r="B46" s="38"/>
      <c r="C46" s="38"/>
      <c r="D46" s="3" t="s">
        <v>43</v>
      </c>
      <c r="E46" s="3" t="s">
        <v>23</v>
      </c>
      <c r="F46" s="3" t="s">
        <v>501</v>
      </c>
      <c r="G46" s="3" t="s">
        <v>502</v>
      </c>
      <c r="H46" s="3" t="s">
        <v>86</v>
      </c>
      <c r="I46" s="3"/>
      <c r="J46" s="3" t="s">
        <v>503</v>
      </c>
      <c r="K46" s="39" t="s">
        <v>218</v>
      </c>
    </row>
    <row r="47" spans="1:11">
      <c r="A47" s="38"/>
      <c r="B47" s="38"/>
      <c r="C47" s="38"/>
      <c r="D47" s="3" t="s">
        <v>43</v>
      </c>
      <c r="E47" s="3" t="s">
        <v>23</v>
      </c>
      <c r="F47" s="3" t="s">
        <v>158</v>
      </c>
      <c r="G47" s="3" t="s">
        <v>418</v>
      </c>
      <c r="H47" s="3" t="s">
        <v>46</v>
      </c>
      <c r="I47" s="3"/>
      <c r="J47" s="10" t="s">
        <v>504</v>
      </c>
      <c r="K47" s="39" t="s">
        <v>218</v>
      </c>
    </row>
    <row r="48" spans="1:11">
      <c r="A48" s="38"/>
      <c r="B48" s="38"/>
      <c r="C48" s="38"/>
      <c r="D48" s="3" t="s">
        <v>43</v>
      </c>
      <c r="E48" s="3" t="s">
        <v>23</v>
      </c>
      <c r="F48" s="3" t="s">
        <v>214</v>
      </c>
      <c r="G48" s="3" t="s">
        <v>215</v>
      </c>
      <c r="H48" s="3" t="s">
        <v>216</v>
      </c>
      <c r="I48" s="3"/>
      <c r="J48" s="3" t="s">
        <v>217</v>
      </c>
      <c r="K48" s="39" t="s">
        <v>218</v>
      </c>
    </row>
    <row r="49" spans="1:11">
      <c r="A49" s="38"/>
      <c r="B49" s="38"/>
      <c r="C49" s="38"/>
      <c r="D49" s="3" t="s">
        <v>43</v>
      </c>
      <c r="E49" s="3" t="s">
        <v>23</v>
      </c>
      <c r="F49" s="3" t="s">
        <v>219</v>
      </c>
      <c r="G49" s="3" t="s">
        <v>220</v>
      </c>
      <c r="H49" s="3" t="s">
        <v>46</v>
      </c>
      <c r="I49" s="3"/>
      <c r="J49" s="3" t="s">
        <v>221</v>
      </c>
      <c r="K49" s="39" t="s">
        <v>218</v>
      </c>
    </row>
    <row r="50" spans="1:11">
      <c r="A50" s="38"/>
      <c r="B50" s="38"/>
      <c r="C50" s="38"/>
      <c r="D50" s="3" t="s">
        <v>43</v>
      </c>
      <c r="E50" s="3" t="s">
        <v>23</v>
      </c>
      <c r="F50" s="3" t="s">
        <v>222</v>
      </c>
      <c r="G50" s="3" t="s">
        <v>223</v>
      </c>
      <c r="H50" s="3" t="s">
        <v>46</v>
      </c>
      <c r="I50" s="3"/>
      <c r="J50" s="3" t="s">
        <v>224</v>
      </c>
      <c r="K50" s="39" t="s">
        <v>218</v>
      </c>
    </row>
    <row r="51" spans="1:11" ht="24">
      <c r="A51" s="38"/>
      <c r="B51" s="38"/>
      <c r="C51" s="38"/>
      <c r="D51" s="3" t="s">
        <v>43</v>
      </c>
      <c r="E51" s="3" t="s">
        <v>23</v>
      </c>
      <c r="F51" s="3" t="s">
        <v>505</v>
      </c>
      <c r="G51" s="3" t="s">
        <v>506</v>
      </c>
      <c r="H51" s="3" t="s">
        <v>464</v>
      </c>
      <c r="I51" s="3"/>
      <c r="J51" s="10" t="s">
        <v>507</v>
      </c>
      <c r="K51" s="39" t="s">
        <v>218</v>
      </c>
    </row>
  </sheetData>
  <autoFilter ref="A4:K51" xr:uid="{40363D6F-8784-459A-B733-96D7A62B4D45}"/>
  <mergeCells count="2">
    <mergeCell ref="A3:C3"/>
    <mergeCell ref="D3:K3"/>
  </mergeCells>
  <hyperlinks>
    <hyperlink ref="A1" location="Home!B1" display="RETURN TO HOME" xr:uid="{2552CF49-544F-4F28-89A1-BE90B712748B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CBF6-E576-4288-80A5-A803701FDA58}">
  <dimension ref="A1:K18"/>
  <sheetViews>
    <sheetView workbookViewId="0">
      <selection activeCell="F8" sqref="F8"/>
    </sheetView>
  </sheetViews>
  <sheetFormatPr defaultColWidth="8.7109375" defaultRowHeight="12"/>
  <cols>
    <col min="1" max="1" width="12.7109375" style="1" bestFit="1" customWidth="1"/>
    <col min="2" max="2" width="12" style="1" bestFit="1" customWidth="1"/>
    <col min="3" max="3" width="15.28515625" style="1" bestFit="1" customWidth="1"/>
    <col min="4" max="4" width="13.7109375" style="1" bestFit="1" customWidth="1"/>
    <col min="5" max="5" width="18.7109375" style="1" bestFit="1" customWidth="1"/>
    <col min="6" max="6" width="21.42578125" style="1" bestFit="1" customWidth="1"/>
    <col min="7" max="7" width="33.7109375" style="1" bestFit="1" customWidth="1"/>
    <col min="8" max="8" width="12.28515625" style="1" bestFit="1" customWidth="1"/>
    <col min="9" max="9" width="12.7109375" style="1" bestFit="1" customWidth="1"/>
    <col min="10" max="10" width="40.7109375" style="1" customWidth="1"/>
    <col min="11" max="11" width="35.7109375" style="1" customWidth="1"/>
    <col min="12" max="16384" width="8.7109375" style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689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9"/>
      <c r="B5" s="9"/>
      <c r="C5" s="9"/>
      <c r="D5" s="3" t="s">
        <v>43</v>
      </c>
      <c r="E5" s="3" t="s">
        <v>24</v>
      </c>
      <c r="F5" s="8" t="s">
        <v>44</v>
      </c>
      <c r="G5" s="3" t="s">
        <v>45</v>
      </c>
      <c r="H5" s="7" t="s">
        <v>46</v>
      </c>
      <c r="I5" s="3" t="s">
        <v>548</v>
      </c>
      <c r="J5" s="3" t="s">
        <v>553</v>
      </c>
      <c r="K5" s="3" t="s">
        <v>690</v>
      </c>
    </row>
    <row r="6" spans="1:11">
      <c r="A6" s="7" t="s">
        <v>171</v>
      </c>
      <c r="B6" s="12" t="s">
        <v>555</v>
      </c>
      <c r="C6" s="7" t="s">
        <v>556</v>
      </c>
      <c r="D6" s="3" t="s">
        <v>43</v>
      </c>
      <c r="E6" s="3" t="s">
        <v>24</v>
      </c>
      <c r="F6" s="7" t="s">
        <v>58</v>
      </c>
      <c r="G6" s="3" t="s">
        <v>59</v>
      </c>
      <c r="H6" s="7" t="s">
        <v>46</v>
      </c>
      <c r="I6" s="3"/>
      <c r="J6" s="3" t="s">
        <v>335</v>
      </c>
      <c r="K6" s="3"/>
    </row>
    <row r="7" spans="1:11">
      <c r="A7" s="7" t="s">
        <v>171</v>
      </c>
      <c r="B7" s="12" t="s">
        <v>555</v>
      </c>
      <c r="C7" s="57" t="s">
        <v>557</v>
      </c>
      <c r="D7" s="3" t="s">
        <v>43</v>
      </c>
      <c r="E7" s="3" t="s">
        <v>24</v>
      </c>
      <c r="F7" s="7" t="s">
        <v>691</v>
      </c>
      <c r="G7" s="3" t="s">
        <v>692</v>
      </c>
      <c r="H7" s="7" t="s">
        <v>46</v>
      </c>
      <c r="I7" s="3"/>
      <c r="J7" s="3" t="s">
        <v>335</v>
      </c>
      <c r="K7" s="3"/>
    </row>
    <row r="8" spans="1:11">
      <c r="A8" s="7" t="s">
        <v>171</v>
      </c>
      <c r="B8" s="12" t="s">
        <v>555</v>
      </c>
      <c r="C8" s="57" t="s">
        <v>560</v>
      </c>
      <c r="D8" s="3" t="s">
        <v>43</v>
      </c>
      <c r="E8" s="3" t="s">
        <v>24</v>
      </c>
      <c r="F8" s="7" t="s">
        <v>693</v>
      </c>
      <c r="G8" s="3" t="s">
        <v>694</v>
      </c>
      <c r="H8" s="7" t="s">
        <v>46</v>
      </c>
      <c r="I8" s="3"/>
      <c r="J8" s="3" t="s">
        <v>335</v>
      </c>
      <c r="K8" s="3"/>
    </row>
    <row r="9" spans="1:11">
      <c r="A9" s="7" t="s">
        <v>171</v>
      </c>
      <c r="B9" s="12" t="s">
        <v>555</v>
      </c>
      <c r="C9" s="57" t="s">
        <v>562</v>
      </c>
      <c r="D9" s="3" t="s">
        <v>43</v>
      </c>
      <c r="E9" s="3" t="s">
        <v>24</v>
      </c>
      <c r="F9" s="7" t="s">
        <v>695</v>
      </c>
      <c r="G9" s="3" t="s">
        <v>696</v>
      </c>
      <c r="H9" s="7" t="s">
        <v>46</v>
      </c>
      <c r="I9" s="3"/>
      <c r="J9" s="3" t="s">
        <v>335</v>
      </c>
      <c r="K9" s="3"/>
    </row>
    <row r="10" spans="1:11">
      <c r="A10" s="7" t="s">
        <v>171</v>
      </c>
      <c r="B10" s="12" t="s">
        <v>555</v>
      </c>
      <c r="C10" s="57" t="s">
        <v>564</v>
      </c>
      <c r="D10" s="3" t="s">
        <v>43</v>
      </c>
      <c r="E10" s="3" t="s">
        <v>24</v>
      </c>
      <c r="F10" s="7" t="s">
        <v>697</v>
      </c>
      <c r="G10" s="3" t="s">
        <v>698</v>
      </c>
      <c r="H10" s="7" t="s">
        <v>46</v>
      </c>
      <c r="I10" s="3"/>
      <c r="J10" s="3" t="s">
        <v>335</v>
      </c>
      <c r="K10" s="3"/>
    </row>
    <row r="11" spans="1:11">
      <c r="A11" s="7" t="s">
        <v>171</v>
      </c>
      <c r="B11" s="12" t="s">
        <v>555</v>
      </c>
      <c r="C11" s="7" t="s">
        <v>567</v>
      </c>
      <c r="D11" s="3" t="s">
        <v>43</v>
      </c>
      <c r="E11" s="3" t="s">
        <v>24</v>
      </c>
      <c r="F11" s="7" t="s">
        <v>567</v>
      </c>
      <c r="G11" s="3" t="s">
        <v>568</v>
      </c>
      <c r="H11" s="7" t="s">
        <v>65</v>
      </c>
      <c r="I11" s="3"/>
      <c r="J11" s="3" t="s">
        <v>335</v>
      </c>
      <c r="K11" s="3"/>
    </row>
    <row r="12" spans="1:11">
      <c r="A12" s="38"/>
      <c r="B12" s="38"/>
      <c r="C12" s="38"/>
      <c r="D12" s="3" t="s">
        <v>43</v>
      </c>
      <c r="E12" s="3" t="s">
        <v>24</v>
      </c>
      <c r="F12" s="3" t="s">
        <v>498</v>
      </c>
      <c r="G12" s="3" t="s">
        <v>499</v>
      </c>
      <c r="H12" s="3" t="s">
        <v>86</v>
      </c>
      <c r="I12" s="3"/>
      <c r="J12" s="3" t="s">
        <v>500</v>
      </c>
      <c r="K12" s="39" t="s">
        <v>218</v>
      </c>
    </row>
    <row r="13" spans="1:11">
      <c r="A13" s="38"/>
      <c r="B13" s="38"/>
      <c r="C13" s="38"/>
      <c r="D13" s="3" t="s">
        <v>43</v>
      </c>
      <c r="E13" s="3" t="s">
        <v>24</v>
      </c>
      <c r="F13" s="3" t="s">
        <v>501</v>
      </c>
      <c r="G13" s="3" t="s">
        <v>502</v>
      </c>
      <c r="H13" s="3" t="s">
        <v>86</v>
      </c>
      <c r="I13" s="3"/>
      <c r="J13" s="3" t="s">
        <v>503</v>
      </c>
      <c r="K13" s="39" t="s">
        <v>218</v>
      </c>
    </row>
    <row r="14" spans="1:11">
      <c r="A14" s="38"/>
      <c r="B14" s="38"/>
      <c r="C14" s="38"/>
      <c r="D14" s="3" t="s">
        <v>43</v>
      </c>
      <c r="E14" s="3" t="s">
        <v>24</v>
      </c>
      <c r="F14" s="3" t="s">
        <v>158</v>
      </c>
      <c r="G14" s="3" t="s">
        <v>418</v>
      </c>
      <c r="H14" s="3" t="s">
        <v>46</v>
      </c>
      <c r="I14" s="3"/>
      <c r="J14" s="10" t="s">
        <v>504</v>
      </c>
      <c r="K14" s="39" t="s">
        <v>218</v>
      </c>
    </row>
    <row r="15" spans="1:11">
      <c r="A15" s="38"/>
      <c r="B15" s="38"/>
      <c r="C15" s="38"/>
      <c r="D15" s="3" t="s">
        <v>43</v>
      </c>
      <c r="E15" s="3" t="s">
        <v>24</v>
      </c>
      <c r="F15" s="3" t="s">
        <v>214</v>
      </c>
      <c r="G15" s="3" t="s">
        <v>215</v>
      </c>
      <c r="H15" s="3" t="s">
        <v>216</v>
      </c>
      <c r="I15" s="3"/>
      <c r="J15" s="3" t="s">
        <v>217</v>
      </c>
      <c r="K15" s="39" t="s">
        <v>218</v>
      </c>
    </row>
    <row r="16" spans="1:11">
      <c r="A16" s="38"/>
      <c r="B16" s="38"/>
      <c r="C16" s="38"/>
      <c r="D16" s="3" t="s">
        <v>43</v>
      </c>
      <c r="E16" s="3" t="s">
        <v>24</v>
      </c>
      <c r="F16" s="3" t="s">
        <v>219</v>
      </c>
      <c r="G16" s="3" t="s">
        <v>220</v>
      </c>
      <c r="H16" s="3" t="s">
        <v>46</v>
      </c>
      <c r="I16" s="3"/>
      <c r="J16" s="3" t="s">
        <v>221</v>
      </c>
      <c r="K16" s="39" t="s">
        <v>218</v>
      </c>
    </row>
    <row r="17" spans="1:11">
      <c r="A17" s="38"/>
      <c r="B17" s="38"/>
      <c r="C17" s="38"/>
      <c r="D17" s="3" t="s">
        <v>43</v>
      </c>
      <c r="E17" s="3" t="s">
        <v>24</v>
      </c>
      <c r="F17" s="3" t="s">
        <v>222</v>
      </c>
      <c r="G17" s="3" t="s">
        <v>223</v>
      </c>
      <c r="H17" s="3" t="s">
        <v>46</v>
      </c>
      <c r="I17" s="3"/>
      <c r="J17" s="3" t="s">
        <v>224</v>
      </c>
      <c r="K17" s="39" t="s">
        <v>218</v>
      </c>
    </row>
    <row r="18" spans="1:11" ht="24">
      <c r="A18" s="38"/>
      <c r="B18" s="38"/>
      <c r="C18" s="38"/>
      <c r="D18" s="3" t="s">
        <v>43</v>
      </c>
      <c r="E18" s="3" t="s">
        <v>24</v>
      </c>
      <c r="F18" s="3" t="s">
        <v>505</v>
      </c>
      <c r="G18" s="3" t="s">
        <v>506</v>
      </c>
      <c r="H18" s="3" t="s">
        <v>464</v>
      </c>
      <c r="I18" s="3"/>
      <c r="J18" s="10" t="s">
        <v>507</v>
      </c>
      <c r="K18" s="39" t="s">
        <v>218</v>
      </c>
    </row>
  </sheetData>
  <autoFilter ref="A4:K18" xr:uid="{40363D6F-8784-459A-B733-96D7A62B4D45}"/>
  <mergeCells count="2">
    <mergeCell ref="A3:C3"/>
    <mergeCell ref="D3:K3"/>
  </mergeCells>
  <hyperlinks>
    <hyperlink ref="A1" location="Home!B1" display="RETURN TO HOME" xr:uid="{DF1ACC8E-9F6F-4697-B61E-20F146A83A3F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CA4D-11FC-4D5E-BA7B-3A3BC69A1E99}">
  <dimension ref="A1:K17"/>
  <sheetViews>
    <sheetView workbookViewId="0"/>
  </sheetViews>
  <sheetFormatPr defaultRowHeight="14.45"/>
  <cols>
    <col min="2" max="2" width="11.5703125" bestFit="1" customWidth="1"/>
    <col min="3" max="3" width="15.28515625" bestFit="1" customWidth="1"/>
    <col min="4" max="4" width="11.28515625" bestFit="1" customWidth="1"/>
    <col min="5" max="5" width="15.5703125" customWidth="1"/>
    <col min="6" max="6" width="15.5703125" bestFit="1" customWidth="1"/>
    <col min="7" max="7" width="35.28515625" bestFit="1" customWidth="1"/>
    <col min="9" max="9" width="11.7109375" bestFit="1" customWidth="1"/>
    <col min="10" max="10" width="41.28515625" bestFit="1" customWidth="1"/>
    <col min="11" max="11" width="75.28515625" bestFit="1" customWidth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 ht="24">
      <c r="A5" s="30"/>
      <c r="B5" s="30"/>
      <c r="C5" s="30"/>
      <c r="D5" s="10" t="s">
        <v>43</v>
      </c>
      <c r="E5" s="3" t="s">
        <v>25</v>
      </c>
      <c r="F5" s="31" t="s">
        <v>44</v>
      </c>
      <c r="G5" s="10" t="s">
        <v>45</v>
      </c>
      <c r="H5" s="32" t="s">
        <v>46</v>
      </c>
      <c r="I5" s="10" t="s">
        <v>548</v>
      </c>
      <c r="J5" s="10" t="s">
        <v>581</v>
      </c>
      <c r="K5" s="10" t="s">
        <v>699</v>
      </c>
    </row>
    <row r="6" spans="1:11" ht="24">
      <c r="A6" s="7" t="s">
        <v>171</v>
      </c>
      <c r="B6" s="12" t="s">
        <v>555</v>
      </c>
      <c r="C6" s="7" t="s">
        <v>583</v>
      </c>
      <c r="D6" s="3" t="s">
        <v>43</v>
      </c>
      <c r="E6" s="10" t="s">
        <v>25</v>
      </c>
      <c r="F6" s="7" t="s">
        <v>700</v>
      </c>
      <c r="G6" s="3" t="s">
        <v>701</v>
      </c>
      <c r="H6" s="32" t="s">
        <v>46</v>
      </c>
      <c r="I6" s="3"/>
      <c r="J6" s="3" t="s">
        <v>335</v>
      </c>
      <c r="K6" s="3"/>
    </row>
    <row r="7" spans="1:11" ht="24">
      <c r="A7" s="7" t="s">
        <v>171</v>
      </c>
      <c r="B7" s="12" t="s">
        <v>555</v>
      </c>
      <c r="C7" s="7" t="s">
        <v>586</v>
      </c>
      <c r="D7" s="3" t="s">
        <v>43</v>
      </c>
      <c r="E7" s="10" t="s">
        <v>25</v>
      </c>
      <c r="F7" s="7" t="s">
        <v>702</v>
      </c>
      <c r="G7" s="3" t="s">
        <v>703</v>
      </c>
      <c r="H7" s="32" t="s">
        <v>46</v>
      </c>
      <c r="I7" s="3"/>
      <c r="J7" s="3" t="s">
        <v>335</v>
      </c>
      <c r="K7" s="3"/>
    </row>
    <row r="8" spans="1:11" ht="24">
      <c r="A8" s="7" t="s">
        <v>171</v>
      </c>
      <c r="B8" s="12" t="s">
        <v>555</v>
      </c>
      <c r="C8" s="7" t="s">
        <v>557</v>
      </c>
      <c r="D8" s="3" t="s">
        <v>43</v>
      </c>
      <c r="E8" s="10" t="s">
        <v>25</v>
      </c>
      <c r="F8" s="7" t="s">
        <v>704</v>
      </c>
      <c r="G8" s="3" t="s">
        <v>705</v>
      </c>
      <c r="H8" s="32" t="s">
        <v>46</v>
      </c>
      <c r="I8" s="3"/>
      <c r="J8" s="3" t="s">
        <v>335</v>
      </c>
      <c r="K8" s="3"/>
    </row>
    <row r="9" spans="1:11" ht="24">
      <c r="A9" s="7" t="s">
        <v>171</v>
      </c>
      <c r="B9" s="12" t="s">
        <v>555</v>
      </c>
      <c r="C9" s="7" t="s">
        <v>560</v>
      </c>
      <c r="D9" s="3" t="s">
        <v>43</v>
      </c>
      <c r="E9" s="10" t="s">
        <v>25</v>
      </c>
      <c r="F9" s="7" t="s">
        <v>706</v>
      </c>
      <c r="G9" s="3" t="s">
        <v>707</v>
      </c>
      <c r="H9" s="32" t="s">
        <v>46</v>
      </c>
      <c r="I9" s="3"/>
      <c r="J9" s="3" t="s">
        <v>335</v>
      </c>
      <c r="K9" s="3"/>
    </row>
    <row r="10" spans="1:11" ht="24">
      <c r="A10" s="7" t="s">
        <v>171</v>
      </c>
      <c r="B10" s="12" t="s">
        <v>555</v>
      </c>
      <c r="C10" s="7" t="s">
        <v>567</v>
      </c>
      <c r="D10" s="3" t="s">
        <v>43</v>
      </c>
      <c r="E10" s="10" t="s">
        <v>25</v>
      </c>
      <c r="F10" s="7" t="s">
        <v>567</v>
      </c>
      <c r="G10" s="3" t="s">
        <v>568</v>
      </c>
      <c r="H10" s="7" t="s">
        <v>65</v>
      </c>
      <c r="I10" s="3"/>
      <c r="J10" s="3" t="s">
        <v>335</v>
      </c>
      <c r="K10" s="3"/>
    </row>
    <row r="11" spans="1:11" s="1" customFormat="1" ht="24">
      <c r="A11" s="38"/>
      <c r="B11" s="38"/>
      <c r="C11" s="38"/>
      <c r="D11" s="3" t="s">
        <v>43</v>
      </c>
      <c r="E11" s="10" t="s">
        <v>25</v>
      </c>
      <c r="F11" s="3" t="s">
        <v>498</v>
      </c>
      <c r="G11" s="3" t="s">
        <v>499</v>
      </c>
      <c r="H11" s="3" t="s">
        <v>86</v>
      </c>
      <c r="I11" s="3"/>
      <c r="J11" s="3" t="s">
        <v>500</v>
      </c>
      <c r="K11" s="39" t="s">
        <v>218</v>
      </c>
    </row>
    <row r="12" spans="1:11" s="1" customFormat="1" ht="24">
      <c r="A12" s="38"/>
      <c r="B12" s="38"/>
      <c r="C12" s="38"/>
      <c r="D12" s="3" t="s">
        <v>43</v>
      </c>
      <c r="E12" s="10" t="s">
        <v>25</v>
      </c>
      <c r="F12" s="3" t="s">
        <v>501</v>
      </c>
      <c r="G12" s="3" t="s">
        <v>502</v>
      </c>
      <c r="H12" s="3" t="s">
        <v>86</v>
      </c>
      <c r="I12" s="3"/>
      <c r="J12" s="3" t="s">
        <v>708</v>
      </c>
      <c r="K12" s="39" t="s">
        <v>218</v>
      </c>
    </row>
    <row r="13" spans="1:11" s="1" customFormat="1" ht="24">
      <c r="A13" s="38"/>
      <c r="B13" s="38"/>
      <c r="C13" s="38"/>
      <c r="D13" s="3" t="s">
        <v>43</v>
      </c>
      <c r="E13" s="10" t="s">
        <v>25</v>
      </c>
      <c r="F13" s="3" t="s">
        <v>158</v>
      </c>
      <c r="G13" s="3" t="s">
        <v>418</v>
      </c>
      <c r="H13" s="3" t="s">
        <v>46</v>
      </c>
      <c r="I13" s="3"/>
      <c r="J13" s="10" t="s">
        <v>504</v>
      </c>
      <c r="K13" s="39" t="s">
        <v>218</v>
      </c>
    </row>
    <row r="14" spans="1:11" s="1" customFormat="1" ht="24">
      <c r="A14" s="38"/>
      <c r="B14" s="38"/>
      <c r="C14" s="38"/>
      <c r="D14" s="3" t="s">
        <v>43</v>
      </c>
      <c r="E14" s="10" t="s">
        <v>25</v>
      </c>
      <c r="F14" s="3" t="s">
        <v>214</v>
      </c>
      <c r="G14" s="3" t="s">
        <v>215</v>
      </c>
      <c r="H14" s="3" t="s">
        <v>216</v>
      </c>
      <c r="I14" s="3"/>
      <c r="J14" s="3" t="s">
        <v>217</v>
      </c>
      <c r="K14" s="39" t="s">
        <v>218</v>
      </c>
    </row>
    <row r="15" spans="1:11" s="1" customFormat="1" ht="24">
      <c r="A15" s="38"/>
      <c r="B15" s="38"/>
      <c r="C15" s="38"/>
      <c r="D15" s="3" t="s">
        <v>43</v>
      </c>
      <c r="E15" s="10" t="s">
        <v>25</v>
      </c>
      <c r="F15" s="3" t="s">
        <v>219</v>
      </c>
      <c r="G15" s="3" t="s">
        <v>220</v>
      </c>
      <c r="H15" s="3" t="s">
        <v>46</v>
      </c>
      <c r="I15" s="3"/>
      <c r="J15" s="3" t="s">
        <v>221</v>
      </c>
      <c r="K15" s="39" t="s">
        <v>218</v>
      </c>
    </row>
    <row r="16" spans="1:11" s="1" customFormat="1" ht="24">
      <c r="A16" s="38"/>
      <c r="B16" s="38"/>
      <c r="C16" s="38"/>
      <c r="D16" s="3" t="s">
        <v>43</v>
      </c>
      <c r="E16" s="10" t="s">
        <v>25</v>
      </c>
      <c r="F16" s="3" t="s">
        <v>222</v>
      </c>
      <c r="G16" s="3" t="s">
        <v>223</v>
      </c>
      <c r="H16" s="3" t="s">
        <v>46</v>
      </c>
      <c r="I16" s="3"/>
      <c r="J16" s="3" t="s">
        <v>224</v>
      </c>
      <c r="K16" s="39" t="s">
        <v>218</v>
      </c>
    </row>
    <row r="17" spans="1:11" s="1" customFormat="1" ht="24">
      <c r="A17" s="38"/>
      <c r="B17" s="38"/>
      <c r="C17" s="38"/>
      <c r="D17" s="3" t="s">
        <v>43</v>
      </c>
      <c r="E17" s="10" t="s">
        <v>25</v>
      </c>
      <c r="F17" s="3" t="s">
        <v>505</v>
      </c>
      <c r="G17" s="3" t="s">
        <v>506</v>
      </c>
      <c r="H17" s="3" t="s">
        <v>464</v>
      </c>
      <c r="I17" s="3"/>
      <c r="J17" s="10" t="s">
        <v>507</v>
      </c>
      <c r="K17" s="39" t="s">
        <v>218</v>
      </c>
    </row>
  </sheetData>
  <mergeCells count="2">
    <mergeCell ref="A3:C3"/>
    <mergeCell ref="D3:K3"/>
  </mergeCells>
  <hyperlinks>
    <hyperlink ref="A1" location="Home!B1" display="RETURN TO HOME" xr:uid="{D5A79797-CE7F-4076-BB22-A67D067B12DD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6F60-2CE3-4BFC-9F44-C5828A14E747}">
  <dimension ref="A1:K17"/>
  <sheetViews>
    <sheetView workbookViewId="0">
      <selection activeCell="D21" sqref="D21"/>
    </sheetView>
  </sheetViews>
  <sheetFormatPr defaultRowHeight="14.45"/>
  <cols>
    <col min="2" max="2" width="11.5703125" bestFit="1" customWidth="1"/>
    <col min="3" max="3" width="15.28515625" bestFit="1" customWidth="1"/>
    <col min="4" max="4" width="11.28515625" bestFit="1" customWidth="1"/>
    <col min="5" max="5" width="15.5703125" customWidth="1"/>
    <col min="6" max="6" width="15.7109375" bestFit="1" customWidth="1"/>
    <col min="7" max="7" width="35.28515625" bestFit="1" customWidth="1"/>
    <col min="9" max="9" width="11.7109375" bestFit="1" customWidth="1"/>
    <col min="10" max="10" width="41.28515625" bestFit="1" customWidth="1"/>
    <col min="11" max="11" width="75.28515625" bestFit="1" customWidth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 ht="24">
      <c r="A5" s="30"/>
      <c r="B5" s="30"/>
      <c r="C5" s="30"/>
      <c r="D5" s="10" t="s">
        <v>43</v>
      </c>
      <c r="E5" s="3" t="s">
        <v>26</v>
      </c>
      <c r="F5" s="31" t="s">
        <v>44</v>
      </c>
      <c r="G5" s="10" t="s">
        <v>45</v>
      </c>
      <c r="H5" s="32" t="s">
        <v>46</v>
      </c>
      <c r="I5" s="10" t="s">
        <v>548</v>
      </c>
      <c r="J5" s="10" t="s">
        <v>581</v>
      </c>
      <c r="K5" s="10" t="s">
        <v>709</v>
      </c>
    </row>
    <row r="6" spans="1:11" ht="24">
      <c r="A6" s="7" t="s">
        <v>171</v>
      </c>
      <c r="B6" s="12" t="s">
        <v>555</v>
      </c>
      <c r="C6" s="7" t="s">
        <v>583</v>
      </c>
      <c r="D6" s="3" t="s">
        <v>43</v>
      </c>
      <c r="E6" s="10" t="s">
        <v>26</v>
      </c>
      <c r="F6" s="7" t="s">
        <v>700</v>
      </c>
      <c r="G6" s="3" t="s">
        <v>701</v>
      </c>
      <c r="H6" s="32" t="s">
        <v>46</v>
      </c>
      <c r="I6" s="3"/>
      <c r="J6" s="3" t="s">
        <v>335</v>
      </c>
      <c r="K6" s="3"/>
    </row>
    <row r="7" spans="1:11" ht="24">
      <c r="A7" s="7" t="s">
        <v>171</v>
      </c>
      <c r="B7" s="12" t="s">
        <v>555</v>
      </c>
      <c r="C7" s="7" t="s">
        <v>586</v>
      </c>
      <c r="D7" s="3" t="s">
        <v>43</v>
      </c>
      <c r="E7" s="10" t="s">
        <v>26</v>
      </c>
      <c r="F7" s="7" t="s">
        <v>702</v>
      </c>
      <c r="G7" s="3" t="s">
        <v>703</v>
      </c>
      <c r="H7" s="32" t="s">
        <v>46</v>
      </c>
      <c r="I7" s="3"/>
      <c r="J7" s="3" t="s">
        <v>335</v>
      </c>
      <c r="K7" s="3"/>
    </row>
    <row r="8" spans="1:11" ht="24">
      <c r="A8" s="7" t="s">
        <v>171</v>
      </c>
      <c r="B8" s="12" t="s">
        <v>555</v>
      </c>
      <c r="C8" s="7" t="s">
        <v>557</v>
      </c>
      <c r="D8" s="3" t="s">
        <v>43</v>
      </c>
      <c r="E8" s="10" t="s">
        <v>26</v>
      </c>
      <c r="F8" s="7" t="s">
        <v>704</v>
      </c>
      <c r="G8" s="3" t="s">
        <v>705</v>
      </c>
      <c r="H8" s="32" t="s">
        <v>46</v>
      </c>
      <c r="I8" s="3"/>
      <c r="J8" s="3" t="s">
        <v>335</v>
      </c>
      <c r="K8" s="3"/>
    </row>
    <row r="9" spans="1:11" ht="24">
      <c r="A9" s="7" t="s">
        <v>171</v>
      </c>
      <c r="B9" s="12" t="s">
        <v>555</v>
      </c>
      <c r="C9" s="7" t="s">
        <v>560</v>
      </c>
      <c r="D9" s="3" t="s">
        <v>43</v>
      </c>
      <c r="E9" s="10" t="s">
        <v>26</v>
      </c>
      <c r="F9" s="7" t="s">
        <v>706</v>
      </c>
      <c r="G9" s="3" t="s">
        <v>707</v>
      </c>
      <c r="H9" s="32" t="s">
        <v>46</v>
      </c>
      <c r="I9" s="3"/>
      <c r="J9" s="3" t="s">
        <v>335</v>
      </c>
      <c r="K9" s="3"/>
    </row>
    <row r="10" spans="1:11" ht="24">
      <c r="A10" s="7" t="s">
        <v>171</v>
      </c>
      <c r="B10" s="12" t="s">
        <v>555</v>
      </c>
      <c r="C10" s="7" t="s">
        <v>567</v>
      </c>
      <c r="D10" s="3" t="s">
        <v>43</v>
      </c>
      <c r="E10" s="10" t="s">
        <v>26</v>
      </c>
      <c r="F10" s="7" t="s">
        <v>567</v>
      </c>
      <c r="G10" s="3" t="s">
        <v>568</v>
      </c>
      <c r="H10" s="7" t="s">
        <v>65</v>
      </c>
      <c r="I10" s="3"/>
      <c r="J10" s="3" t="s">
        <v>335</v>
      </c>
      <c r="K10" s="3"/>
    </row>
    <row r="11" spans="1:11" s="1" customFormat="1" ht="24">
      <c r="A11" s="38"/>
      <c r="B11" s="38"/>
      <c r="C11" s="38"/>
      <c r="D11" s="3" t="s">
        <v>43</v>
      </c>
      <c r="E11" s="10" t="s">
        <v>26</v>
      </c>
      <c r="F11" s="3" t="s">
        <v>498</v>
      </c>
      <c r="G11" s="3" t="s">
        <v>499</v>
      </c>
      <c r="H11" s="3" t="s">
        <v>86</v>
      </c>
      <c r="I11" s="3"/>
      <c r="J11" s="3" t="s">
        <v>500</v>
      </c>
      <c r="K11" s="39" t="s">
        <v>218</v>
      </c>
    </row>
    <row r="12" spans="1:11" s="1" customFormat="1" ht="24">
      <c r="A12" s="38"/>
      <c r="B12" s="38"/>
      <c r="C12" s="38"/>
      <c r="D12" s="3" t="s">
        <v>43</v>
      </c>
      <c r="E12" s="10" t="s">
        <v>26</v>
      </c>
      <c r="F12" s="3" t="s">
        <v>501</v>
      </c>
      <c r="G12" s="3" t="s">
        <v>502</v>
      </c>
      <c r="H12" s="3" t="s">
        <v>86</v>
      </c>
      <c r="I12" s="3"/>
      <c r="J12" s="3" t="s">
        <v>708</v>
      </c>
      <c r="K12" s="39" t="s">
        <v>218</v>
      </c>
    </row>
    <row r="13" spans="1:11" s="1" customFormat="1" ht="24">
      <c r="A13" s="38"/>
      <c r="B13" s="38"/>
      <c r="C13" s="38"/>
      <c r="D13" s="3" t="s">
        <v>43</v>
      </c>
      <c r="E13" s="10" t="s">
        <v>26</v>
      </c>
      <c r="F13" s="3" t="s">
        <v>158</v>
      </c>
      <c r="G13" s="3" t="s">
        <v>418</v>
      </c>
      <c r="H13" s="3" t="s">
        <v>46</v>
      </c>
      <c r="I13" s="3"/>
      <c r="J13" s="10" t="s">
        <v>504</v>
      </c>
      <c r="K13" s="39" t="s">
        <v>218</v>
      </c>
    </row>
    <row r="14" spans="1:11" s="1" customFormat="1" ht="24">
      <c r="A14" s="38"/>
      <c r="B14" s="38"/>
      <c r="C14" s="38"/>
      <c r="D14" s="3" t="s">
        <v>43</v>
      </c>
      <c r="E14" s="10" t="s">
        <v>26</v>
      </c>
      <c r="F14" s="3" t="s">
        <v>214</v>
      </c>
      <c r="G14" s="3" t="s">
        <v>215</v>
      </c>
      <c r="H14" s="3" t="s">
        <v>216</v>
      </c>
      <c r="I14" s="3"/>
      <c r="J14" s="3" t="s">
        <v>217</v>
      </c>
      <c r="K14" s="39" t="s">
        <v>218</v>
      </c>
    </row>
    <row r="15" spans="1:11" s="1" customFormat="1" ht="24">
      <c r="A15" s="38"/>
      <c r="B15" s="38"/>
      <c r="C15" s="38"/>
      <c r="D15" s="3" t="s">
        <v>43</v>
      </c>
      <c r="E15" s="10" t="s">
        <v>26</v>
      </c>
      <c r="F15" s="3" t="s">
        <v>219</v>
      </c>
      <c r="G15" s="3" t="s">
        <v>220</v>
      </c>
      <c r="H15" s="3" t="s">
        <v>46</v>
      </c>
      <c r="I15" s="3"/>
      <c r="J15" s="3" t="s">
        <v>221</v>
      </c>
      <c r="K15" s="39" t="s">
        <v>218</v>
      </c>
    </row>
    <row r="16" spans="1:11" s="1" customFormat="1" ht="24">
      <c r="A16" s="38"/>
      <c r="B16" s="38"/>
      <c r="C16" s="38"/>
      <c r="D16" s="3" t="s">
        <v>43</v>
      </c>
      <c r="E16" s="10" t="s">
        <v>26</v>
      </c>
      <c r="F16" s="3" t="s">
        <v>222</v>
      </c>
      <c r="G16" s="3" t="s">
        <v>223</v>
      </c>
      <c r="H16" s="3" t="s">
        <v>46</v>
      </c>
      <c r="I16" s="3"/>
      <c r="J16" s="3" t="s">
        <v>224</v>
      </c>
      <c r="K16" s="39" t="s">
        <v>218</v>
      </c>
    </row>
    <row r="17" spans="1:11" s="1" customFormat="1" ht="24">
      <c r="A17" s="38"/>
      <c r="B17" s="38"/>
      <c r="C17" s="38"/>
      <c r="D17" s="3" t="s">
        <v>43</v>
      </c>
      <c r="E17" s="10" t="s">
        <v>26</v>
      </c>
      <c r="F17" s="3" t="s">
        <v>505</v>
      </c>
      <c r="G17" s="3" t="s">
        <v>506</v>
      </c>
      <c r="H17" s="3" t="s">
        <v>464</v>
      </c>
      <c r="I17" s="3"/>
      <c r="J17" s="10" t="s">
        <v>507</v>
      </c>
      <c r="K17" s="39" t="s">
        <v>218</v>
      </c>
    </row>
  </sheetData>
  <mergeCells count="2">
    <mergeCell ref="A3:C3"/>
    <mergeCell ref="D3:K3"/>
  </mergeCells>
  <hyperlinks>
    <hyperlink ref="A1" location="Home!B1" display="RETURN TO HOME" xr:uid="{0BF95F15-E65B-466E-8840-5A2A51964A52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87D39-DE8C-4D8E-8C2F-CCD2997A2931}">
  <dimension ref="A1:K17"/>
  <sheetViews>
    <sheetView workbookViewId="0"/>
  </sheetViews>
  <sheetFormatPr defaultRowHeight="14.45"/>
  <cols>
    <col min="2" max="2" width="11.5703125" bestFit="1" customWidth="1"/>
    <col min="3" max="3" width="15.28515625" bestFit="1" customWidth="1"/>
    <col min="4" max="4" width="11.28515625" bestFit="1" customWidth="1"/>
    <col min="5" max="5" width="15.5703125" customWidth="1"/>
    <col min="6" max="6" width="15.7109375" bestFit="1" customWidth="1"/>
    <col min="7" max="7" width="35.28515625" bestFit="1" customWidth="1"/>
    <col min="9" max="9" width="11.7109375" bestFit="1" customWidth="1"/>
    <col min="10" max="10" width="41.28515625" bestFit="1" customWidth="1"/>
    <col min="11" max="11" width="75.28515625" bestFit="1" customWidth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 ht="24">
      <c r="A5" s="30"/>
      <c r="B5" s="30"/>
      <c r="C5" s="30"/>
      <c r="D5" s="10" t="s">
        <v>43</v>
      </c>
      <c r="E5" s="3" t="s">
        <v>27</v>
      </c>
      <c r="F5" s="31" t="s">
        <v>44</v>
      </c>
      <c r="G5" s="10" t="s">
        <v>45</v>
      </c>
      <c r="H5" s="32" t="s">
        <v>46</v>
      </c>
      <c r="I5" s="10" t="s">
        <v>548</v>
      </c>
      <c r="J5" s="10" t="s">
        <v>581</v>
      </c>
      <c r="K5" s="10" t="s">
        <v>710</v>
      </c>
    </row>
    <row r="6" spans="1:11" ht="24">
      <c r="A6" s="7" t="s">
        <v>171</v>
      </c>
      <c r="B6" s="12" t="s">
        <v>555</v>
      </c>
      <c r="C6" s="7" t="s">
        <v>583</v>
      </c>
      <c r="D6" s="3" t="s">
        <v>43</v>
      </c>
      <c r="E6" s="10" t="s">
        <v>27</v>
      </c>
      <c r="F6" s="7" t="s">
        <v>700</v>
      </c>
      <c r="G6" s="3" t="s">
        <v>701</v>
      </c>
      <c r="H6" s="32" t="s">
        <v>46</v>
      </c>
      <c r="I6" s="3"/>
      <c r="J6" s="3" t="s">
        <v>335</v>
      </c>
      <c r="K6" s="3"/>
    </row>
    <row r="7" spans="1:11" ht="24">
      <c r="A7" s="7" t="s">
        <v>171</v>
      </c>
      <c r="B7" s="12" t="s">
        <v>555</v>
      </c>
      <c r="C7" s="7" t="s">
        <v>586</v>
      </c>
      <c r="D7" s="3" t="s">
        <v>43</v>
      </c>
      <c r="E7" s="10" t="s">
        <v>27</v>
      </c>
      <c r="F7" s="7" t="s">
        <v>702</v>
      </c>
      <c r="G7" s="3" t="s">
        <v>703</v>
      </c>
      <c r="H7" s="32" t="s">
        <v>46</v>
      </c>
      <c r="I7" s="3"/>
      <c r="J7" s="3" t="s">
        <v>335</v>
      </c>
      <c r="K7" s="3"/>
    </row>
    <row r="8" spans="1:11" ht="24">
      <c r="A8" s="7" t="s">
        <v>171</v>
      </c>
      <c r="B8" s="12" t="s">
        <v>555</v>
      </c>
      <c r="C8" s="7" t="s">
        <v>557</v>
      </c>
      <c r="D8" s="3" t="s">
        <v>43</v>
      </c>
      <c r="E8" s="10" t="s">
        <v>27</v>
      </c>
      <c r="F8" s="7" t="s">
        <v>704</v>
      </c>
      <c r="G8" s="3" t="s">
        <v>705</v>
      </c>
      <c r="H8" s="32" t="s">
        <v>46</v>
      </c>
      <c r="I8" s="3"/>
      <c r="J8" s="3" t="s">
        <v>335</v>
      </c>
      <c r="K8" s="3"/>
    </row>
    <row r="9" spans="1:11" ht="24">
      <c r="A9" s="7" t="s">
        <v>171</v>
      </c>
      <c r="B9" s="12" t="s">
        <v>555</v>
      </c>
      <c r="C9" s="7" t="s">
        <v>560</v>
      </c>
      <c r="D9" s="3" t="s">
        <v>43</v>
      </c>
      <c r="E9" s="10" t="s">
        <v>27</v>
      </c>
      <c r="F9" s="7" t="s">
        <v>706</v>
      </c>
      <c r="G9" s="3" t="s">
        <v>707</v>
      </c>
      <c r="H9" s="32" t="s">
        <v>46</v>
      </c>
      <c r="I9" s="3"/>
      <c r="J9" s="3" t="s">
        <v>335</v>
      </c>
      <c r="K9" s="3"/>
    </row>
    <row r="10" spans="1:11" ht="24">
      <c r="A10" s="7" t="s">
        <v>171</v>
      </c>
      <c r="B10" s="12" t="s">
        <v>555</v>
      </c>
      <c r="C10" s="7" t="s">
        <v>567</v>
      </c>
      <c r="D10" s="3" t="s">
        <v>43</v>
      </c>
      <c r="E10" s="10" t="s">
        <v>27</v>
      </c>
      <c r="F10" s="7" t="s">
        <v>567</v>
      </c>
      <c r="G10" s="3" t="s">
        <v>568</v>
      </c>
      <c r="H10" s="7" t="s">
        <v>65</v>
      </c>
      <c r="I10" s="3"/>
      <c r="J10" s="3" t="s">
        <v>335</v>
      </c>
      <c r="K10" s="3"/>
    </row>
    <row r="11" spans="1:11" s="1" customFormat="1" ht="24">
      <c r="A11" s="38"/>
      <c r="B11" s="38"/>
      <c r="C11" s="38"/>
      <c r="D11" s="3" t="s">
        <v>43</v>
      </c>
      <c r="E11" s="10" t="s">
        <v>27</v>
      </c>
      <c r="F11" s="3" t="s">
        <v>498</v>
      </c>
      <c r="G11" s="3" t="s">
        <v>499</v>
      </c>
      <c r="H11" s="3" t="s">
        <v>86</v>
      </c>
      <c r="I11" s="3"/>
      <c r="J11" s="3" t="s">
        <v>500</v>
      </c>
      <c r="K11" s="39" t="s">
        <v>218</v>
      </c>
    </row>
    <row r="12" spans="1:11" s="1" customFormat="1" ht="24">
      <c r="A12" s="38"/>
      <c r="B12" s="38"/>
      <c r="C12" s="38"/>
      <c r="D12" s="3" t="s">
        <v>43</v>
      </c>
      <c r="E12" s="10" t="s">
        <v>27</v>
      </c>
      <c r="F12" s="3" t="s">
        <v>501</v>
      </c>
      <c r="G12" s="3" t="s">
        <v>502</v>
      </c>
      <c r="H12" s="3" t="s">
        <v>86</v>
      </c>
      <c r="I12" s="3"/>
      <c r="J12" s="3" t="s">
        <v>708</v>
      </c>
      <c r="K12" s="39" t="s">
        <v>218</v>
      </c>
    </row>
    <row r="13" spans="1:11" s="1" customFormat="1" ht="24">
      <c r="A13" s="38"/>
      <c r="B13" s="38"/>
      <c r="C13" s="38"/>
      <c r="D13" s="3" t="s">
        <v>43</v>
      </c>
      <c r="E13" s="10" t="s">
        <v>27</v>
      </c>
      <c r="F13" s="3" t="s">
        <v>158</v>
      </c>
      <c r="G13" s="3" t="s">
        <v>418</v>
      </c>
      <c r="H13" s="3" t="s">
        <v>46</v>
      </c>
      <c r="I13" s="3"/>
      <c r="J13" s="10" t="s">
        <v>504</v>
      </c>
      <c r="K13" s="39" t="s">
        <v>218</v>
      </c>
    </row>
    <row r="14" spans="1:11" s="1" customFormat="1" ht="24">
      <c r="A14" s="38"/>
      <c r="B14" s="38"/>
      <c r="C14" s="38"/>
      <c r="D14" s="3" t="s">
        <v>43</v>
      </c>
      <c r="E14" s="10" t="s">
        <v>27</v>
      </c>
      <c r="F14" s="3" t="s">
        <v>214</v>
      </c>
      <c r="G14" s="3" t="s">
        <v>215</v>
      </c>
      <c r="H14" s="3" t="s">
        <v>216</v>
      </c>
      <c r="I14" s="3"/>
      <c r="J14" s="3" t="s">
        <v>217</v>
      </c>
      <c r="K14" s="39" t="s">
        <v>218</v>
      </c>
    </row>
    <row r="15" spans="1:11" s="1" customFormat="1" ht="24">
      <c r="A15" s="38"/>
      <c r="B15" s="38"/>
      <c r="C15" s="38"/>
      <c r="D15" s="3" t="s">
        <v>43</v>
      </c>
      <c r="E15" s="10" t="s">
        <v>27</v>
      </c>
      <c r="F15" s="3" t="s">
        <v>219</v>
      </c>
      <c r="G15" s="3" t="s">
        <v>220</v>
      </c>
      <c r="H15" s="3" t="s">
        <v>46</v>
      </c>
      <c r="I15" s="3"/>
      <c r="J15" s="3" t="s">
        <v>221</v>
      </c>
      <c r="K15" s="39" t="s">
        <v>218</v>
      </c>
    </row>
    <row r="16" spans="1:11" s="1" customFormat="1" ht="24">
      <c r="A16" s="38"/>
      <c r="B16" s="38"/>
      <c r="C16" s="38"/>
      <c r="D16" s="3" t="s">
        <v>43</v>
      </c>
      <c r="E16" s="10" t="s">
        <v>27</v>
      </c>
      <c r="F16" s="3" t="s">
        <v>222</v>
      </c>
      <c r="G16" s="3" t="s">
        <v>223</v>
      </c>
      <c r="H16" s="3" t="s">
        <v>46</v>
      </c>
      <c r="I16" s="3"/>
      <c r="J16" s="3" t="s">
        <v>224</v>
      </c>
      <c r="K16" s="39" t="s">
        <v>218</v>
      </c>
    </row>
    <row r="17" spans="1:11" s="1" customFormat="1" ht="24">
      <c r="A17" s="38"/>
      <c r="B17" s="38"/>
      <c r="C17" s="38"/>
      <c r="D17" s="3" t="s">
        <v>43</v>
      </c>
      <c r="E17" s="10" t="s">
        <v>27</v>
      </c>
      <c r="F17" s="3" t="s">
        <v>505</v>
      </c>
      <c r="G17" s="3" t="s">
        <v>506</v>
      </c>
      <c r="H17" s="3" t="s">
        <v>464</v>
      </c>
      <c r="I17" s="3"/>
      <c r="J17" s="10" t="s">
        <v>507</v>
      </c>
      <c r="K17" s="39" t="s">
        <v>218</v>
      </c>
    </row>
  </sheetData>
  <mergeCells count="2">
    <mergeCell ref="A3:C3"/>
    <mergeCell ref="D3:K3"/>
  </mergeCells>
  <hyperlinks>
    <hyperlink ref="A1" location="Home!B1" display="RETURN TO HOME" xr:uid="{47AAACED-01AF-4B45-A59A-4B05B535A2F2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D757-BB0B-4405-A3E8-43979E74D096}">
  <dimension ref="A1:K17"/>
  <sheetViews>
    <sheetView workbookViewId="0">
      <selection activeCell="G9" sqref="G9"/>
    </sheetView>
  </sheetViews>
  <sheetFormatPr defaultRowHeight="14.45"/>
  <cols>
    <col min="2" max="2" width="11.5703125" bestFit="1" customWidth="1"/>
    <col min="3" max="3" width="15.28515625" bestFit="1" customWidth="1"/>
    <col min="4" max="4" width="11.28515625" bestFit="1" customWidth="1"/>
    <col min="5" max="5" width="22.7109375" customWidth="1"/>
    <col min="6" max="6" width="15.5703125" bestFit="1" customWidth="1"/>
    <col min="7" max="7" width="35.28515625" bestFit="1" customWidth="1"/>
    <col min="10" max="10" width="41.28515625" bestFit="1" customWidth="1"/>
    <col min="11" max="11" width="75.28515625" bestFit="1" customWidth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 ht="24">
      <c r="A5" s="30"/>
      <c r="B5" s="30"/>
      <c r="C5" s="30"/>
      <c r="D5" s="10" t="s">
        <v>43</v>
      </c>
      <c r="E5" s="10" t="s">
        <v>28</v>
      </c>
      <c r="F5" s="31" t="s">
        <v>44</v>
      </c>
      <c r="G5" s="10" t="s">
        <v>45</v>
      </c>
      <c r="H5" s="32" t="s">
        <v>46</v>
      </c>
      <c r="I5" s="10" t="s">
        <v>548</v>
      </c>
      <c r="J5" s="10" t="s">
        <v>581</v>
      </c>
      <c r="K5" s="10" t="s">
        <v>711</v>
      </c>
    </row>
    <row r="6" spans="1:11">
      <c r="A6" s="7" t="s">
        <v>171</v>
      </c>
      <c r="B6" s="12" t="s">
        <v>555</v>
      </c>
      <c r="C6" s="7" t="s">
        <v>583</v>
      </c>
      <c r="D6" s="3" t="s">
        <v>43</v>
      </c>
      <c r="E6" s="10" t="s">
        <v>28</v>
      </c>
      <c r="F6" s="7" t="s">
        <v>594</v>
      </c>
      <c r="G6" s="3" t="s">
        <v>595</v>
      </c>
      <c r="H6" s="32" t="s">
        <v>46</v>
      </c>
      <c r="I6" s="3"/>
      <c r="J6" s="3"/>
      <c r="K6" s="3"/>
    </row>
    <row r="7" spans="1:11">
      <c r="A7" s="7" t="s">
        <v>171</v>
      </c>
      <c r="B7" s="12" t="s">
        <v>555</v>
      </c>
      <c r="C7" s="7" t="s">
        <v>586</v>
      </c>
      <c r="D7" s="3" t="s">
        <v>43</v>
      </c>
      <c r="E7" s="10" t="s">
        <v>28</v>
      </c>
      <c r="F7" s="7" t="s">
        <v>596</v>
      </c>
      <c r="G7" s="3" t="s">
        <v>597</v>
      </c>
      <c r="H7" s="32" t="s">
        <v>46</v>
      </c>
      <c r="I7" s="3"/>
      <c r="J7" s="3"/>
      <c r="K7" s="3"/>
    </row>
    <row r="8" spans="1:11">
      <c r="A8" s="7" t="s">
        <v>171</v>
      </c>
      <c r="B8" s="12" t="s">
        <v>555</v>
      </c>
      <c r="C8" s="7" t="s">
        <v>557</v>
      </c>
      <c r="D8" s="3" t="s">
        <v>43</v>
      </c>
      <c r="E8" s="10" t="s">
        <v>28</v>
      </c>
      <c r="F8" s="7" t="s">
        <v>598</v>
      </c>
      <c r="G8" s="3" t="s">
        <v>599</v>
      </c>
      <c r="H8" s="32" t="s">
        <v>46</v>
      </c>
      <c r="I8" s="3"/>
      <c r="J8" s="3"/>
      <c r="K8" s="3"/>
    </row>
    <row r="9" spans="1:11">
      <c r="A9" s="7" t="s">
        <v>171</v>
      </c>
      <c r="B9" s="12" t="s">
        <v>555</v>
      </c>
      <c r="C9" s="7" t="s">
        <v>560</v>
      </c>
      <c r="D9" s="3" t="s">
        <v>43</v>
      </c>
      <c r="E9" s="10" t="s">
        <v>28</v>
      </c>
      <c r="F9" s="7" t="s">
        <v>600</v>
      </c>
      <c r="G9" s="3" t="s">
        <v>601</v>
      </c>
      <c r="H9" s="32" t="s">
        <v>46</v>
      </c>
      <c r="I9" s="3"/>
      <c r="J9" s="3"/>
      <c r="K9" s="3"/>
    </row>
    <row r="10" spans="1:11">
      <c r="A10" s="7" t="s">
        <v>171</v>
      </c>
      <c r="B10" s="12" t="s">
        <v>555</v>
      </c>
      <c r="C10" s="7" t="s">
        <v>567</v>
      </c>
      <c r="D10" s="3" t="s">
        <v>43</v>
      </c>
      <c r="E10" s="10" t="s">
        <v>28</v>
      </c>
      <c r="F10" s="7" t="s">
        <v>567</v>
      </c>
      <c r="G10" s="3" t="s">
        <v>568</v>
      </c>
      <c r="H10" s="7" t="s">
        <v>65</v>
      </c>
      <c r="I10" s="3"/>
      <c r="J10" s="3" t="s">
        <v>335</v>
      </c>
      <c r="K10" s="3"/>
    </row>
    <row r="11" spans="1:11" s="1" customFormat="1" ht="12">
      <c r="A11" s="38"/>
      <c r="B11" s="38"/>
      <c r="C11" s="38"/>
      <c r="D11" s="3" t="s">
        <v>43</v>
      </c>
      <c r="E11" s="10" t="s">
        <v>28</v>
      </c>
      <c r="F11" s="3" t="s">
        <v>498</v>
      </c>
      <c r="G11" s="3" t="s">
        <v>499</v>
      </c>
      <c r="H11" s="3" t="s">
        <v>86</v>
      </c>
      <c r="I11" s="3"/>
      <c r="J11" s="3" t="s">
        <v>500</v>
      </c>
      <c r="K11" s="39" t="s">
        <v>218</v>
      </c>
    </row>
    <row r="12" spans="1:11" s="1" customFormat="1" ht="12">
      <c r="A12" s="38"/>
      <c r="B12" s="38"/>
      <c r="C12" s="38"/>
      <c r="D12" s="3" t="s">
        <v>43</v>
      </c>
      <c r="E12" s="10" t="s">
        <v>28</v>
      </c>
      <c r="F12" s="3" t="s">
        <v>501</v>
      </c>
      <c r="G12" s="3" t="s">
        <v>502</v>
      </c>
      <c r="H12" s="3" t="s">
        <v>86</v>
      </c>
      <c r="I12" s="3"/>
      <c r="J12" s="3" t="s">
        <v>503</v>
      </c>
      <c r="K12" s="39" t="s">
        <v>218</v>
      </c>
    </row>
    <row r="13" spans="1:11" s="1" customFormat="1" ht="12">
      <c r="A13" s="38"/>
      <c r="B13" s="38"/>
      <c r="C13" s="38"/>
      <c r="D13" s="3" t="s">
        <v>43</v>
      </c>
      <c r="E13" s="10" t="s">
        <v>28</v>
      </c>
      <c r="F13" s="3" t="s">
        <v>158</v>
      </c>
      <c r="G13" s="3" t="s">
        <v>418</v>
      </c>
      <c r="H13" s="3" t="s">
        <v>46</v>
      </c>
      <c r="I13" s="3"/>
      <c r="J13" s="10" t="s">
        <v>504</v>
      </c>
      <c r="K13" s="39" t="s">
        <v>218</v>
      </c>
    </row>
    <row r="14" spans="1:11" s="1" customFormat="1" ht="12">
      <c r="A14" s="38"/>
      <c r="B14" s="38"/>
      <c r="C14" s="38"/>
      <c r="D14" s="3" t="s">
        <v>43</v>
      </c>
      <c r="E14" s="10" t="s">
        <v>28</v>
      </c>
      <c r="F14" s="3" t="s">
        <v>214</v>
      </c>
      <c r="G14" s="3" t="s">
        <v>215</v>
      </c>
      <c r="H14" s="3" t="s">
        <v>216</v>
      </c>
      <c r="I14" s="3"/>
      <c r="J14" s="3" t="s">
        <v>217</v>
      </c>
      <c r="K14" s="39" t="s">
        <v>218</v>
      </c>
    </row>
    <row r="15" spans="1:11" s="1" customFormat="1" ht="12">
      <c r="A15" s="38"/>
      <c r="B15" s="38"/>
      <c r="C15" s="38"/>
      <c r="D15" s="3" t="s">
        <v>43</v>
      </c>
      <c r="E15" s="10" t="s">
        <v>28</v>
      </c>
      <c r="F15" s="3" t="s">
        <v>219</v>
      </c>
      <c r="G15" s="3" t="s">
        <v>220</v>
      </c>
      <c r="H15" s="3" t="s">
        <v>46</v>
      </c>
      <c r="I15" s="3"/>
      <c r="J15" s="3" t="s">
        <v>221</v>
      </c>
      <c r="K15" s="39" t="s">
        <v>218</v>
      </c>
    </row>
    <row r="16" spans="1:11" s="1" customFormat="1" ht="12">
      <c r="A16" s="38"/>
      <c r="B16" s="38"/>
      <c r="C16" s="38"/>
      <c r="D16" s="3" t="s">
        <v>43</v>
      </c>
      <c r="E16" s="10" t="s">
        <v>28</v>
      </c>
      <c r="F16" s="3" t="s">
        <v>222</v>
      </c>
      <c r="G16" s="3" t="s">
        <v>223</v>
      </c>
      <c r="H16" s="3" t="s">
        <v>46</v>
      </c>
      <c r="I16" s="3"/>
      <c r="J16" s="3" t="s">
        <v>224</v>
      </c>
      <c r="K16" s="39" t="s">
        <v>218</v>
      </c>
    </row>
    <row r="17" spans="1:11" s="1" customFormat="1" ht="24">
      <c r="A17" s="38"/>
      <c r="B17" s="38"/>
      <c r="C17" s="38"/>
      <c r="D17" s="3" t="s">
        <v>43</v>
      </c>
      <c r="E17" s="10" t="s">
        <v>28</v>
      </c>
      <c r="F17" s="3" t="s">
        <v>505</v>
      </c>
      <c r="G17" s="3" t="s">
        <v>506</v>
      </c>
      <c r="H17" s="3" t="s">
        <v>464</v>
      </c>
      <c r="I17" s="3"/>
      <c r="J17" s="10" t="s">
        <v>507</v>
      </c>
      <c r="K17" s="39" t="s">
        <v>218</v>
      </c>
    </row>
  </sheetData>
  <mergeCells count="2">
    <mergeCell ref="A3:C3"/>
    <mergeCell ref="D3:K3"/>
  </mergeCells>
  <hyperlinks>
    <hyperlink ref="A1" location="Home!B1" display="RETURN TO HOME" xr:uid="{CD4E7C71-F666-43CD-B09A-D38244ED814F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47F6-CE18-4450-991D-D683FD31E648}">
  <dimension ref="A1:K17"/>
  <sheetViews>
    <sheetView workbookViewId="0">
      <selection activeCell="D11" sqref="D11"/>
    </sheetView>
  </sheetViews>
  <sheetFormatPr defaultRowHeight="14.45"/>
  <cols>
    <col min="2" max="2" width="11.5703125" bestFit="1" customWidth="1"/>
    <col min="3" max="3" width="15.28515625" bestFit="1" customWidth="1"/>
    <col min="4" max="4" width="11.28515625" bestFit="1" customWidth="1"/>
    <col min="5" max="5" width="24.5703125" customWidth="1"/>
    <col min="6" max="6" width="15.5703125" bestFit="1" customWidth="1"/>
    <col min="7" max="7" width="35.28515625" bestFit="1" customWidth="1"/>
    <col min="8" max="8" width="12.28515625" bestFit="1" customWidth="1"/>
    <col min="10" max="10" width="41.28515625" bestFit="1" customWidth="1"/>
    <col min="11" max="11" width="75.28515625" bestFit="1" customWidth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30"/>
      <c r="B5" s="30"/>
      <c r="C5" s="30"/>
      <c r="D5" s="10" t="s">
        <v>43</v>
      </c>
      <c r="E5" s="10" t="s">
        <v>29</v>
      </c>
      <c r="F5" s="31" t="s">
        <v>44</v>
      </c>
      <c r="G5" s="10" t="s">
        <v>45</v>
      </c>
      <c r="H5" s="32" t="s">
        <v>46</v>
      </c>
      <c r="I5" s="10" t="s">
        <v>548</v>
      </c>
      <c r="J5" s="10" t="s">
        <v>581</v>
      </c>
      <c r="K5" s="10" t="s">
        <v>712</v>
      </c>
    </row>
    <row r="6" spans="1:11">
      <c r="A6" s="7" t="s">
        <v>171</v>
      </c>
      <c r="B6" s="12" t="s">
        <v>555</v>
      </c>
      <c r="C6" s="7" t="s">
        <v>583</v>
      </c>
      <c r="D6" s="3" t="s">
        <v>43</v>
      </c>
      <c r="E6" s="10" t="s">
        <v>29</v>
      </c>
      <c r="F6" s="7" t="s">
        <v>584</v>
      </c>
      <c r="G6" s="3" t="s">
        <v>585</v>
      </c>
      <c r="H6" s="32" t="s">
        <v>46</v>
      </c>
      <c r="I6" s="3"/>
      <c r="J6" s="3"/>
      <c r="K6" s="3"/>
    </row>
    <row r="7" spans="1:11">
      <c r="A7" s="7" t="s">
        <v>171</v>
      </c>
      <c r="B7" s="12" t="s">
        <v>555</v>
      </c>
      <c r="C7" s="7" t="s">
        <v>586</v>
      </c>
      <c r="D7" s="3" t="s">
        <v>43</v>
      </c>
      <c r="E7" s="10" t="s">
        <v>29</v>
      </c>
      <c r="F7" s="7" t="s">
        <v>587</v>
      </c>
      <c r="G7" s="3" t="s">
        <v>588</v>
      </c>
      <c r="H7" s="32" t="s">
        <v>46</v>
      </c>
      <c r="I7" s="3"/>
      <c r="J7" s="3"/>
      <c r="K7" s="3"/>
    </row>
    <row r="8" spans="1:11">
      <c r="A8" s="7" t="s">
        <v>171</v>
      </c>
      <c r="B8" s="12" t="s">
        <v>555</v>
      </c>
      <c r="C8" s="7" t="s">
        <v>557</v>
      </c>
      <c r="D8" s="3" t="s">
        <v>43</v>
      </c>
      <c r="E8" s="10" t="s">
        <v>29</v>
      </c>
      <c r="F8" s="7" t="s">
        <v>589</v>
      </c>
      <c r="G8" s="3" t="s">
        <v>590</v>
      </c>
      <c r="H8" s="32" t="s">
        <v>46</v>
      </c>
      <c r="I8" s="3"/>
      <c r="J8" s="3"/>
      <c r="K8" s="3"/>
    </row>
    <row r="9" spans="1:11">
      <c r="A9" s="7" t="s">
        <v>171</v>
      </c>
      <c r="B9" s="12" t="s">
        <v>555</v>
      </c>
      <c r="C9" s="7" t="s">
        <v>560</v>
      </c>
      <c r="D9" s="3" t="s">
        <v>43</v>
      </c>
      <c r="E9" s="10" t="s">
        <v>29</v>
      </c>
      <c r="F9" s="7" t="s">
        <v>591</v>
      </c>
      <c r="G9" s="3" t="s">
        <v>592</v>
      </c>
      <c r="H9" s="32" t="s">
        <v>46</v>
      </c>
      <c r="I9" s="3"/>
      <c r="J9" s="3"/>
      <c r="K9" s="3"/>
    </row>
    <row r="10" spans="1:11">
      <c r="A10" s="7" t="s">
        <v>171</v>
      </c>
      <c r="B10" s="12" t="s">
        <v>555</v>
      </c>
      <c r="C10" s="7" t="s">
        <v>567</v>
      </c>
      <c r="D10" s="3" t="s">
        <v>43</v>
      </c>
      <c r="E10" s="10" t="s">
        <v>29</v>
      </c>
      <c r="F10" s="7" t="s">
        <v>567</v>
      </c>
      <c r="G10" s="3" t="s">
        <v>568</v>
      </c>
      <c r="H10" s="7" t="s">
        <v>65</v>
      </c>
      <c r="I10" s="3"/>
      <c r="J10" s="3" t="s">
        <v>335</v>
      </c>
      <c r="K10" s="3"/>
    </row>
    <row r="11" spans="1:11" s="1" customFormat="1" ht="12">
      <c r="A11" s="38"/>
      <c r="B11" s="38"/>
      <c r="C11" s="38"/>
      <c r="D11" s="3" t="s">
        <v>43</v>
      </c>
      <c r="E11" s="10" t="s">
        <v>29</v>
      </c>
      <c r="F11" s="3" t="s">
        <v>498</v>
      </c>
      <c r="G11" s="3" t="s">
        <v>499</v>
      </c>
      <c r="H11" s="3" t="s">
        <v>86</v>
      </c>
      <c r="I11" s="3"/>
      <c r="J11" s="3" t="s">
        <v>500</v>
      </c>
      <c r="K11" s="39" t="s">
        <v>218</v>
      </c>
    </row>
    <row r="12" spans="1:11" s="1" customFormat="1" ht="12">
      <c r="A12" s="38"/>
      <c r="B12" s="38"/>
      <c r="C12" s="38"/>
      <c r="D12" s="3" t="s">
        <v>43</v>
      </c>
      <c r="E12" s="10" t="s">
        <v>29</v>
      </c>
      <c r="F12" s="3" t="s">
        <v>501</v>
      </c>
      <c r="G12" s="3" t="s">
        <v>502</v>
      </c>
      <c r="H12" s="3" t="s">
        <v>86</v>
      </c>
      <c r="I12" s="3"/>
      <c r="J12" s="3" t="s">
        <v>503</v>
      </c>
      <c r="K12" s="39" t="s">
        <v>218</v>
      </c>
    </row>
    <row r="13" spans="1:11" s="1" customFormat="1" ht="12">
      <c r="A13" s="38"/>
      <c r="B13" s="38"/>
      <c r="C13" s="38"/>
      <c r="D13" s="3" t="s">
        <v>43</v>
      </c>
      <c r="E13" s="10" t="s">
        <v>29</v>
      </c>
      <c r="F13" s="3" t="s">
        <v>158</v>
      </c>
      <c r="G13" s="3" t="s">
        <v>418</v>
      </c>
      <c r="H13" s="3" t="s">
        <v>46</v>
      </c>
      <c r="I13" s="3"/>
      <c r="J13" s="10" t="s">
        <v>504</v>
      </c>
      <c r="K13" s="39" t="s">
        <v>218</v>
      </c>
    </row>
    <row r="14" spans="1:11" s="1" customFormat="1" ht="12">
      <c r="A14" s="38"/>
      <c r="B14" s="38"/>
      <c r="C14" s="38"/>
      <c r="D14" s="3" t="s">
        <v>43</v>
      </c>
      <c r="E14" s="10" t="s">
        <v>29</v>
      </c>
      <c r="F14" s="3" t="s">
        <v>214</v>
      </c>
      <c r="G14" s="3" t="s">
        <v>215</v>
      </c>
      <c r="H14" s="3" t="s">
        <v>216</v>
      </c>
      <c r="I14" s="3"/>
      <c r="J14" s="3" t="s">
        <v>217</v>
      </c>
      <c r="K14" s="39" t="s">
        <v>218</v>
      </c>
    </row>
    <row r="15" spans="1:11" s="1" customFormat="1" ht="12">
      <c r="A15" s="38"/>
      <c r="B15" s="38"/>
      <c r="C15" s="38"/>
      <c r="D15" s="3" t="s">
        <v>43</v>
      </c>
      <c r="E15" s="10" t="s">
        <v>29</v>
      </c>
      <c r="F15" s="3" t="s">
        <v>219</v>
      </c>
      <c r="G15" s="3" t="s">
        <v>220</v>
      </c>
      <c r="H15" s="3" t="s">
        <v>46</v>
      </c>
      <c r="I15" s="3"/>
      <c r="J15" s="3" t="s">
        <v>221</v>
      </c>
      <c r="K15" s="39" t="s">
        <v>218</v>
      </c>
    </row>
    <row r="16" spans="1:11" s="1" customFormat="1" ht="12">
      <c r="A16" s="38"/>
      <c r="B16" s="38"/>
      <c r="C16" s="38"/>
      <c r="D16" s="3" t="s">
        <v>43</v>
      </c>
      <c r="E16" s="10" t="s">
        <v>29</v>
      </c>
      <c r="F16" s="3" t="s">
        <v>222</v>
      </c>
      <c r="G16" s="3" t="s">
        <v>223</v>
      </c>
      <c r="H16" s="3" t="s">
        <v>46</v>
      </c>
      <c r="I16" s="3"/>
      <c r="J16" s="3" t="s">
        <v>224</v>
      </c>
      <c r="K16" s="39" t="s">
        <v>218</v>
      </c>
    </row>
    <row r="17" spans="1:11" s="1" customFormat="1" ht="24">
      <c r="A17" s="38"/>
      <c r="B17" s="38"/>
      <c r="C17" s="38"/>
      <c r="D17" s="3" t="s">
        <v>43</v>
      </c>
      <c r="E17" s="10" t="s">
        <v>29</v>
      </c>
      <c r="F17" s="3" t="s">
        <v>505</v>
      </c>
      <c r="G17" s="3" t="s">
        <v>506</v>
      </c>
      <c r="H17" s="3" t="s">
        <v>464</v>
      </c>
      <c r="I17" s="3"/>
      <c r="J17" s="10" t="s">
        <v>507</v>
      </c>
      <c r="K17" s="39" t="s">
        <v>218</v>
      </c>
    </row>
  </sheetData>
  <mergeCells count="2">
    <mergeCell ref="A3:C3"/>
    <mergeCell ref="D3:K3"/>
  </mergeCells>
  <hyperlinks>
    <hyperlink ref="A1" location="Home!B1" display="RETURN TO HOME" xr:uid="{D77FA165-3A90-43DA-92C2-52E0216BFFB7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E2EF-80CF-4216-8776-7069374665EE}">
  <dimension ref="A1:K17"/>
  <sheetViews>
    <sheetView workbookViewId="0">
      <selection activeCell="F9" sqref="D9:F9"/>
    </sheetView>
  </sheetViews>
  <sheetFormatPr defaultRowHeight="14.45"/>
  <cols>
    <col min="2" max="2" width="11.5703125" bestFit="1" customWidth="1"/>
    <col min="3" max="3" width="15.28515625" bestFit="1" customWidth="1"/>
    <col min="4" max="4" width="11.28515625" bestFit="1" customWidth="1"/>
    <col min="5" max="5" width="16.7109375" customWidth="1"/>
    <col min="6" max="6" width="15.5703125" bestFit="1" customWidth="1"/>
    <col min="7" max="7" width="35.28515625" bestFit="1" customWidth="1"/>
    <col min="8" max="8" width="12.28515625" bestFit="1" customWidth="1"/>
    <col min="10" max="10" width="41.28515625" bestFit="1" customWidth="1"/>
    <col min="11" max="11" width="75.28515625" bestFit="1" customWidth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30"/>
      <c r="B5" s="30"/>
      <c r="C5" s="30"/>
      <c r="D5" s="10" t="s">
        <v>43</v>
      </c>
      <c r="E5" s="10" t="s">
        <v>713</v>
      </c>
      <c r="F5" s="31" t="s">
        <v>44</v>
      </c>
      <c r="G5" s="10" t="s">
        <v>45</v>
      </c>
      <c r="H5" s="32" t="s">
        <v>46</v>
      </c>
      <c r="I5" s="10" t="s">
        <v>548</v>
      </c>
      <c r="J5" s="10" t="s">
        <v>714</v>
      </c>
      <c r="K5" s="10" t="s">
        <v>715</v>
      </c>
    </row>
    <row r="6" spans="1:11">
      <c r="A6" s="7" t="s">
        <v>171</v>
      </c>
      <c r="B6" s="12" t="s">
        <v>555</v>
      </c>
      <c r="C6" s="7" t="s">
        <v>583</v>
      </c>
      <c r="D6" s="3" t="s">
        <v>43</v>
      </c>
      <c r="E6" s="10" t="s">
        <v>713</v>
      </c>
      <c r="F6" s="7" t="s">
        <v>716</v>
      </c>
      <c r="G6" s="3" t="s">
        <v>717</v>
      </c>
      <c r="H6" s="32" t="s">
        <v>46</v>
      </c>
      <c r="I6" s="3"/>
      <c r="J6" s="3"/>
      <c r="K6" s="3"/>
    </row>
    <row r="7" spans="1:11">
      <c r="A7" s="7" t="s">
        <v>171</v>
      </c>
      <c r="B7" s="12" t="s">
        <v>555</v>
      </c>
      <c r="C7" s="7" t="s">
        <v>586</v>
      </c>
      <c r="D7" s="3" t="s">
        <v>43</v>
      </c>
      <c r="E7" s="10" t="s">
        <v>713</v>
      </c>
      <c r="F7" s="7" t="s">
        <v>718</v>
      </c>
      <c r="G7" s="3" t="s">
        <v>719</v>
      </c>
      <c r="H7" s="32" t="s">
        <v>46</v>
      </c>
      <c r="I7" s="3"/>
      <c r="J7" s="3"/>
      <c r="K7" s="3"/>
    </row>
    <row r="8" spans="1:11">
      <c r="A8" s="7" t="s">
        <v>171</v>
      </c>
      <c r="B8" s="12" t="s">
        <v>555</v>
      </c>
      <c r="C8" s="7" t="s">
        <v>557</v>
      </c>
      <c r="D8" s="3" t="s">
        <v>43</v>
      </c>
      <c r="E8" s="10" t="s">
        <v>713</v>
      </c>
      <c r="F8" s="7" t="s">
        <v>720</v>
      </c>
      <c r="G8" s="3" t="s">
        <v>721</v>
      </c>
      <c r="H8" s="32" t="s">
        <v>46</v>
      </c>
      <c r="I8" s="3"/>
      <c r="J8" s="3"/>
      <c r="K8" s="3"/>
    </row>
    <row r="9" spans="1:11">
      <c r="A9" s="7" t="s">
        <v>171</v>
      </c>
      <c r="B9" s="12" t="s">
        <v>555</v>
      </c>
      <c r="C9" s="7" t="s">
        <v>560</v>
      </c>
      <c r="D9" s="3" t="s">
        <v>43</v>
      </c>
      <c r="E9" s="10" t="s">
        <v>713</v>
      </c>
      <c r="F9" s="7" t="s">
        <v>722</v>
      </c>
      <c r="G9" s="3" t="s">
        <v>723</v>
      </c>
      <c r="H9" s="32" t="s">
        <v>46</v>
      </c>
      <c r="I9" s="3"/>
      <c r="J9" s="3"/>
      <c r="K9" s="3"/>
    </row>
    <row r="10" spans="1:11">
      <c r="A10" s="7" t="s">
        <v>171</v>
      </c>
      <c r="B10" s="12" t="s">
        <v>555</v>
      </c>
      <c r="C10" s="7" t="s">
        <v>567</v>
      </c>
      <c r="D10" s="3" t="s">
        <v>43</v>
      </c>
      <c r="E10" s="10" t="s">
        <v>713</v>
      </c>
      <c r="F10" s="7" t="s">
        <v>567</v>
      </c>
      <c r="G10" s="3" t="s">
        <v>568</v>
      </c>
      <c r="H10" s="7" t="s">
        <v>65</v>
      </c>
      <c r="I10" s="3"/>
      <c r="J10" s="3" t="s">
        <v>335</v>
      </c>
      <c r="K10" s="3"/>
    </row>
    <row r="11" spans="1:11" s="1" customFormat="1" ht="12">
      <c r="A11" s="38"/>
      <c r="B11" s="38"/>
      <c r="C11" s="38"/>
      <c r="D11" s="3" t="s">
        <v>43</v>
      </c>
      <c r="E11" s="10" t="s">
        <v>713</v>
      </c>
      <c r="F11" s="3" t="s">
        <v>498</v>
      </c>
      <c r="G11" s="3" t="s">
        <v>499</v>
      </c>
      <c r="H11" s="3" t="s">
        <v>86</v>
      </c>
      <c r="I11" s="3"/>
      <c r="J11" s="3" t="s">
        <v>500</v>
      </c>
      <c r="K11" s="39" t="s">
        <v>218</v>
      </c>
    </row>
    <row r="12" spans="1:11" s="1" customFormat="1" ht="12">
      <c r="A12" s="38"/>
      <c r="B12" s="38"/>
      <c r="C12" s="38"/>
      <c r="D12" s="3" t="s">
        <v>43</v>
      </c>
      <c r="E12" s="10" t="s">
        <v>713</v>
      </c>
      <c r="F12" s="3" t="s">
        <v>501</v>
      </c>
      <c r="G12" s="3" t="s">
        <v>502</v>
      </c>
      <c r="H12" s="3" t="s">
        <v>86</v>
      </c>
      <c r="I12" s="3"/>
      <c r="J12" s="3" t="s">
        <v>503</v>
      </c>
      <c r="K12" s="39" t="s">
        <v>218</v>
      </c>
    </row>
    <row r="13" spans="1:11" s="1" customFormat="1" ht="12">
      <c r="A13" s="38"/>
      <c r="B13" s="38"/>
      <c r="C13" s="38"/>
      <c r="D13" s="3" t="s">
        <v>43</v>
      </c>
      <c r="E13" s="10" t="s">
        <v>713</v>
      </c>
      <c r="F13" s="3" t="s">
        <v>158</v>
      </c>
      <c r="G13" s="3" t="s">
        <v>418</v>
      </c>
      <c r="H13" s="3" t="s">
        <v>46</v>
      </c>
      <c r="I13" s="3"/>
      <c r="J13" s="10" t="s">
        <v>504</v>
      </c>
      <c r="K13" s="39" t="s">
        <v>218</v>
      </c>
    </row>
    <row r="14" spans="1:11" s="1" customFormat="1" ht="12">
      <c r="A14" s="38"/>
      <c r="B14" s="38"/>
      <c r="C14" s="38"/>
      <c r="D14" s="3" t="s">
        <v>43</v>
      </c>
      <c r="E14" s="10" t="s">
        <v>713</v>
      </c>
      <c r="F14" s="3" t="s">
        <v>214</v>
      </c>
      <c r="G14" s="3" t="s">
        <v>215</v>
      </c>
      <c r="H14" s="3" t="s">
        <v>216</v>
      </c>
      <c r="I14" s="3"/>
      <c r="J14" s="3" t="s">
        <v>217</v>
      </c>
      <c r="K14" s="39" t="s">
        <v>218</v>
      </c>
    </row>
    <row r="15" spans="1:11" s="1" customFormat="1" ht="12">
      <c r="A15" s="38"/>
      <c r="B15" s="38"/>
      <c r="C15" s="38"/>
      <c r="D15" s="3" t="s">
        <v>43</v>
      </c>
      <c r="E15" s="10" t="s">
        <v>713</v>
      </c>
      <c r="F15" s="3" t="s">
        <v>219</v>
      </c>
      <c r="G15" s="3" t="s">
        <v>220</v>
      </c>
      <c r="H15" s="3" t="s">
        <v>46</v>
      </c>
      <c r="I15" s="3"/>
      <c r="J15" s="3" t="s">
        <v>221</v>
      </c>
      <c r="K15" s="39" t="s">
        <v>218</v>
      </c>
    </row>
    <row r="16" spans="1:11" s="1" customFormat="1" ht="12">
      <c r="A16" s="38"/>
      <c r="B16" s="38"/>
      <c r="C16" s="38"/>
      <c r="D16" s="3" t="s">
        <v>43</v>
      </c>
      <c r="E16" s="10" t="s">
        <v>713</v>
      </c>
      <c r="F16" s="3" t="s">
        <v>222</v>
      </c>
      <c r="G16" s="3" t="s">
        <v>223</v>
      </c>
      <c r="H16" s="3" t="s">
        <v>46</v>
      </c>
      <c r="I16" s="3"/>
      <c r="J16" s="3" t="s">
        <v>224</v>
      </c>
      <c r="K16" s="39" t="s">
        <v>218</v>
      </c>
    </row>
    <row r="17" spans="1:11" s="1" customFormat="1" ht="24">
      <c r="A17" s="38"/>
      <c r="B17" s="38"/>
      <c r="C17" s="38"/>
      <c r="D17" s="3" t="s">
        <v>43</v>
      </c>
      <c r="E17" s="10" t="s">
        <v>713</v>
      </c>
      <c r="F17" s="3" t="s">
        <v>505</v>
      </c>
      <c r="G17" s="3" t="s">
        <v>506</v>
      </c>
      <c r="H17" s="3" t="s">
        <v>464</v>
      </c>
      <c r="I17" s="3"/>
      <c r="J17" s="10" t="s">
        <v>507</v>
      </c>
      <c r="K17" s="39" t="s">
        <v>218</v>
      </c>
    </row>
  </sheetData>
  <mergeCells count="2">
    <mergeCell ref="A3:C3"/>
    <mergeCell ref="D3:K3"/>
  </mergeCells>
  <hyperlinks>
    <hyperlink ref="A1" location="Home!B1" display="RETURN TO HOME" xr:uid="{766BCC5D-0493-42BA-A18F-B0F7FB9A2F8E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429D-15B7-41C7-8033-FAABFE326C96}">
  <dimension ref="A1:K17"/>
  <sheetViews>
    <sheetView workbookViewId="0">
      <selection activeCell="F9" sqref="F9"/>
    </sheetView>
  </sheetViews>
  <sheetFormatPr defaultRowHeight="14.45"/>
  <cols>
    <col min="2" max="2" width="11.5703125" bestFit="1" customWidth="1"/>
    <col min="3" max="3" width="15.28515625" bestFit="1" customWidth="1"/>
    <col min="4" max="4" width="11.28515625" bestFit="1" customWidth="1"/>
    <col min="5" max="5" width="16.7109375" customWidth="1"/>
    <col min="6" max="6" width="15.5703125" bestFit="1" customWidth="1"/>
    <col min="7" max="7" width="35.28515625" bestFit="1" customWidth="1"/>
    <col min="8" max="8" width="12.28515625" bestFit="1" customWidth="1"/>
    <col min="10" max="10" width="41.28515625" bestFit="1" customWidth="1"/>
    <col min="11" max="11" width="75.28515625" bestFit="1" customWidth="1"/>
  </cols>
  <sheetData>
    <row r="1" spans="1:11">
      <c r="A1" s="23" t="s">
        <v>30</v>
      </c>
    </row>
    <row r="3" spans="1:11" ht="14.65" customHeight="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 ht="14.65" customHeight="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30"/>
      <c r="B5" s="30"/>
      <c r="C5" s="30"/>
      <c r="D5" s="10" t="s">
        <v>43</v>
      </c>
      <c r="E5" s="10" t="s">
        <v>724</v>
      </c>
      <c r="F5" s="31" t="s">
        <v>44</v>
      </c>
      <c r="G5" s="10" t="s">
        <v>45</v>
      </c>
      <c r="H5" s="32" t="s">
        <v>46</v>
      </c>
      <c r="I5" s="10" t="s">
        <v>548</v>
      </c>
      <c r="J5" s="10" t="s">
        <v>725</v>
      </c>
      <c r="K5" s="10" t="s">
        <v>726</v>
      </c>
    </row>
    <row r="6" spans="1:11">
      <c r="A6" s="7" t="s">
        <v>171</v>
      </c>
      <c r="B6" s="12" t="s">
        <v>555</v>
      </c>
      <c r="C6" s="7" t="s">
        <v>583</v>
      </c>
      <c r="D6" s="3" t="s">
        <v>43</v>
      </c>
      <c r="E6" s="10" t="s">
        <v>724</v>
      </c>
      <c r="F6" s="7" t="s">
        <v>727</v>
      </c>
      <c r="G6" s="3" t="s">
        <v>728</v>
      </c>
      <c r="H6" s="32" t="s">
        <v>46</v>
      </c>
      <c r="I6" s="3"/>
      <c r="J6" s="3" t="s">
        <v>335</v>
      </c>
      <c r="K6" s="3"/>
    </row>
    <row r="7" spans="1:11">
      <c r="A7" s="7" t="s">
        <v>171</v>
      </c>
      <c r="B7" s="12" t="s">
        <v>555</v>
      </c>
      <c r="C7" s="7" t="s">
        <v>586</v>
      </c>
      <c r="D7" s="3" t="s">
        <v>43</v>
      </c>
      <c r="E7" s="10" t="s">
        <v>724</v>
      </c>
      <c r="F7" s="7" t="s">
        <v>729</v>
      </c>
      <c r="G7" s="3" t="s">
        <v>730</v>
      </c>
      <c r="H7" s="32" t="s">
        <v>46</v>
      </c>
      <c r="I7" s="3"/>
      <c r="J7" s="3" t="s">
        <v>335</v>
      </c>
      <c r="K7" s="3"/>
    </row>
    <row r="8" spans="1:11">
      <c r="A8" s="7" t="s">
        <v>171</v>
      </c>
      <c r="B8" s="12" t="s">
        <v>555</v>
      </c>
      <c r="C8" s="7" t="s">
        <v>557</v>
      </c>
      <c r="D8" s="3" t="s">
        <v>43</v>
      </c>
      <c r="E8" s="10" t="s">
        <v>724</v>
      </c>
      <c r="F8" s="7" t="s">
        <v>731</v>
      </c>
      <c r="G8" s="3" t="s">
        <v>732</v>
      </c>
      <c r="H8" s="32" t="s">
        <v>46</v>
      </c>
      <c r="I8" s="3"/>
      <c r="J8" s="3" t="s">
        <v>335</v>
      </c>
      <c r="K8" s="3"/>
    </row>
    <row r="9" spans="1:11">
      <c r="A9" s="7" t="s">
        <v>171</v>
      </c>
      <c r="B9" s="12" t="s">
        <v>555</v>
      </c>
      <c r="C9" s="7" t="s">
        <v>560</v>
      </c>
      <c r="D9" s="3" t="s">
        <v>43</v>
      </c>
      <c r="E9" s="10" t="s">
        <v>724</v>
      </c>
      <c r="F9" s="7" t="s">
        <v>733</v>
      </c>
      <c r="G9" s="3" t="s">
        <v>734</v>
      </c>
      <c r="H9" s="32" t="s">
        <v>46</v>
      </c>
      <c r="I9" s="3"/>
      <c r="J9" s="3" t="s">
        <v>335</v>
      </c>
      <c r="K9" s="3"/>
    </row>
    <row r="10" spans="1:11">
      <c r="A10" s="7" t="s">
        <v>171</v>
      </c>
      <c r="B10" s="12" t="s">
        <v>555</v>
      </c>
      <c r="C10" s="7" t="s">
        <v>567</v>
      </c>
      <c r="D10" s="3" t="s">
        <v>43</v>
      </c>
      <c r="E10" s="10" t="s">
        <v>724</v>
      </c>
      <c r="F10" s="7" t="s">
        <v>567</v>
      </c>
      <c r="G10" s="3" t="s">
        <v>568</v>
      </c>
      <c r="H10" s="7" t="s">
        <v>65</v>
      </c>
      <c r="I10" s="3"/>
      <c r="J10" s="3" t="s">
        <v>335</v>
      </c>
      <c r="K10" s="3"/>
    </row>
    <row r="11" spans="1:11" s="1" customFormat="1" ht="12">
      <c r="A11" s="38"/>
      <c r="B11" s="38"/>
      <c r="C11" s="38"/>
      <c r="D11" s="3" t="s">
        <v>43</v>
      </c>
      <c r="E11" s="10" t="s">
        <v>724</v>
      </c>
      <c r="F11" s="3" t="s">
        <v>498</v>
      </c>
      <c r="G11" s="3" t="s">
        <v>499</v>
      </c>
      <c r="H11" s="3" t="s">
        <v>86</v>
      </c>
      <c r="I11" s="3"/>
      <c r="J11" s="3" t="s">
        <v>500</v>
      </c>
      <c r="K11" s="39" t="s">
        <v>218</v>
      </c>
    </row>
    <row r="12" spans="1:11" s="1" customFormat="1" ht="12">
      <c r="A12" s="38"/>
      <c r="B12" s="38"/>
      <c r="C12" s="38"/>
      <c r="D12" s="3" t="s">
        <v>43</v>
      </c>
      <c r="E12" s="10" t="s">
        <v>724</v>
      </c>
      <c r="F12" s="3" t="s">
        <v>501</v>
      </c>
      <c r="G12" s="3" t="s">
        <v>502</v>
      </c>
      <c r="H12" s="3" t="s">
        <v>86</v>
      </c>
      <c r="I12" s="3"/>
      <c r="J12" s="3" t="s">
        <v>503</v>
      </c>
      <c r="K12" s="39" t="s">
        <v>218</v>
      </c>
    </row>
    <row r="13" spans="1:11" s="1" customFormat="1" ht="12">
      <c r="A13" s="38"/>
      <c r="B13" s="38"/>
      <c r="C13" s="38"/>
      <c r="D13" s="3" t="s">
        <v>43</v>
      </c>
      <c r="E13" s="10" t="s">
        <v>724</v>
      </c>
      <c r="F13" s="3" t="s">
        <v>158</v>
      </c>
      <c r="G13" s="3" t="s">
        <v>418</v>
      </c>
      <c r="H13" s="3" t="s">
        <v>46</v>
      </c>
      <c r="I13" s="3"/>
      <c r="J13" s="10" t="s">
        <v>504</v>
      </c>
      <c r="K13" s="39" t="s">
        <v>218</v>
      </c>
    </row>
    <row r="14" spans="1:11" s="1" customFormat="1" ht="12">
      <c r="A14" s="38"/>
      <c r="B14" s="38"/>
      <c r="C14" s="38"/>
      <c r="D14" s="3" t="s">
        <v>43</v>
      </c>
      <c r="E14" s="10" t="s">
        <v>724</v>
      </c>
      <c r="F14" s="3" t="s">
        <v>214</v>
      </c>
      <c r="G14" s="3" t="s">
        <v>215</v>
      </c>
      <c r="H14" s="3" t="s">
        <v>216</v>
      </c>
      <c r="I14" s="3"/>
      <c r="J14" s="3" t="s">
        <v>217</v>
      </c>
      <c r="K14" s="39" t="s">
        <v>218</v>
      </c>
    </row>
    <row r="15" spans="1:11" s="1" customFormat="1" ht="12">
      <c r="A15" s="38"/>
      <c r="B15" s="38"/>
      <c r="C15" s="38"/>
      <c r="D15" s="3" t="s">
        <v>43</v>
      </c>
      <c r="E15" s="10" t="s">
        <v>724</v>
      </c>
      <c r="F15" s="3" t="s">
        <v>219</v>
      </c>
      <c r="G15" s="3" t="s">
        <v>220</v>
      </c>
      <c r="H15" s="3" t="s">
        <v>46</v>
      </c>
      <c r="I15" s="3"/>
      <c r="J15" s="3" t="s">
        <v>221</v>
      </c>
      <c r="K15" s="39" t="s">
        <v>218</v>
      </c>
    </row>
    <row r="16" spans="1:11" s="1" customFormat="1" ht="12">
      <c r="A16" s="38"/>
      <c r="B16" s="38"/>
      <c r="C16" s="38"/>
      <c r="D16" s="3" t="s">
        <v>43</v>
      </c>
      <c r="E16" s="10" t="s">
        <v>724</v>
      </c>
      <c r="F16" s="3" t="s">
        <v>222</v>
      </c>
      <c r="G16" s="3" t="s">
        <v>223</v>
      </c>
      <c r="H16" s="3" t="s">
        <v>46</v>
      </c>
      <c r="I16" s="3"/>
      <c r="J16" s="3" t="s">
        <v>224</v>
      </c>
      <c r="K16" s="39" t="s">
        <v>218</v>
      </c>
    </row>
    <row r="17" spans="1:11" s="1" customFormat="1" ht="24">
      <c r="A17" s="38"/>
      <c r="B17" s="38"/>
      <c r="C17" s="38"/>
      <c r="D17" s="3" t="s">
        <v>43</v>
      </c>
      <c r="E17" s="10" t="s">
        <v>724</v>
      </c>
      <c r="F17" s="3" t="s">
        <v>505</v>
      </c>
      <c r="G17" s="3" t="s">
        <v>506</v>
      </c>
      <c r="H17" s="3" t="s">
        <v>464</v>
      </c>
      <c r="I17" s="3"/>
      <c r="J17" s="10" t="s">
        <v>507</v>
      </c>
      <c r="K17" s="39" t="s">
        <v>218</v>
      </c>
    </row>
  </sheetData>
  <mergeCells count="2">
    <mergeCell ref="A3:C3"/>
    <mergeCell ref="D3:K3"/>
  </mergeCells>
  <hyperlinks>
    <hyperlink ref="A1" location="Home!B1" display="RETURN TO HOME" xr:uid="{DB539B65-EF8C-4F80-8D5B-370DB83305CA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D2DFF-4F2A-4DBA-BD14-8D136F57810F}">
  <dimension ref="A1:K17"/>
  <sheetViews>
    <sheetView workbookViewId="0">
      <selection activeCell="D9" sqref="D9:F9"/>
    </sheetView>
  </sheetViews>
  <sheetFormatPr defaultRowHeight="14.45"/>
  <cols>
    <col min="2" max="2" width="11.5703125" bestFit="1" customWidth="1"/>
    <col min="3" max="3" width="15.28515625" bestFit="1" customWidth="1"/>
    <col min="4" max="4" width="11.28515625" bestFit="1" customWidth="1"/>
    <col min="5" max="5" width="22.5703125" customWidth="1"/>
    <col min="6" max="6" width="15.5703125" bestFit="1" customWidth="1"/>
    <col min="7" max="7" width="35.28515625" bestFit="1" customWidth="1"/>
    <col min="8" max="8" width="12.28515625" bestFit="1" customWidth="1"/>
    <col min="10" max="10" width="41.28515625" bestFit="1" customWidth="1"/>
    <col min="11" max="11" width="75.28515625" bestFit="1" customWidth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30"/>
      <c r="B5" s="30"/>
      <c r="C5" s="30"/>
      <c r="D5" s="10" t="s">
        <v>43</v>
      </c>
      <c r="E5" s="10" t="s">
        <v>735</v>
      </c>
      <c r="F5" s="31" t="s">
        <v>44</v>
      </c>
      <c r="G5" s="10" t="s">
        <v>45</v>
      </c>
      <c r="H5" s="32" t="s">
        <v>46</v>
      </c>
      <c r="I5" s="10" t="s">
        <v>548</v>
      </c>
      <c r="J5" s="10" t="s">
        <v>581</v>
      </c>
      <c r="K5" s="10" t="s">
        <v>582</v>
      </c>
    </row>
    <row r="6" spans="1:11">
      <c r="A6" s="7" t="s">
        <v>171</v>
      </c>
      <c r="B6" s="12" t="s">
        <v>555</v>
      </c>
      <c r="C6" s="7" t="s">
        <v>583</v>
      </c>
      <c r="D6" s="3" t="s">
        <v>43</v>
      </c>
      <c r="E6" s="10" t="s">
        <v>735</v>
      </c>
      <c r="F6" s="7" t="s">
        <v>736</v>
      </c>
      <c r="G6" s="3" t="s">
        <v>737</v>
      </c>
      <c r="H6" s="32" t="s">
        <v>46</v>
      </c>
      <c r="I6" s="3"/>
      <c r="J6" s="3" t="s">
        <v>335</v>
      </c>
      <c r="K6" s="3"/>
    </row>
    <row r="7" spans="1:11">
      <c r="A7" s="7" t="s">
        <v>171</v>
      </c>
      <c r="B7" s="12" t="s">
        <v>555</v>
      </c>
      <c r="C7" s="7" t="s">
        <v>586</v>
      </c>
      <c r="D7" s="3" t="s">
        <v>43</v>
      </c>
      <c r="E7" s="10" t="s">
        <v>735</v>
      </c>
      <c r="F7" s="7" t="s">
        <v>738</v>
      </c>
      <c r="G7" s="3" t="s">
        <v>739</v>
      </c>
      <c r="H7" s="32" t="s">
        <v>46</v>
      </c>
      <c r="I7" s="3"/>
      <c r="J7" s="3" t="s">
        <v>335</v>
      </c>
      <c r="K7" s="3"/>
    </row>
    <row r="8" spans="1:11">
      <c r="A8" s="7" t="s">
        <v>171</v>
      </c>
      <c r="B8" s="12" t="s">
        <v>555</v>
      </c>
      <c r="C8" s="7" t="s">
        <v>557</v>
      </c>
      <c r="D8" s="3" t="s">
        <v>43</v>
      </c>
      <c r="E8" s="10" t="s">
        <v>735</v>
      </c>
      <c r="F8" s="7" t="s">
        <v>740</v>
      </c>
      <c r="G8" s="3" t="s">
        <v>741</v>
      </c>
      <c r="H8" s="32" t="s">
        <v>46</v>
      </c>
      <c r="I8" s="3"/>
      <c r="J8" s="3" t="s">
        <v>335</v>
      </c>
      <c r="K8" s="3"/>
    </row>
    <row r="9" spans="1:11">
      <c r="A9" s="7" t="s">
        <v>171</v>
      </c>
      <c r="B9" s="12" t="s">
        <v>555</v>
      </c>
      <c r="C9" s="7" t="s">
        <v>560</v>
      </c>
      <c r="D9" s="3" t="s">
        <v>43</v>
      </c>
      <c r="E9" s="10" t="s">
        <v>735</v>
      </c>
      <c r="F9" s="7" t="s">
        <v>742</v>
      </c>
      <c r="G9" s="3" t="s">
        <v>743</v>
      </c>
      <c r="H9" s="32" t="s">
        <v>46</v>
      </c>
      <c r="I9" s="3"/>
      <c r="J9" s="3" t="s">
        <v>335</v>
      </c>
      <c r="K9" s="3"/>
    </row>
    <row r="10" spans="1:11">
      <c r="A10" s="7" t="s">
        <v>171</v>
      </c>
      <c r="B10" s="12" t="s">
        <v>555</v>
      </c>
      <c r="C10" s="7" t="s">
        <v>567</v>
      </c>
      <c r="D10" s="3" t="s">
        <v>43</v>
      </c>
      <c r="E10" s="10" t="s">
        <v>735</v>
      </c>
      <c r="F10" s="7" t="s">
        <v>567</v>
      </c>
      <c r="G10" s="3" t="s">
        <v>568</v>
      </c>
      <c r="H10" s="32" t="s">
        <v>46</v>
      </c>
      <c r="I10" s="3"/>
      <c r="J10" s="3" t="s">
        <v>335</v>
      </c>
      <c r="K10" s="3"/>
    </row>
    <row r="11" spans="1:11" s="1" customFormat="1" ht="12">
      <c r="A11" s="38"/>
      <c r="B11" s="38"/>
      <c r="C11" s="38"/>
      <c r="D11" s="3" t="s">
        <v>43</v>
      </c>
      <c r="E11" s="10" t="s">
        <v>735</v>
      </c>
      <c r="F11" s="3" t="s">
        <v>498</v>
      </c>
      <c r="G11" s="3" t="s">
        <v>499</v>
      </c>
      <c r="H11" s="3" t="s">
        <v>86</v>
      </c>
      <c r="I11" s="3"/>
      <c r="J11" s="3" t="s">
        <v>500</v>
      </c>
      <c r="K11" s="39" t="s">
        <v>218</v>
      </c>
    </row>
    <row r="12" spans="1:11" s="1" customFormat="1" ht="12">
      <c r="A12" s="38"/>
      <c r="B12" s="38"/>
      <c r="C12" s="38"/>
      <c r="D12" s="3" t="s">
        <v>43</v>
      </c>
      <c r="E12" s="10" t="s">
        <v>735</v>
      </c>
      <c r="F12" s="3" t="s">
        <v>501</v>
      </c>
      <c r="G12" s="3" t="s">
        <v>502</v>
      </c>
      <c r="H12" s="3" t="s">
        <v>86</v>
      </c>
      <c r="I12" s="3"/>
      <c r="J12" s="3" t="s">
        <v>503</v>
      </c>
      <c r="K12" s="39" t="s">
        <v>218</v>
      </c>
    </row>
    <row r="13" spans="1:11" s="1" customFormat="1" ht="12">
      <c r="A13" s="38"/>
      <c r="B13" s="38"/>
      <c r="C13" s="38"/>
      <c r="D13" s="3" t="s">
        <v>43</v>
      </c>
      <c r="E13" s="10" t="s">
        <v>735</v>
      </c>
      <c r="F13" s="3" t="s">
        <v>158</v>
      </c>
      <c r="G13" s="3" t="s">
        <v>418</v>
      </c>
      <c r="H13" s="3" t="s">
        <v>46</v>
      </c>
      <c r="I13" s="3"/>
      <c r="J13" s="10" t="s">
        <v>504</v>
      </c>
      <c r="K13" s="39" t="s">
        <v>218</v>
      </c>
    </row>
    <row r="14" spans="1:11" s="1" customFormat="1" ht="12">
      <c r="A14" s="38"/>
      <c r="B14" s="38"/>
      <c r="C14" s="38"/>
      <c r="D14" s="3" t="s">
        <v>43</v>
      </c>
      <c r="E14" s="10" t="s">
        <v>735</v>
      </c>
      <c r="F14" s="3" t="s">
        <v>214</v>
      </c>
      <c r="G14" s="3" t="s">
        <v>215</v>
      </c>
      <c r="H14" s="3" t="s">
        <v>216</v>
      </c>
      <c r="I14" s="3"/>
      <c r="J14" s="3" t="s">
        <v>217</v>
      </c>
      <c r="K14" s="39" t="s">
        <v>218</v>
      </c>
    </row>
    <row r="15" spans="1:11" s="1" customFormat="1" ht="12">
      <c r="A15" s="38"/>
      <c r="B15" s="38"/>
      <c r="C15" s="38"/>
      <c r="D15" s="3" t="s">
        <v>43</v>
      </c>
      <c r="E15" s="10" t="s">
        <v>735</v>
      </c>
      <c r="F15" s="3" t="s">
        <v>219</v>
      </c>
      <c r="G15" s="3" t="s">
        <v>220</v>
      </c>
      <c r="H15" s="3" t="s">
        <v>46</v>
      </c>
      <c r="I15" s="3"/>
      <c r="J15" s="3" t="s">
        <v>221</v>
      </c>
      <c r="K15" s="39" t="s">
        <v>218</v>
      </c>
    </row>
    <row r="16" spans="1:11" s="1" customFormat="1" ht="12">
      <c r="A16" s="38"/>
      <c r="B16" s="38"/>
      <c r="C16" s="38"/>
      <c r="D16" s="3" t="s">
        <v>43</v>
      </c>
      <c r="E16" s="10" t="s">
        <v>735</v>
      </c>
      <c r="F16" s="3" t="s">
        <v>222</v>
      </c>
      <c r="G16" s="3" t="s">
        <v>223</v>
      </c>
      <c r="H16" s="3" t="s">
        <v>46</v>
      </c>
      <c r="I16" s="3"/>
      <c r="J16" s="3" t="s">
        <v>224</v>
      </c>
      <c r="K16" s="39" t="s">
        <v>218</v>
      </c>
    </row>
    <row r="17" spans="1:11" s="1" customFormat="1" ht="24">
      <c r="A17" s="38"/>
      <c r="B17" s="38"/>
      <c r="C17" s="38"/>
      <c r="D17" s="3" t="s">
        <v>43</v>
      </c>
      <c r="E17" s="10" t="s">
        <v>735</v>
      </c>
      <c r="F17" s="3" t="s">
        <v>505</v>
      </c>
      <c r="G17" s="3" t="s">
        <v>506</v>
      </c>
      <c r="H17" s="3" t="s">
        <v>464</v>
      </c>
      <c r="I17" s="3"/>
      <c r="J17" s="10" t="s">
        <v>507</v>
      </c>
      <c r="K17" s="39" t="s">
        <v>218</v>
      </c>
    </row>
  </sheetData>
  <mergeCells count="2">
    <mergeCell ref="A3:C3"/>
    <mergeCell ref="D3:K3"/>
  </mergeCells>
  <hyperlinks>
    <hyperlink ref="A1" location="Home!B1" display="RETURN TO HOME" xr:uid="{8703ECC5-BBF5-4B49-B68E-91246BC3CF2E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15A-A6C7-42AC-AAB0-86444270E6EB}">
  <dimension ref="A1:K16"/>
  <sheetViews>
    <sheetView workbookViewId="0">
      <selection activeCell="D8" sqref="D8:F8"/>
    </sheetView>
  </sheetViews>
  <sheetFormatPr defaultRowHeight="14.45"/>
  <cols>
    <col min="2" max="2" width="11.5703125" bestFit="1" customWidth="1"/>
    <col min="3" max="3" width="15.28515625" bestFit="1" customWidth="1"/>
    <col min="4" max="4" width="11.28515625" bestFit="1" customWidth="1"/>
    <col min="5" max="5" width="22.5703125" customWidth="1"/>
    <col min="6" max="6" width="15.5703125" bestFit="1" customWidth="1"/>
    <col min="7" max="7" width="35.28515625" bestFit="1" customWidth="1"/>
    <col min="8" max="8" width="12.28515625" bestFit="1" customWidth="1"/>
    <col min="9" max="9" width="9.28515625" bestFit="1" customWidth="1"/>
    <col min="10" max="10" width="41.28515625" bestFit="1" customWidth="1"/>
    <col min="11" max="11" width="75.28515625" bestFit="1" customWidth="1"/>
  </cols>
  <sheetData>
    <row r="1" spans="1:11">
      <c r="A1" s="23" t="s">
        <v>30</v>
      </c>
    </row>
    <row r="3" spans="1:11">
      <c r="A3" s="95" t="s">
        <v>31</v>
      </c>
      <c r="B3" s="95"/>
      <c r="C3" s="95"/>
      <c r="D3" s="96" t="s">
        <v>32</v>
      </c>
      <c r="E3" s="96"/>
      <c r="F3" s="96"/>
      <c r="G3" s="96"/>
      <c r="H3" s="96"/>
      <c r="I3" s="96"/>
      <c r="J3" s="96"/>
      <c r="K3" s="96"/>
    </row>
    <row r="4" spans="1:11">
      <c r="A4" s="2" t="s">
        <v>33</v>
      </c>
      <c r="B4" s="2" t="s">
        <v>34</v>
      </c>
      <c r="C4" s="2" t="s">
        <v>35</v>
      </c>
      <c r="D4" s="6" t="s">
        <v>33</v>
      </c>
      <c r="E4" s="6" t="s">
        <v>34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</row>
    <row r="5" spans="1:11">
      <c r="A5" s="30"/>
      <c r="B5" s="30"/>
      <c r="C5" s="30"/>
      <c r="D5" s="10" t="s">
        <v>43</v>
      </c>
      <c r="E5" s="10" t="s">
        <v>744</v>
      </c>
      <c r="F5" s="31" t="s">
        <v>44</v>
      </c>
      <c r="G5" s="10" t="s">
        <v>45</v>
      </c>
      <c r="H5" s="32" t="s">
        <v>46</v>
      </c>
      <c r="I5" s="10" t="s">
        <v>548</v>
      </c>
      <c r="J5" s="10" t="s">
        <v>581</v>
      </c>
      <c r="K5" s="10" t="s">
        <v>745</v>
      </c>
    </row>
    <row r="6" spans="1:11">
      <c r="A6" s="7" t="s">
        <v>171</v>
      </c>
      <c r="B6" s="12" t="s">
        <v>555</v>
      </c>
      <c r="C6" s="7" t="s">
        <v>556</v>
      </c>
      <c r="D6" s="3" t="s">
        <v>43</v>
      </c>
      <c r="E6" s="10" t="s">
        <v>744</v>
      </c>
      <c r="F6" s="7" t="s">
        <v>746</v>
      </c>
      <c r="G6" s="3" t="s">
        <v>737</v>
      </c>
      <c r="H6" s="32" t="s">
        <v>46</v>
      </c>
      <c r="I6" s="3"/>
      <c r="J6" s="3" t="s">
        <v>335</v>
      </c>
      <c r="K6" s="3"/>
    </row>
    <row r="7" spans="1:11">
      <c r="A7" s="7" t="s">
        <v>171</v>
      </c>
      <c r="B7" s="12" t="s">
        <v>555</v>
      </c>
      <c r="C7" s="7" t="s">
        <v>557</v>
      </c>
      <c r="D7" s="3" t="s">
        <v>43</v>
      </c>
      <c r="E7" s="10" t="s">
        <v>744</v>
      </c>
      <c r="F7" s="7" t="s">
        <v>747</v>
      </c>
      <c r="G7" s="3" t="s">
        <v>748</v>
      </c>
      <c r="H7" s="32" t="s">
        <v>46</v>
      </c>
      <c r="I7" s="3"/>
      <c r="J7" s="3" t="s">
        <v>335</v>
      </c>
      <c r="K7" s="3"/>
    </row>
    <row r="8" spans="1:11">
      <c r="A8" s="7" t="s">
        <v>171</v>
      </c>
      <c r="B8" s="12" t="s">
        <v>555</v>
      </c>
      <c r="C8" s="7" t="s">
        <v>560</v>
      </c>
      <c r="D8" s="3" t="s">
        <v>43</v>
      </c>
      <c r="E8" s="10" t="s">
        <v>744</v>
      </c>
      <c r="F8" s="7" t="s">
        <v>749</v>
      </c>
      <c r="G8" s="3" t="s">
        <v>750</v>
      </c>
      <c r="H8" s="32" t="s">
        <v>46</v>
      </c>
      <c r="I8" s="3"/>
      <c r="J8" s="3" t="s">
        <v>335</v>
      </c>
      <c r="K8" s="3"/>
    </row>
    <row r="9" spans="1:11">
      <c r="A9" s="7" t="s">
        <v>171</v>
      </c>
      <c r="B9" s="12" t="s">
        <v>555</v>
      </c>
      <c r="C9" s="7" t="s">
        <v>567</v>
      </c>
      <c r="D9" s="3" t="s">
        <v>43</v>
      </c>
      <c r="E9" s="10" t="s">
        <v>744</v>
      </c>
      <c r="F9" s="7" t="s">
        <v>567</v>
      </c>
      <c r="G9" s="3" t="s">
        <v>568</v>
      </c>
      <c r="H9" s="32" t="s">
        <v>46</v>
      </c>
      <c r="I9" s="3"/>
      <c r="J9" s="3" t="s">
        <v>335</v>
      </c>
      <c r="K9" s="3"/>
    </row>
    <row r="10" spans="1:11" s="1" customFormat="1" ht="12">
      <c r="A10" s="38"/>
      <c r="B10" s="38"/>
      <c r="C10" s="38"/>
      <c r="D10" s="3" t="s">
        <v>43</v>
      </c>
      <c r="E10" s="10" t="s">
        <v>744</v>
      </c>
      <c r="F10" s="3" t="s">
        <v>498</v>
      </c>
      <c r="G10" s="3" t="s">
        <v>499</v>
      </c>
      <c r="H10" s="3" t="s">
        <v>86</v>
      </c>
      <c r="I10" s="3"/>
      <c r="J10" s="3" t="s">
        <v>500</v>
      </c>
      <c r="K10" s="39" t="s">
        <v>218</v>
      </c>
    </row>
    <row r="11" spans="1:11" s="1" customFormat="1" ht="12">
      <c r="A11" s="38"/>
      <c r="B11" s="38"/>
      <c r="C11" s="38"/>
      <c r="D11" s="3" t="s">
        <v>43</v>
      </c>
      <c r="E11" s="10" t="s">
        <v>744</v>
      </c>
      <c r="F11" s="3" t="s">
        <v>501</v>
      </c>
      <c r="G11" s="3" t="s">
        <v>502</v>
      </c>
      <c r="H11" s="3" t="s">
        <v>86</v>
      </c>
      <c r="I11" s="3"/>
      <c r="J11" s="3" t="s">
        <v>503</v>
      </c>
      <c r="K11" s="39" t="s">
        <v>218</v>
      </c>
    </row>
    <row r="12" spans="1:11" s="1" customFormat="1" ht="12">
      <c r="A12" s="38"/>
      <c r="B12" s="38"/>
      <c r="C12" s="38"/>
      <c r="D12" s="3" t="s">
        <v>43</v>
      </c>
      <c r="E12" s="10" t="s">
        <v>744</v>
      </c>
      <c r="F12" s="3" t="s">
        <v>158</v>
      </c>
      <c r="G12" s="3" t="s">
        <v>418</v>
      </c>
      <c r="H12" s="3" t="s">
        <v>46</v>
      </c>
      <c r="I12" s="3"/>
      <c r="J12" s="10" t="s">
        <v>504</v>
      </c>
      <c r="K12" s="39" t="s">
        <v>218</v>
      </c>
    </row>
    <row r="13" spans="1:11" s="1" customFormat="1" ht="12">
      <c r="A13" s="38"/>
      <c r="B13" s="38"/>
      <c r="C13" s="38"/>
      <c r="D13" s="3" t="s">
        <v>43</v>
      </c>
      <c r="E13" s="10" t="s">
        <v>744</v>
      </c>
      <c r="F13" s="3" t="s">
        <v>214</v>
      </c>
      <c r="G13" s="3" t="s">
        <v>215</v>
      </c>
      <c r="H13" s="3" t="s">
        <v>216</v>
      </c>
      <c r="I13" s="3"/>
      <c r="J13" s="3" t="s">
        <v>217</v>
      </c>
      <c r="K13" s="39" t="s">
        <v>218</v>
      </c>
    </row>
    <row r="14" spans="1:11" s="1" customFormat="1" ht="12">
      <c r="A14" s="38"/>
      <c r="B14" s="38"/>
      <c r="C14" s="38"/>
      <c r="D14" s="3" t="s">
        <v>43</v>
      </c>
      <c r="E14" s="10" t="s">
        <v>744</v>
      </c>
      <c r="F14" s="3" t="s">
        <v>219</v>
      </c>
      <c r="G14" s="3" t="s">
        <v>220</v>
      </c>
      <c r="H14" s="3" t="s">
        <v>46</v>
      </c>
      <c r="I14" s="3"/>
      <c r="J14" s="3" t="s">
        <v>221</v>
      </c>
      <c r="K14" s="39" t="s">
        <v>218</v>
      </c>
    </row>
    <row r="15" spans="1:11" s="1" customFormat="1" ht="12">
      <c r="A15" s="38"/>
      <c r="B15" s="38"/>
      <c r="C15" s="38"/>
      <c r="D15" s="3" t="s">
        <v>43</v>
      </c>
      <c r="E15" s="10" t="s">
        <v>744</v>
      </c>
      <c r="F15" s="3" t="s">
        <v>222</v>
      </c>
      <c r="G15" s="3" t="s">
        <v>223</v>
      </c>
      <c r="H15" s="3" t="s">
        <v>46</v>
      </c>
      <c r="I15" s="3"/>
      <c r="J15" s="3" t="s">
        <v>224</v>
      </c>
      <c r="K15" s="39" t="s">
        <v>218</v>
      </c>
    </row>
    <row r="16" spans="1:11" s="1" customFormat="1" ht="24">
      <c r="A16" s="38"/>
      <c r="B16" s="38"/>
      <c r="C16" s="38"/>
      <c r="D16" s="3" t="s">
        <v>43</v>
      </c>
      <c r="E16" s="10" t="s">
        <v>744</v>
      </c>
      <c r="F16" s="3" t="s">
        <v>505</v>
      </c>
      <c r="G16" s="3" t="s">
        <v>506</v>
      </c>
      <c r="H16" s="3" t="s">
        <v>464</v>
      </c>
      <c r="I16" s="3"/>
      <c r="J16" s="10" t="s">
        <v>507</v>
      </c>
      <c r="K16" s="39" t="s">
        <v>218</v>
      </c>
    </row>
  </sheetData>
  <mergeCells count="2">
    <mergeCell ref="A3:C3"/>
    <mergeCell ref="D3:K3"/>
  </mergeCells>
  <hyperlinks>
    <hyperlink ref="A1" location="Home!B1" display="RETURN TO HOME" xr:uid="{BB080517-2202-4994-B401-F1218A2780F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990aac-83e6-4599-8d1c-3554e632ffee">
      <Terms xmlns="http://schemas.microsoft.com/office/infopath/2007/PartnerControls"/>
    </lcf76f155ced4ddcb4097134ff3c332f>
    <TaxCatchAll xmlns="cf83fe79-20dd-4075-9c16-9168a91bda1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BE49E7359B8F49ABC84425AF6B3946" ma:contentTypeVersion="15" ma:contentTypeDescription="Create a new document." ma:contentTypeScope="" ma:versionID="783c44250ca2f7c43f943e4cc21b2e2d">
  <xsd:schema xmlns:xsd="http://www.w3.org/2001/XMLSchema" xmlns:xs="http://www.w3.org/2001/XMLSchema" xmlns:p="http://schemas.microsoft.com/office/2006/metadata/properties" xmlns:ns2="f78145ab-c10b-4833-841c-c09ebc9d8f15" xmlns:ns3="39990aac-83e6-4599-8d1c-3554e632ffee" xmlns:ns4="cf83fe79-20dd-4075-9c16-9168a91bda1d" targetNamespace="http://schemas.microsoft.com/office/2006/metadata/properties" ma:root="true" ma:fieldsID="42468ef7d301727a23cd39500e12885f" ns2:_="" ns3:_="" ns4:_="">
    <xsd:import namespace="f78145ab-c10b-4833-841c-c09ebc9d8f15"/>
    <xsd:import namespace="39990aac-83e6-4599-8d1c-3554e632ffee"/>
    <xsd:import namespace="cf83fe79-20dd-4075-9c16-9168a91bda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8145ab-c10b-4833-841c-c09ebc9d8f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90aac-83e6-4599-8d1c-3554e632ff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c7cd8e4-056a-4b9a-a096-56d591af4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3fe79-20dd-4075-9c16-9168a91bda1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934e86-7ea3-412a-ae37-edc9c736d31f}" ma:internalName="TaxCatchAll" ma:showField="CatchAllData" ma:web="cf83fe79-20dd-4075-9c16-9168a91bda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E6AA08-959A-4B0A-95BF-FFFD1D3B0D0B}"/>
</file>

<file path=customXml/itemProps2.xml><?xml version="1.0" encoding="utf-8"?>
<ds:datastoreItem xmlns:ds="http://schemas.openxmlformats.org/officeDocument/2006/customXml" ds:itemID="{16BE31DF-48AA-488D-9A34-7DBE6E30EEB3}"/>
</file>

<file path=customXml/itemProps3.xml><?xml version="1.0" encoding="utf-8"?>
<ds:datastoreItem xmlns:ds="http://schemas.openxmlformats.org/officeDocument/2006/customXml" ds:itemID="{3E49756D-7ADB-4DF8-BD6E-9961D4F2FC8C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Simamora, Yessy Marie Realita</cp:lastModifiedBy>
  <cp:revision/>
  <dcterms:created xsi:type="dcterms:W3CDTF">2026-07-16T07:04:43Z</dcterms:created>
  <dcterms:modified xsi:type="dcterms:W3CDTF">2026-09-07T10:35:19Z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0x01010014BE49E7359B8F49ABC84425AF6B3946</vt:lpwstr>
  </property>
  <property fmtid="{D5CDD505-2E9C-101B-9397-08002B2CF9AE}" pid="3" name="MediaServiceImageTags">
    <vt:lpwstr/>
  </property>
  <property fmtid="{D5CDD505-2E9C-101B-9397-08002B2CF9AE}" pid="4" name="WorkbookGuid">
    <vt:lpwstr>5b0b192f-f67d-42bc-8225-4d3bc935da5f</vt:lpwstr>
  </property>
</Properties>
</file>