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oni\Dropbox\User Study 2021\User Study Data 2021\All error situations\RM Manova\"/>
    </mc:Choice>
  </mc:AlternateContent>
  <xr:revisionPtr revIDLastSave="0" documentId="13_ncr:1_{299E6ADA-C9E2-46EF-8594-B9F0E07318B3}" xr6:coauthVersionLast="47" xr6:coauthVersionMax="47" xr10:uidLastSave="{00000000-0000-0000-0000-000000000000}"/>
  <bookViews>
    <workbookView xWindow="-98" yWindow="-98" windowWidth="19396" windowHeight="11596" activeTab="1" xr2:uid="{54ADE4A7-E214-48AC-88CF-12597DC9B9A4}"/>
  </bookViews>
  <sheets>
    <sheet name="7 Reaction" sheetId="16" r:id="rId1"/>
    <sheet name="5 Reaction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9" i="17" l="1"/>
  <c r="DE142" i="17"/>
  <c r="DD142" i="17"/>
  <c r="DC142" i="17"/>
  <c r="DB142" i="17"/>
  <c r="DA142" i="17"/>
  <c r="DE141" i="17"/>
  <c r="DD141" i="17"/>
  <c r="DC141" i="17"/>
  <c r="DB141" i="17"/>
  <c r="DA141" i="17"/>
  <c r="DE140" i="17"/>
  <c r="DD140" i="17"/>
  <c r="DC140" i="17"/>
  <c r="DB140" i="17"/>
  <c r="DA140" i="17"/>
  <c r="DE139" i="17"/>
  <c r="DD139" i="17"/>
  <c r="DC139" i="17"/>
  <c r="DB139" i="17"/>
  <c r="DA139" i="17"/>
  <c r="DE138" i="17"/>
  <c r="DD138" i="17"/>
  <c r="DC138" i="17"/>
  <c r="DB138" i="17"/>
  <c r="DA138" i="17"/>
  <c r="DE137" i="17"/>
  <c r="DD137" i="17"/>
  <c r="DC137" i="17"/>
  <c r="DB137" i="17"/>
  <c r="DA137" i="17"/>
  <c r="DE136" i="17"/>
  <c r="DD136" i="17"/>
  <c r="DC136" i="17"/>
  <c r="DB136" i="17"/>
  <c r="DA136" i="17"/>
  <c r="DE135" i="17"/>
  <c r="DD135" i="17"/>
  <c r="DC135" i="17"/>
  <c r="DB135" i="17"/>
  <c r="DA135" i="17"/>
  <c r="DE134" i="17"/>
  <c r="DD134" i="17"/>
  <c r="DC134" i="17"/>
  <c r="DB134" i="17"/>
  <c r="DA134" i="17"/>
  <c r="DE133" i="17"/>
  <c r="DD133" i="17"/>
  <c r="DC133" i="17"/>
  <c r="DB133" i="17"/>
  <c r="DA133" i="17"/>
  <c r="DE132" i="17"/>
  <c r="DD132" i="17"/>
  <c r="DC132" i="17"/>
  <c r="DB132" i="17"/>
  <c r="DA132" i="17"/>
  <c r="DE131" i="17"/>
  <c r="DD131" i="17"/>
  <c r="DC131" i="17"/>
  <c r="DB131" i="17"/>
  <c r="DA131" i="17"/>
  <c r="DE130" i="17"/>
  <c r="DD130" i="17"/>
  <c r="DC130" i="17"/>
  <c r="DB130" i="17"/>
  <c r="DA130" i="17"/>
  <c r="DE129" i="17"/>
  <c r="DD129" i="17"/>
  <c r="DC129" i="17"/>
  <c r="DB129" i="17"/>
  <c r="DA129" i="17"/>
  <c r="DE128" i="17"/>
  <c r="DD128" i="17"/>
  <c r="DC128" i="17"/>
  <c r="DB128" i="17"/>
  <c r="DA128" i="17"/>
  <c r="DE127" i="17"/>
  <c r="DD127" i="17"/>
  <c r="DC127" i="17"/>
  <c r="DB127" i="17"/>
  <c r="DA127" i="17"/>
  <c r="DE126" i="17"/>
  <c r="DD126" i="17"/>
  <c r="DC126" i="17"/>
  <c r="DB126" i="17"/>
  <c r="DA126" i="17"/>
  <c r="DE125" i="17"/>
  <c r="DD125" i="17"/>
  <c r="DC125" i="17"/>
  <c r="DB125" i="17"/>
  <c r="DA125" i="17"/>
  <c r="DE124" i="17"/>
  <c r="DD124" i="17"/>
  <c r="DC124" i="17"/>
  <c r="DB124" i="17"/>
  <c r="DA124" i="17"/>
  <c r="DE123" i="17"/>
  <c r="DD123" i="17"/>
  <c r="DC123" i="17"/>
  <c r="DB123" i="17"/>
  <c r="DA123" i="17"/>
  <c r="DE122" i="17"/>
  <c r="DD122" i="17"/>
  <c r="DC122" i="17"/>
  <c r="DB122" i="17"/>
  <c r="DA122" i="17"/>
  <c r="DE121" i="17"/>
  <c r="DD121" i="17"/>
  <c r="DC121" i="17"/>
  <c r="DB121" i="17"/>
  <c r="DA121" i="17"/>
  <c r="DE120" i="17"/>
  <c r="DD120" i="17"/>
  <c r="DC120" i="17"/>
  <c r="DB120" i="17"/>
  <c r="DA120" i="17"/>
  <c r="DE119" i="17"/>
  <c r="DD119" i="17"/>
  <c r="DC119" i="17"/>
  <c r="DB119" i="17"/>
  <c r="DA119" i="17"/>
  <c r="DE118" i="17"/>
  <c r="DD118" i="17"/>
  <c r="DC118" i="17"/>
  <c r="DB118" i="17"/>
  <c r="DA118" i="17"/>
  <c r="DE117" i="17"/>
  <c r="DD117" i="17"/>
  <c r="DC117" i="17"/>
  <c r="DB117" i="17"/>
  <c r="DA117" i="17"/>
  <c r="DE116" i="17"/>
  <c r="DD116" i="17"/>
  <c r="DC116" i="17"/>
  <c r="DB116" i="17"/>
  <c r="DA116" i="17"/>
  <c r="DE115" i="17"/>
  <c r="DD115" i="17"/>
  <c r="DC115" i="17"/>
  <c r="DB115" i="17"/>
  <c r="DA115" i="17"/>
  <c r="DE114" i="17"/>
  <c r="DD114" i="17"/>
  <c r="DC114" i="17"/>
  <c r="DB114" i="17"/>
  <c r="DA114" i="17"/>
  <c r="DE113" i="17"/>
  <c r="DD113" i="17"/>
  <c r="DC113" i="17"/>
  <c r="DB113" i="17"/>
  <c r="DA113" i="17"/>
  <c r="DE112" i="17"/>
  <c r="DD112" i="17"/>
  <c r="DC112" i="17"/>
  <c r="DB112" i="17"/>
  <c r="DA112" i="17"/>
  <c r="DE111" i="17"/>
  <c r="DD111" i="17"/>
  <c r="DC111" i="17"/>
  <c r="DB111" i="17"/>
  <c r="DA111" i="17"/>
  <c r="DE110" i="17"/>
  <c r="DD110" i="17"/>
  <c r="DC110" i="17"/>
  <c r="DB110" i="17"/>
  <c r="DA110" i="17"/>
  <c r="DE109" i="17"/>
  <c r="DD109" i="17"/>
  <c r="DC109" i="17"/>
  <c r="DB109" i="17"/>
  <c r="DA109" i="17"/>
  <c r="DE108" i="17"/>
  <c r="DD108" i="17"/>
  <c r="DC108" i="17"/>
  <c r="DB108" i="17"/>
  <c r="DA108" i="17"/>
  <c r="DE107" i="17"/>
  <c r="DD107" i="17"/>
  <c r="DC107" i="17"/>
  <c r="DB107" i="17"/>
  <c r="DA107" i="17"/>
  <c r="DE106" i="17"/>
  <c r="DD106" i="17"/>
  <c r="DC106" i="17"/>
  <c r="DB106" i="17"/>
  <c r="DA106" i="17"/>
  <c r="DE105" i="17"/>
  <c r="DD105" i="17"/>
  <c r="DC105" i="17"/>
  <c r="DB105" i="17"/>
  <c r="DA105" i="17"/>
  <c r="DE104" i="17"/>
  <c r="DD104" i="17"/>
  <c r="DC104" i="17"/>
  <c r="DB104" i="17"/>
  <c r="DA104" i="17"/>
  <c r="DE103" i="17"/>
  <c r="DD103" i="17"/>
  <c r="DC103" i="17"/>
  <c r="DB103" i="17"/>
  <c r="DA103" i="17"/>
  <c r="DE102" i="17"/>
  <c r="DD102" i="17"/>
  <c r="DC102" i="17"/>
  <c r="DB102" i="17"/>
  <c r="DA102" i="17"/>
  <c r="DE101" i="17"/>
  <c r="DD101" i="17"/>
  <c r="DC101" i="17"/>
  <c r="DB101" i="17"/>
  <c r="DA101" i="17"/>
  <c r="DE100" i="17"/>
  <c r="DD100" i="17"/>
  <c r="DC100" i="17"/>
  <c r="DB100" i="17"/>
  <c r="DA100" i="17"/>
  <c r="DE99" i="17"/>
  <c r="DD99" i="17"/>
  <c r="DC99" i="17"/>
  <c r="DB99" i="17"/>
  <c r="DA99" i="17"/>
  <c r="DE98" i="17"/>
  <c r="DD98" i="17"/>
  <c r="DC98" i="17"/>
  <c r="DB98" i="17"/>
  <c r="DA98" i="17"/>
  <c r="DE97" i="17"/>
  <c r="DD97" i="17"/>
  <c r="DC97" i="17"/>
  <c r="DB97" i="17"/>
  <c r="DA97" i="17"/>
  <c r="DE96" i="17"/>
  <c r="DD96" i="17"/>
  <c r="DC96" i="17"/>
  <c r="DB96" i="17"/>
  <c r="DA96" i="17"/>
  <c r="DE95" i="17"/>
  <c r="DD95" i="17"/>
  <c r="DC95" i="17"/>
  <c r="DB95" i="17"/>
  <c r="DA95" i="17"/>
  <c r="DE94" i="17"/>
  <c r="DD94" i="17"/>
  <c r="DC94" i="17"/>
  <c r="DB94" i="17"/>
  <c r="DA94" i="17"/>
  <c r="DE93" i="17"/>
  <c r="DD93" i="17"/>
  <c r="DC93" i="17"/>
  <c r="DB93" i="17"/>
  <c r="DA93" i="17"/>
  <c r="DE92" i="17"/>
  <c r="DD92" i="17"/>
  <c r="DC92" i="17"/>
  <c r="DB92" i="17"/>
  <c r="DA92" i="17"/>
  <c r="DE91" i="17"/>
  <c r="DD91" i="17"/>
  <c r="DC91" i="17"/>
  <c r="DB91" i="17"/>
  <c r="DA91" i="17"/>
  <c r="DE90" i="17"/>
  <c r="DD90" i="17"/>
  <c r="DC90" i="17"/>
  <c r="DB90" i="17"/>
  <c r="DA90" i="17"/>
  <c r="DE89" i="17"/>
  <c r="DD89" i="17"/>
  <c r="DC89" i="17"/>
  <c r="DB89" i="17"/>
  <c r="DA89" i="17"/>
  <c r="DE88" i="17"/>
  <c r="DD88" i="17"/>
  <c r="DC88" i="17"/>
  <c r="DB88" i="17"/>
  <c r="DA88" i="17"/>
  <c r="DE87" i="17"/>
  <c r="DD87" i="17"/>
  <c r="DC87" i="17"/>
  <c r="DB87" i="17"/>
  <c r="DA87" i="17"/>
  <c r="DE86" i="17"/>
  <c r="DD86" i="17"/>
  <c r="DC86" i="17"/>
  <c r="DB86" i="17"/>
  <c r="DA86" i="17"/>
  <c r="DE85" i="17"/>
  <c r="DD85" i="17"/>
  <c r="DC85" i="17"/>
  <c r="DB85" i="17"/>
  <c r="DA85" i="17"/>
  <c r="DE84" i="17"/>
  <c r="DD84" i="17"/>
  <c r="DC84" i="17"/>
  <c r="DB84" i="17"/>
  <c r="DA84" i="17"/>
  <c r="DE83" i="17"/>
  <c r="DD83" i="17"/>
  <c r="DC83" i="17"/>
  <c r="DB83" i="17"/>
  <c r="DA83" i="17"/>
  <c r="DE82" i="17"/>
  <c r="DD82" i="17"/>
  <c r="DC82" i="17"/>
  <c r="DB82" i="17"/>
  <c r="DA82" i="17"/>
  <c r="DE81" i="17"/>
  <c r="DD81" i="17"/>
  <c r="DC81" i="17"/>
  <c r="DB81" i="17"/>
  <c r="DA81" i="17"/>
  <c r="DE80" i="17"/>
  <c r="DD80" i="17"/>
  <c r="DC80" i="17"/>
  <c r="DB80" i="17"/>
  <c r="DA80" i="17"/>
  <c r="DE79" i="17"/>
  <c r="DD79" i="17"/>
  <c r="DC79" i="17"/>
  <c r="DB79" i="17"/>
  <c r="DA79" i="17"/>
  <c r="DE78" i="17"/>
  <c r="DD78" i="17"/>
  <c r="DC78" i="17"/>
  <c r="DB78" i="17"/>
  <c r="DA78" i="17"/>
  <c r="DE77" i="17"/>
  <c r="DD77" i="17"/>
  <c r="DC77" i="17"/>
  <c r="DB77" i="17"/>
  <c r="DA77" i="17"/>
  <c r="DE76" i="17"/>
  <c r="DD76" i="17"/>
  <c r="DC76" i="17"/>
  <c r="DB76" i="17"/>
  <c r="DA76" i="17"/>
  <c r="DE75" i="17"/>
  <c r="DD75" i="17"/>
  <c r="DC75" i="17"/>
  <c r="DB75" i="17"/>
  <c r="DA75" i="17"/>
  <c r="DE74" i="17"/>
  <c r="DD74" i="17"/>
  <c r="DC74" i="17"/>
  <c r="DB74" i="17"/>
  <c r="DA74" i="17"/>
  <c r="DE73" i="17"/>
  <c r="DD73" i="17"/>
  <c r="DC73" i="17"/>
  <c r="DB73" i="17"/>
  <c r="DA73" i="17"/>
  <c r="DE72" i="17"/>
  <c r="DD72" i="17"/>
  <c r="DC72" i="17"/>
  <c r="DB72" i="17"/>
  <c r="DA72" i="17"/>
  <c r="DE71" i="17"/>
  <c r="DD71" i="17"/>
  <c r="DC71" i="17"/>
  <c r="DB71" i="17"/>
  <c r="DA71" i="17"/>
  <c r="DE70" i="17"/>
  <c r="DD70" i="17"/>
  <c r="DC70" i="17"/>
  <c r="DB70" i="17"/>
  <c r="DA70" i="17"/>
  <c r="DE69" i="17"/>
  <c r="DD69" i="17"/>
  <c r="DC69" i="17"/>
  <c r="DB69" i="17"/>
  <c r="DA69" i="17"/>
  <c r="DE68" i="17"/>
  <c r="DD68" i="17"/>
  <c r="DC68" i="17"/>
  <c r="DB68" i="17"/>
  <c r="DA68" i="17"/>
  <c r="DE67" i="17"/>
  <c r="DD67" i="17"/>
  <c r="DC67" i="17"/>
  <c r="DB67" i="17"/>
  <c r="DA67" i="17"/>
  <c r="DE66" i="17"/>
  <c r="DD66" i="17"/>
  <c r="DC66" i="17"/>
  <c r="DB66" i="17"/>
  <c r="DA66" i="17"/>
  <c r="DE65" i="17"/>
  <c r="DD65" i="17"/>
  <c r="DC65" i="17"/>
  <c r="DB65" i="17"/>
  <c r="DA65" i="17"/>
  <c r="DE64" i="17"/>
  <c r="DD64" i="17"/>
  <c r="DC64" i="17"/>
  <c r="DB64" i="17"/>
  <c r="DA64" i="17"/>
  <c r="DE63" i="17"/>
  <c r="DD63" i="17"/>
  <c r="DC63" i="17"/>
  <c r="DB63" i="17"/>
  <c r="DA63" i="17"/>
  <c r="DE62" i="17"/>
  <c r="DD62" i="17"/>
  <c r="DC62" i="17"/>
  <c r="DB62" i="17"/>
  <c r="DA62" i="17"/>
  <c r="DE61" i="17"/>
  <c r="DD61" i="17"/>
  <c r="DC61" i="17"/>
  <c r="DB61" i="17"/>
  <c r="DA61" i="17"/>
  <c r="DE60" i="17"/>
  <c r="DD60" i="17"/>
  <c r="DC60" i="17"/>
  <c r="DB60" i="17"/>
  <c r="DA60" i="17"/>
  <c r="DE59" i="17"/>
  <c r="DD59" i="17"/>
  <c r="DC59" i="17"/>
  <c r="DB59" i="17"/>
  <c r="DA59" i="17"/>
  <c r="DE58" i="17"/>
  <c r="DD58" i="17"/>
  <c r="DC58" i="17"/>
  <c r="DB58" i="17"/>
  <c r="DA58" i="17"/>
  <c r="DE57" i="17"/>
  <c r="DD57" i="17"/>
  <c r="DC57" i="17"/>
  <c r="DB57" i="17"/>
  <c r="DA57" i="17"/>
  <c r="DE56" i="17"/>
  <c r="DD56" i="17"/>
  <c r="DC56" i="17"/>
  <c r="DB56" i="17"/>
  <c r="DA56" i="17"/>
  <c r="DE55" i="17"/>
  <c r="DD55" i="17"/>
  <c r="DC55" i="17"/>
  <c r="DB55" i="17"/>
  <c r="DA55" i="17"/>
  <c r="DE54" i="17"/>
  <c r="DD54" i="17"/>
  <c r="DC54" i="17"/>
  <c r="DB54" i="17"/>
  <c r="DA54" i="17"/>
  <c r="DE53" i="17"/>
  <c r="DD53" i="17"/>
  <c r="DC53" i="17"/>
  <c r="DB53" i="17"/>
  <c r="DA53" i="17"/>
  <c r="DE52" i="17"/>
  <c r="DD52" i="17"/>
  <c r="DC52" i="17"/>
  <c r="DB52" i="17"/>
  <c r="DA52" i="17"/>
  <c r="DE51" i="17"/>
  <c r="DD51" i="17"/>
  <c r="DC51" i="17"/>
  <c r="DB51" i="17"/>
  <c r="DA51" i="17"/>
  <c r="DE50" i="17"/>
  <c r="DD50" i="17"/>
  <c r="DC50" i="17"/>
  <c r="DB50" i="17"/>
  <c r="DA50" i="17"/>
  <c r="DE49" i="17"/>
  <c r="DD49" i="17"/>
  <c r="DC49" i="17"/>
  <c r="DB49" i="17"/>
  <c r="DA49" i="17"/>
  <c r="DE48" i="17"/>
  <c r="DD48" i="17"/>
  <c r="DC48" i="17"/>
  <c r="DB48" i="17"/>
  <c r="DA48" i="17"/>
  <c r="DE47" i="17"/>
  <c r="DD47" i="17"/>
  <c r="DC47" i="17"/>
  <c r="DB47" i="17"/>
  <c r="DA47" i="17"/>
  <c r="DE46" i="17"/>
  <c r="DD46" i="17"/>
  <c r="DC46" i="17"/>
  <c r="DB46" i="17"/>
  <c r="DA46" i="17"/>
  <c r="DE45" i="17"/>
  <c r="DD45" i="17"/>
  <c r="DC45" i="17"/>
  <c r="DB45" i="17"/>
  <c r="DA45" i="17"/>
  <c r="DE44" i="17"/>
  <c r="DD44" i="17"/>
  <c r="DC44" i="17"/>
  <c r="DB44" i="17"/>
  <c r="DA44" i="17"/>
  <c r="DE43" i="17"/>
  <c r="DD43" i="17"/>
  <c r="DC43" i="17"/>
  <c r="DB43" i="17"/>
  <c r="DA43" i="17"/>
  <c r="DE42" i="17"/>
  <c r="DD42" i="17"/>
  <c r="DC42" i="17"/>
  <c r="DB42" i="17"/>
  <c r="DA42" i="17"/>
  <c r="DE41" i="17"/>
  <c r="DD41" i="17"/>
  <c r="DC41" i="17"/>
  <c r="DB41" i="17"/>
  <c r="DA41" i="17"/>
  <c r="DE40" i="17"/>
  <c r="DD40" i="17"/>
  <c r="DC40" i="17"/>
  <c r="DB40" i="17"/>
  <c r="DA40" i="17"/>
  <c r="DE39" i="17"/>
  <c r="DD39" i="17"/>
  <c r="DC39" i="17"/>
  <c r="DB39" i="17"/>
  <c r="DA39" i="17"/>
  <c r="DE38" i="17"/>
  <c r="DD38" i="17"/>
  <c r="DC38" i="17"/>
  <c r="DB38" i="17"/>
  <c r="DA38" i="17"/>
  <c r="DE37" i="17"/>
  <c r="DD37" i="17"/>
  <c r="DC37" i="17"/>
  <c r="DB37" i="17"/>
  <c r="DA37" i="17"/>
  <c r="DE36" i="17"/>
  <c r="DD36" i="17"/>
  <c r="DC36" i="17"/>
  <c r="DB36" i="17"/>
  <c r="DA36" i="17"/>
  <c r="DE35" i="17"/>
  <c r="DD35" i="17"/>
  <c r="DC35" i="17"/>
  <c r="DB35" i="17"/>
  <c r="DA35" i="17"/>
  <c r="DE34" i="17"/>
  <c r="DD34" i="17"/>
  <c r="DC34" i="17"/>
  <c r="DB34" i="17"/>
  <c r="DA34" i="17"/>
  <c r="DE33" i="17"/>
  <c r="DD33" i="17"/>
  <c r="DC33" i="17"/>
  <c r="DB33" i="17"/>
  <c r="DA33" i="17"/>
  <c r="DE32" i="17"/>
  <c r="DD32" i="17"/>
  <c r="DC32" i="17"/>
  <c r="DB32" i="17"/>
  <c r="DA32" i="17"/>
  <c r="DE31" i="17"/>
  <c r="DD31" i="17"/>
  <c r="DC31" i="17"/>
  <c r="DB31" i="17"/>
  <c r="DA31" i="17"/>
  <c r="DE30" i="17"/>
  <c r="DD30" i="17"/>
  <c r="DC30" i="17"/>
  <c r="DB30" i="17"/>
  <c r="DA30" i="17"/>
  <c r="DE29" i="17"/>
  <c r="DD29" i="17"/>
  <c r="DC29" i="17"/>
  <c r="DB29" i="17"/>
  <c r="DA29" i="17"/>
  <c r="DE28" i="17"/>
  <c r="DD28" i="17"/>
  <c r="DC28" i="17"/>
  <c r="DB28" i="17"/>
  <c r="DA28" i="17"/>
  <c r="DE27" i="17"/>
  <c r="DD27" i="17"/>
  <c r="DC27" i="17"/>
  <c r="DB27" i="17"/>
  <c r="DA27" i="17"/>
  <c r="DE26" i="17"/>
  <c r="DD26" i="17"/>
  <c r="DC26" i="17"/>
  <c r="DB26" i="17"/>
  <c r="DA26" i="17"/>
  <c r="DE25" i="17"/>
  <c r="DD25" i="17"/>
  <c r="DC25" i="17"/>
  <c r="DB25" i="17"/>
  <c r="DA25" i="17"/>
  <c r="DE24" i="17"/>
  <c r="DD24" i="17"/>
  <c r="DC24" i="17"/>
  <c r="DB24" i="17"/>
  <c r="DA24" i="17"/>
  <c r="DE23" i="17"/>
  <c r="DD23" i="17"/>
  <c r="DC23" i="17"/>
  <c r="DB23" i="17"/>
  <c r="DA23" i="17"/>
  <c r="DE22" i="17"/>
  <c r="DD22" i="17"/>
  <c r="DC22" i="17"/>
  <c r="DB22" i="17"/>
  <c r="DA22" i="17"/>
  <c r="DE21" i="17"/>
  <c r="DD21" i="17"/>
  <c r="DC21" i="17"/>
  <c r="DB21" i="17"/>
  <c r="DA21" i="17"/>
  <c r="DE20" i="17"/>
  <c r="DD20" i="17"/>
  <c r="DC20" i="17"/>
  <c r="DB20" i="17"/>
  <c r="DA20" i="17"/>
  <c r="DE19" i="17"/>
  <c r="DD19" i="17"/>
  <c r="DC19" i="17"/>
  <c r="DB19" i="17"/>
  <c r="DA19" i="17"/>
  <c r="DE18" i="17"/>
  <c r="DD18" i="17"/>
  <c r="DC18" i="17"/>
  <c r="DB18" i="17"/>
  <c r="DA18" i="17"/>
  <c r="DE17" i="17"/>
  <c r="DD17" i="17"/>
  <c r="DC17" i="17"/>
  <c r="DB17" i="17"/>
  <c r="DA17" i="17"/>
  <c r="DE16" i="17"/>
  <c r="DD16" i="17"/>
  <c r="DC16" i="17"/>
  <c r="DB16" i="17"/>
  <c r="DA16" i="17"/>
  <c r="DE15" i="17"/>
  <c r="DD15" i="17"/>
  <c r="DC15" i="17"/>
  <c r="DB15" i="17"/>
  <c r="DA15" i="17"/>
  <c r="DE14" i="17"/>
  <c r="DD14" i="17"/>
  <c r="DC14" i="17"/>
  <c r="DB14" i="17"/>
  <c r="DA14" i="17"/>
  <c r="DE13" i="17"/>
  <c r="DD13" i="17"/>
  <c r="DC13" i="17"/>
  <c r="DB13" i="17"/>
  <c r="DA13" i="17"/>
  <c r="DE12" i="17"/>
  <c r="DD12" i="17"/>
  <c r="DC12" i="17"/>
  <c r="DB12" i="17"/>
  <c r="DA12" i="17"/>
  <c r="DE11" i="17"/>
  <c r="DD11" i="17"/>
  <c r="DC11" i="17"/>
  <c r="DB11" i="17"/>
  <c r="DA11" i="17"/>
  <c r="DE10" i="17"/>
  <c r="DD10" i="17"/>
  <c r="DC10" i="17"/>
  <c r="DB10" i="17"/>
  <c r="DA10" i="17"/>
  <c r="DK9" i="17"/>
  <c r="DJ9" i="17"/>
  <c r="DI9" i="17"/>
  <c r="DH9" i="17"/>
  <c r="DE9" i="17"/>
  <c r="DD9" i="17"/>
  <c r="DC9" i="17"/>
  <c r="DB9" i="17"/>
  <c r="DA9" i="17"/>
  <c r="DE8" i="17"/>
  <c r="DD8" i="17"/>
  <c r="DC8" i="17"/>
  <c r="DB8" i="17"/>
  <c r="DA8" i="17"/>
  <c r="DE7" i="17"/>
  <c r="DD7" i="17"/>
  <c r="DC7" i="17"/>
  <c r="DB7" i="17"/>
  <c r="DA7" i="17"/>
  <c r="DE6" i="17"/>
  <c r="DD6" i="17"/>
  <c r="DC6" i="17"/>
  <c r="DB6" i="17"/>
  <c r="DA6" i="17"/>
  <c r="DE5" i="17"/>
  <c r="DD5" i="17"/>
  <c r="DC5" i="17"/>
  <c r="DB5" i="17"/>
  <c r="DA5" i="17"/>
  <c r="DE4" i="17"/>
  <c r="DD4" i="17"/>
  <c r="DC4" i="17"/>
  <c r="DB4" i="17"/>
  <c r="DA4" i="17"/>
  <c r="DL3" i="17"/>
  <c r="DK3" i="17"/>
  <c r="DJ3" i="17"/>
  <c r="DI3" i="17"/>
  <c r="DI12" i="17" s="1"/>
  <c r="DH3" i="17"/>
  <c r="DE3" i="17"/>
  <c r="DD3" i="17"/>
  <c r="DC3" i="17"/>
  <c r="DB3" i="17"/>
  <c r="DA3" i="17"/>
  <c r="DI10" i="17" l="1"/>
  <c r="DI4" i="17"/>
  <c r="DK4" i="17"/>
  <c r="DK10" i="17"/>
  <c r="DL10" i="17"/>
  <c r="DH4" i="17"/>
  <c r="DH12" i="17"/>
  <c r="DH10" i="17" s="1"/>
  <c r="DJ12" i="17"/>
  <c r="DJ4" i="17" s="1"/>
  <c r="DK12" i="17"/>
  <c r="DL12" i="17"/>
  <c r="DL4" i="17" s="1"/>
  <c r="DJ10" i="17" l="1"/>
  <c r="DQ144" i="16" l="1"/>
  <c r="CW144" i="16"/>
  <c r="H144" i="16"/>
  <c r="DX144" i="16"/>
  <c r="DW144" i="16"/>
  <c r="DV144" i="16"/>
  <c r="DU144" i="16"/>
  <c r="DT144" i="16"/>
  <c r="DR144" i="16"/>
  <c r="DP144" i="16"/>
  <c r="DO144" i="16"/>
  <c r="DN144" i="16"/>
  <c r="DL144" i="16"/>
  <c r="DK144" i="16"/>
  <c r="DJ144" i="16"/>
  <c r="DI144" i="16"/>
  <c r="DH144" i="16"/>
  <c r="DF144" i="16"/>
  <c r="DE144" i="16"/>
  <c r="DD144" i="16"/>
  <c r="DC144" i="16"/>
  <c r="DB144" i="16"/>
  <c r="CZ144" i="16"/>
  <c r="CY144" i="16"/>
  <c r="CX144" i="16"/>
  <c r="CV144" i="16"/>
  <c r="CT144" i="16"/>
  <c r="CS144" i="16"/>
  <c r="CR144" i="16"/>
  <c r="CQ144" i="16"/>
  <c r="CP144" i="16"/>
  <c r="CN144" i="16"/>
  <c r="CM144" i="16"/>
  <c r="CL144" i="16"/>
  <c r="CK144" i="16"/>
  <c r="CJ144" i="16"/>
  <c r="CH144" i="16"/>
  <c r="CG144" i="16"/>
  <c r="CF144" i="16"/>
  <c r="CE144" i="16"/>
  <c r="CD144" i="16"/>
  <c r="CB144" i="16"/>
  <c r="CA144" i="16"/>
  <c r="BZ144" i="16"/>
  <c r="BY144" i="16"/>
  <c r="BX144" i="16"/>
  <c r="BV144" i="16"/>
  <c r="BU144" i="16"/>
  <c r="BT144" i="16"/>
  <c r="BS144" i="16"/>
  <c r="BR144" i="16"/>
  <c r="BP144" i="16"/>
  <c r="BO144" i="16"/>
  <c r="BN144" i="16"/>
  <c r="BM144" i="16"/>
  <c r="BL144" i="16"/>
  <c r="BJ144" i="16"/>
  <c r="BI144" i="16"/>
  <c r="BH144" i="16"/>
  <c r="BG144" i="16"/>
  <c r="BF144" i="16"/>
  <c r="BD144" i="16"/>
  <c r="BC144" i="16"/>
  <c r="BB144" i="16"/>
  <c r="BA144" i="16"/>
  <c r="AZ144" i="16"/>
  <c r="AX144" i="16"/>
  <c r="AW144" i="16"/>
  <c r="AV144" i="16"/>
  <c r="AU144" i="16"/>
  <c r="AT144" i="16"/>
  <c r="AR144" i="16"/>
  <c r="AQ144" i="16"/>
  <c r="AP144" i="16"/>
  <c r="AO144" i="16"/>
  <c r="AN144" i="16"/>
  <c r="AL144" i="16"/>
  <c r="AK144" i="16"/>
  <c r="AJ144" i="16"/>
  <c r="AI144" i="16"/>
  <c r="AH144" i="16"/>
  <c r="AF144" i="16"/>
  <c r="AE144" i="16"/>
  <c r="AD144" i="16"/>
  <c r="AC144" i="16"/>
  <c r="AB144" i="16"/>
  <c r="Z144" i="16"/>
  <c r="Y144" i="16"/>
  <c r="X144" i="16"/>
  <c r="W144" i="16"/>
  <c r="V144" i="16"/>
  <c r="T144" i="16"/>
  <c r="S144" i="16"/>
  <c r="R144" i="16"/>
  <c r="Q144" i="16"/>
  <c r="P144" i="16"/>
  <c r="N144" i="16"/>
  <c r="M144" i="16"/>
  <c r="L144" i="16"/>
  <c r="K144" i="16"/>
  <c r="J144" i="16"/>
  <c r="G144" i="16"/>
  <c r="F144" i="16"/>
  <c r="E144" i="16"/>
  <c r="D144" i="16"/>
  <c r="EI142" i="16"/>
  <c r="EO142" i="16" s="1"/>
  <c r="EH142" i="16"/>
  <c r="EN142" i="16" s="1"/>
  <c r="EG142" i="16"/>
  <c r="EM142" i="16" s="1"/>
  <c r="EF142" i="16"/>
  <c r="EL142" i="16" s="1"/>
  <c r="EE142" i="16"/>
  <c r="EK142" i="16" s="1"/>
  <c r="DY142" i="16"/>
  <c r="DS142" i="16"/>
  <c r="DM142" i="16"/>
  <c r="DG142" i="16"/>
  <c r="DA142" i="16"/>
  <c r="CU142" i="16"/>
  <c r="CO142" i="16"/>
  <c r="CI142" i="16"/>
  <c r="CC142" i="16"/>
  <c r="BW142" i="16"/>
  <c r="BQ142" i="16"/>
  <c r="BK142" i="16"/>
  <c r="BE142" i="16"/>
  <c r="AY142" i="16"/>
  <c r="AS142" i="16"/>
  <c r="AM142" i="16"/>
  <c r="AG142" i="16"/>
  <c r="AA142" i="16"/>
  <c r="U142" i="16"/>
  <c r="O142" i="16"/>
  <c r="I142" i="16"/>
  <c r="EO141" i="16"/>
  <c r="EI141" i="16"/>
  <c r="EH141" i="16"/>
  <c r="EN141" i="16" s="1"/>
  <c r="EG141" i="16"/>
  <c r="EM141" i="16" s="1"/>
  <c r="EF141" i="16"/>
  <c r="EL141" i="16" s="1"/>
  <c r="EE141" i="16"/>
  <c r="EK141" i="16" s="1"/>
  <c r="DY141" i="16"/>
  <c r="DS141" i="16"/>
  <c r="DM141" i="16"/>
  <c r="DG141" i="16"/>
  <c r="DA141" i="16"/>
  <c r="CU141" i="16"/>
  <c r="CO141" i="16"/>
  <c r="CI141" i="16"/>
  <c r="CC141" i="16"/>
  <c r="BW141" i="16"/>
  <c r="BQ141" i="16"/>
  <c r="BK141" i="16"/>
  <c r="BE141" i="16"/>
  <c r="AY141" i="16"/>
  <c r="AS141" i="16"/>
  <c r="AM141" i="16"/>
  <c r="AG141" i="16"/>
  <c r="AA141" i="16"/>
  <c r="U141" i="16"/>
  <c r="O141" i="16"/>
  <c r="I141" i="16"/>
  <c r="EO140" i="16"/>
  <c r="EN140" i="16"/>
  <c r="EI140" i="16"/>
  <c r="EH140" i="16"/>
  <c r="EG140" i="16"/>
  <c r="EM140" i="16" s="1"/>
  <c r="EF140" i="16"/>
  <c r="EL140" i="16" s="1"/>
  <c r="EE140" i="16"/>
  <c r="EK140" i="16" s="1"/>
  <c r="DY140" i="16"/>
  <c r="DS140" i="16"/>
  <c r="DM140" i="16"/>
  <c r="DG140" i="16"/>
  <c r="DA140" i="16"/>
  <c r="CU140" i="16"/>
  <c r="CO140" i="16"/>
  <c r="CI140" i="16"/>
  <c r="CC140" i="16"/>
  <c r="BW140" i="16"/>
  <c r="BQ140" i="16"/>
  <c r="BK140" i="16"/>
  <c r="BE140" i="16"/>
  <c r="AY140" i="16"/>
  <c r="AS140" i="16"/>
  <c r="AM140" i="16"/>
  <c r="AG140" i="16"/>
  <c r="AA140" i="16"/>
  <c r="U140" i="16"/>
  <c r="O140" i="16"/>
  <c r="I140" i="16"/>
  <c r="EO139" i="16"/>
  <c r="EN139" i="16"/>
  <c r="EM139" i="16"/>
  <c r="EI139" i="16"/>
  <c r="EH139" i="16"/>
  <c r="EG139" i="16"/>
  <c r="EF139" i="16"/>
  <c r="EL139" i="16" s="1"/>
  <c r="EE139" i="16"/>
  <c r="EK139" i="16" s="1"/>
  <c r="DY139" i="16"/>
  <c r="DS139" i="16"/>
  <c r="DM139" i="16"/>
  <c r="DG139" i="16"/>
  <c r="DA139" i="16"/>
  <c r="CU139" i="16"/>
  <c r="CO139" i="16"/>
  <c r="CI139" i="16"/>
  <c r="CC139" i="16"/>
  <c r="BW139" i="16"/>
  <c r="BQ139" i="16"/>
  <c r="BK139" i="16"/>
  <c r="BE139" i="16"/>
  <c r="AY139" i="16"/>
  <c r="AS139" i="16"/>
  <c r="AM139" i="16"/>
  <c r="AG139" i="16"/>
  <c r="AA139" i="16"/>
  <c r="U139" i="16"/>
  <c r="O139" i="16"/>
  <c r="I139" i="16"/>
  <c r="EN138" i="16"/>
  <c r="EM138" i="16"/>
  <c r="EL138" i="16"/>
  <c r="EI138" i="16"/>
  <c r="EO138" i="16" s="1"/>
  <c r="EH138" i="16"/>
  <c r="EG138" i="16"/>
  <c r="EF138" i="16"/>
  <c r="EE138" i="16"/>
  <c r="EK138" i="16" s="1"/>
  <c r="DY138" i="16"/>
  <c r="DS138" i="16"/>
  <c r="DM138" i="16"/>
  <c r="DG138" i="16"/>
  <c r="DA138" i="16"/>
  <c r="CU138" i="16"/>
  <c r="CO138" i="16"/>
  <c r="CI138" i="16"/>
  <c r="CC138" i="16"/>
  <c r="BW138" i="16"/>
  <c r="BQ138" i="16"/>
  <c r="BK138" i="16"/>
  <c r="BE138" i="16"/>
  <c r="AY138" i="16"/>
  <c r="AS138" i="16"/>
  <c r="AM138" i="16"/>
  <c r="AG138" i="16"/>
  <c r="AA138" i="16"/>
  <c r="U138" i="16"/>
  <c r="O138" i="16"/>
  <c r="I138" i="16"/>
  <c r="EM137" i="16"/>
  <c r="EL137" i="16"/>
  <c r="EK137" i="16"/>
  <c r="EI137" i="16"/>
  <c r="EO137" i="16" s="1"/>
  <c r="EH137" i="16"/>
  <c r="EN137" i="16" s="1"/>
  <c r="EG137" i="16"/>
  <c r="EF137" i="16"/>
  <c r="EE137" i="16"/>
  <c r="DY137" i="16"/>
  <c r="DS137" i="16"/>
  <c r="DM137" i="16"/>
  <c r="DG137" i="16"/>
  <c r="DA137" i="16"/>
  <c r="CU137" i="16"/>
  <c r="CO137" i="16"/>
  <c r="CI137" i="16"/>
  <c r="CC137" i="16"/>
  <c r="BW137" i="16"/>
  <c r="BQ137" i="16"/>
  <c r="BK137" i="16"/>
  <c r="BE137" i="16"/>
  <c r="AY137" i="16"/>
  <c r="AS137" i="16"/>
  <c r="AM137" i="16"/>
  <c r="AG137" i="16"/>
  <c r="AA137" i="16"/>
  <c r="U137" i="16"/>
  <c r="O137" i="16"/>
  <c r="I137" i="16"/>
  <c r="EL136" i="16"/>
  <c r="EK136" i="16"/>
  <c r="EI136" i="16"/>
  <c r="EO136" i="16" s="1"/>
  <c r="EH136" i="16"/>
  <c r="EN136" i="16" s="1"/>
  <c r="EG136" i="16"/>
  <c r="EM136" i="16" s="1"/>
  <c r="EF136" i="16"/>
  <c r="EE136" i="16"/>
  <c r="DY136" i="16"/>
  <c r="DS136" i="16"/>
  <c r="DM136" i="16"/>
  <c r="DG136" i="16"/>
  <c r="DA136" i="16"/>
  <c r="CU136" i="16"/>
  <c r="CO136" i="16"/>
  <c r="CI136" i="16"/>
  <c r="CC136" i="16"/>
  <c r="BW136" i="16"/>
  <c r="BQ136" i="16"/>
  <c r="BK136" i="16"/>
  <c r="BE136" i="16"/>
  <c r="AY136" i="16"/>
  <c r="AS136" i="16"/>
  <c r="AM136" i="16"/>
  <c r="AG136" i="16"/>
  <c r="AA136" i="16"/>
  <c r="U136" i="16"/>
  <c r="O136" i="16"/>
  <c r="I136" i="16"/>
  <c r="EK135" i="16"/>
  <c r="EI135" i="16"/>
  <c r="EO135" i="16" s="1"/>
  <c r="EH135" i="16"/>
  <c r="EN135" i="16" s="1"/>
  <c r="EG135" i="16"/>
  <c r="EM135" i="16" s="1"/>
  <c r="EF135" i="16"/>
  <c r="EL135" i="16" s="1"/>
  <c r="EE135" i="16"/>
  <c r="DY135" i="16"/>
  <c r="DS135" i="16"/>
  <c r="DM135" i="16"/>
  <c r="DG135" i="16"/>
  <c r="DA135" i="16"/>
  <c r="CU135" i="16"/>
  <c r="CO135" i="16"/>
  <c r="CI135" i="16"/>
  <c r="CC135" i="16"/>
  <c r="BW135" i="16"/>
  <c r="BQ135" i="16"/>
  <c r="BK135" i="16"/>
  <c r="BE135" i="16"/>
  <c r="AY135" i="16"/>
  <c r="AS135" i="16"/>
  <c r="AM135" i="16"/>
  <c r="AG135" i="16"/>
  <c r="AA135" i="16"/>
  <c r="U135" i="16"/>
  <c r="O135" i="16"/>
  <c r="I135" i="16"/>
  <c r="EI134" i="16"/>
  <c r="EO134" i="16" s="1"/>
  <c r="EH134" i="16"/>
  <c r="EN134" i="16" s="1"/>
  <c r="EG134" i="16"/>
  <c r="EM134" i="16" s="1"/>
  <c r="EF134" i="16"/>
  <c r="EL134" i="16" s="1"/>
  <c r="EE134" i="16"/>
  <c r="EK134" i="16" s="1"/>
  <c r="DY134" i="16"/>
  <c r="DS134" i="16"/>
  <c r="DM134" i="16"/>
  <c r="DG134" i="16"/>
  <c r="DA134" i="16"/>
  <c r="CU134" i="16"/>
  <c r="CO134" i="16"/>
  <c r="CI134" i="16"/>
  <c r="CC134" i="16"/>
  <c r="BW134" i="16"/>
  <c r="BQ134" i="16"/>
  <c r="BK134" i="16"/>
  <c r="BE134" i="16"/>
  <c r="AY134" i="16"/>
  <c r="AS134" i="16"/>
  <c r="AM134" i="16"/>
  <c r="AG134" i="16"/>
  <c r="AA134" i="16"/>
  <c r="U134" i="16"/>
  <c r="O134" i="16"/>
  <c r="I134" i="16"/>
  <c r="EO133" i="16"/>
  <c r="EI133" i="16"/>
  <c r="EH133" i="16"/>
  <c r="EN133" i="16" s="1"/>
  <c r="EG133" i="16"/>
  <c r="EM133" i="16" s="1"/>
  <c r="EF133" i="16"/>
  <c r="EL133" i="16" s="1"/>
  <c r="EE133" i="16"/>
  <c r="EK133" i="16" s="1"/>
  <c r="DY133" i="16"/>
  <c r="DS133" i="16"/>
  <c r="DM133" i="16"/>
  <c r="DG133" i="16"/>
  <c r="DA133" i="16"/>
  <c r="CU133" i="16"/>
  <c r="CO133" i="16"/>
  <c r="CI133" i="16"/>
  <c r="CC133" i="16"/>
  <c r="BW133" i="16"/>
  <c r="BQ133" i="16"/>
  <c r="BK133" i="16"/>
  <c r="BE133" i="16"/>
  <c r="AY133" i="16"/>
  <c r="AS133" i="16"/>
  <c r="AM133" i="16"/>
  <c r="AG133" i="16"/>
  <c r="AA133" i="16"/>
  <c r="U133" i="16"/>
  <c r="O133" i="16"/>
  <c r="I133" i="16"/>
  <c r="EO132" i="16"/>
  <c r="EN132" i="16"/>
  <c r="EI132" i="16"/>
  <c r="EH132" i="16"/>
  <c r="EG132" i="16"/>
  <c r="EM132" i="16" s="1"/>
  <c r="EF132" i="16"/>
  <c r="EL132" i="16" s="1"/>
  <c r="EE132" i="16"/>
  <c r="EK132" i="16" s="1"/>
  <c r="DY132" i="16"/>
  <c r="DS132" i="16"/>
  <c r="DM132" i="16"/>
  <c r="DG132" i="16"/>
  <c r="DA132" i="16"/>
  <c r="CU132" i="16"/>
  <c r="CO132" i="16"/>
  <c r="CI132" i="16"/>
  <c r="CC132" i="16"/>
  <c r="BW132" i="16"/>
  <c r="BQ132" i="16"/>
  <c r="BK132" i="16"/>
  <c r="BE132" i="16"/>
  <c r="AY132" i="16"/>
  <c r="AS132" i="16"/>
  <c r="AM132" i="16"/>
  <c r="AG132" i="16"/>
  <c r="AA132" i="16"/>
  <c r="U132" i="16"/>
  <c r="O132" i="16"/>
  <c r="I132" i="16"/>
  <c r="EO131" i="16"/>
  <c r="EN131" i="16"/>
  <c r="EM131" i="16"/>
  <c r="EI131" i="16"/>
  <c r="EH131" i="16"/>
  <c r="EG131" i="16"/>
  <c r="EF131" i="16"/>
  <c r="EL131" i="16" s="1"/>
  <c r="EE131" i="16"/>
  <c r="EK131" i="16" s="1"/>
  <c r="DY131" i="16"/>
  <c r="DS131" i="16"/>
  <c r="DM131" i="16"/>
  <c r="DG131" i="16"/>
  <c r="DA131" i="16"/>
  <c r="CU131" i="16"/>
  <c r="CO131" i="16"/>
  <c r="CI131" i="16"/>
  <c r="CC131" i="16"/>
  <c r="BW131" i="16"/>
  <c r="BQ131" i="16"/>
  <c r="BK131" i="16"/>
  <c r="BE131" i="16"/>
  <c r="AY131" i="16"/>
  <c r="AS131" i="16"/>
  <c r="AM131" i="16"/>
  <c r="AG131" i="16"/>
  <c r="AA131" i="16"/>
  <c r="U131" i="16"/>
  <c r="O131" i="16"/>
  <c r="I131" i="16"/>
  <c r="EN130" i="16"/>
  <c r="EM130" i="16"/>
  <c r="EL130" i="16"/>
  <c r="EI130" i="16"/>
  <c r="EO130" i="16" s="1"/>
  <c r="EH130" i="16"/>
  <c r="EG130" i="16"/>
  <c r="EF130" i="16"/>
  <c r="EE130" i="16"/>
  <c r="EK130" i="16" s="1"/>
  <c r="DY130" i="16"/>
  <c r="DS130" i="16"/>
  <c r="DM130" i="16"/>
  <c r="DG130" i="16"/>
  <c r="DA130" i="16"/>
  <c r="CU130" i="16"/>
  <c r="CO130" i="16"/>
  <c r="CI130" i="16"/>
  <c r="CC130" i="16"/>
  <c r="BW130" i="16"/>
  <c r="BQ130" i="16"/>
  <c r="BK130" i="16"/>
  <c r="BE130" i="16"/>
  <c r="AY130" i="16"/>
  <c r="AS130" i="16"/>
  <c r="AM130" i="16"/>
  <c r="AG130" i="16"/>
  <c r="AA130" i="16"/>
  <c r="U130" i="16"/>
  <c r="O130" i="16"/>
  <c r="I130" i="16"/>
  <c r="EM129" i="16"/>
  <c r="EL129" i="16"/>
  <c r="EK129" i="16"/>
  <c r="EI129" i="16"/>
  <c r="EO129" i="16" s="1"/>
  <c r="EH129" i="16"/>
  <c r="EN129" i="16" s="1"/>
  <c r="EG129" i="16"/>
  <c r="EF129" i="16"/>
  <c r="EE129" i="16"/>
  <c r="DY129" i="16"/>
  <c r="DS129" i="16"/>
  <c r="DM129" i="16"/>
  <c r="DG129" i="16"/>
  <c r="DA129" i="16"/>
  <c r="CU129" i="16"/>
  <c r="CO129" i="16"/>
  <c r="CI129" i="16"/>
  <c r="CC129" i="16"/>
  <c r="BW129" i="16"/>
  <c r="BQ129" i="16"/>
  <c r="BK129" i="16"/>
  <c r="BE129" i="16"/>
  <c r="AY129" i="16"/>
  <c r="AS129" i="16"/>
  <c r="AM129" i="16"/>
  <c r="AG129" i="16"/>
  <c r="AA129" i="16"/>
  <c r="U129" i="16"/>
  <c r="O129" i="16"/>
  <c r="I129" i="16"/>
  <c r="EL128" i="16"/>
  <c r="EK128" i="16"/>
  <c r="EI128" i="16"/>
  <c r="EO128" i="16" s="1"/>
  <c r="EH128" i="16"/>
  <c r="EN128" i="16" s="1"/>
  <c r="EG128" i="16"/>
  <c r="EM128" i="16" s="1"/>
  <c r="EF128" i="16"/>
  <c r="EE128" i="16"/>
  <c r="DY128" i="16"/>
  <c r="DS128" i="16"/>
  <c r="DM128" i="16"/>
  <c r="DG128" i="16"/>
  <c r="DA128" i="16"/>
  <c r="CU128" i="16"/>
  <c r="CO128" i="16"/>
  <c r="CI128" i="16"/>
  <c r="CC128" i="16"/>
  <c r="BW128" i="16"/>
  <c r="BQ128" i="16"/>
  <c r="BK128" i="16"/>
  <c r="BE128" i="16"/>
  <c r="AY128" i="16"/>
  <c r="AS128" i="16"/>
  <c r="AM128" i="16"/>
  <c r="AG128" i="16"/>
  <c r="AA128" i="16"/>
  <c r="U128" i="16"/>
  <c r="O128" i="16"/>
  <c r="I128" i="16"/>
  <c r="EK127" i="16"/>
  <c r="EI127" i="16"/>
  <c r="EO127" i="16" s="1"/>
  <c r="EH127" i="16"/>
  <c r="EN127" i="16" s="1"/>
  <c r="EG127" i="16"/>
  <c r="EM127" i="16" s="1"/>
  <c r="EF127" i="16"/>
  <c r="EL127" i="16" s="1"/>
  <c r="EE127" i="16"/>
  <c r="DY127" i="16"/>
  <c r="DS127" i="16"/>
  <c r="DM127" i="16"/>
  <c r="DG127" i="16"/>
  <c r="DA127" i="16"/>
  <c r="CU127" i="16"/>
  <c r="CO127" i="16"/>
  <c r="CI127" i="16"/>
  <c r="CC127" i="16"/>
  <c r="BW127" i="16"/>
  <c r="BQ127" i="16"/>
  <c r="BK127" i="16"/>
  <c r="BE127" i="16"/>
  <c r="AY127" i="16"/>
  <c r="AS127" i="16"/>
  <c r="AM127" i="16"/>
  <c r="AG127" i="16"/>
  <c r="AA127" i="16"/>
  <c r="U127" i="16"/>
  <c r="O127" i="16"/>
  <c r="I127" i="16"/>
  <c r="EI126" i="16"/>
  <c r="EO126" i="16" s="1"/>
  <c r="EH126" i="16"/>
  <c r="EN126" i="16" s="1"/>
  <c r="EG126" i="16"/>
  <c r="EM126" i="16" s="1"/>
  <c r="EF126" i="16"/>
  <c r="EL126" i="16" s="1"/>
  <c r="EE126" i="16"/>
  <c r="EK126" i="16" s="1"/>
  <c r="DY126" i="16"/>
  <c r="DS126" i="16"/>
  <c r="DM126" i="16"/>
  <c r="DG126" i="16"/>
  <c r="DA126" i="16"/>
  <c r="CU126" i="16"/>
  <c r="CO126" i="16"/>
  <c r="CI126" i="16"/>
  <c r="CC126" i="16"/>
  <c r="BW126" i="16"/>
  <c r="BQ126" i="16"/>
  <c r="BK126" i="16"/>
  <c r="BE126" i="16"/>
  <c r="AY126" i="16"/>
  <c r="AS126" i="16"/>
  <c r="AM126" i="16"/>
  <c r="AG126" i="16"/>
  <c r="AA126" i="16"/>
  <c r="U126" i="16"/>
  <c r="O126" i="16"/>
  <c r="I126" i="16"/>
  <c r="EO125" i="16"/>
  <c r="EI125" i="16"/>
  <c r="EH125" i="16"/>
  <c r="EN125" i="16" s="1"/>
  <c r="EG125" i="16"/>
  <c r="EM125" i="16" s="1"/>
  <c r="EF125" i="16"/>
  <c r="EL125" i="16" s="1"/>
  <c r="EE125" i="16"/>
  <c r="EK125" i="16" s="1"/>
  <c r="DY125" i="16"/>
  <c r="DS125" i="16"/>
  <c r="DM125" i="16"/>
  <c r="DG125" i="16"/>
  <c r="DA125" i="16"/>
  <c r="CU125" i="16"/>
  <c r="CO125" i="16"/>
  <c r="CI125" i="16"/>
  <c r="CC125" i="16"/>
  <c r="BW125" i="16"/>
  <c r="BQ125" i="16"/>
  <c r="BK125" i="16"/>
  <c r="BE125" i="16"/>
  <c r="AY125" i="16"/>
  <c r="AS125" i="16"/>
  <c r="AM125" i="16"/>
  <c r="AG125" i="16"/>
  <c r="AA125" i="16"/>
  <c r="U125" i="16"/>
  <c r="O125" i="16"/>
  <c r="I125" i="16"/>
  <c r="EO124" i="16"/>
  <c r="EN124" i="16"/>
  <c r="EI124" i="16"/>
  <c r="EH124" i="16"/>
  <c r="EG124" i="16"/>
  <c r="EM124" i="16" s="1"/>
  <c r="EF124" i="16"/>
  <c r="EL124" i="16" s="1"/>
  <c r="EE124" i="16"/>
  <c r="EK124" i="16" s="1"/>
  <c r="DY124" i="16"/>
  <c r="DS124" i="16"/>
  <c r="DM124" i="16"/>
  <c r="DG124" i="16"/>
  <c r="DA124" i="16"/>
  <c r="CU124" i="16"/>
  <c r="CO124" i="16"/>
  <c r="CI124" i="16"/>
  <c r="CC124" i="16"/>
  <c r="BW124" i="16"/>
  <c r="BQ124" i="16"/>
  <c r="BK124" i="16"/>
  <c r="BE124" i="16"/>
  <c r="AY124" i="16"/>
  <c r="AS124" i="16"/>
  <c r="AM124" i="16"/>
  <c r="AG124" i="16"/>
  <c r="AA124" i="16"/>
  <c r="U124" i="16"/>
  <c r="O124" i="16"/>
  <c r="I124" i="16"/>
  <c r="EO123" i="16"/>
  <c r="EN123" i="16"/>
  <c r="EM123" i="16"/>
  <c r="EI123" i="16"/>
  <c r="EH123" i="16"/>
  <c r="EG123" i="16"/>
  <c r="EF123" i="16"/>
  <c r="EL123" i="16" s="1"/>
  <c r="EE123" i="16"/>
  <c r="EK123" i="16" s="1"/>
  <c r="DY123" i="16"/>
  <c r="DS123" i="16"/>
  <c r="DM123" i="16"/>
  <c r="DG123" i="16"/>
  <c r="DA123" i="16"/>
  <c r="CU123" i="16"/>
  <c r="CO123" i="16"/>
  <c r="CI123" i="16"/>
  <c r="CC123" i="16"/>
  <c r="BW123" i="16"/>
  <c r="BQ123" i="16"/>
  <c r="BK123" i="16"/>
  <c r="BE123" i="16"/>
  <c r="AY123" i="16"/>
  <c r="AS123" i="16"/>
  <c r="AM123" i="16"/>
  <c r="AG123" i="16"/>
  <c r="AA123" i="16"/>
  <c r="U123" i="16"/>
  <c r="O123" i="16"/>
  <c r="I123" i="16"/>
  <c r="EN122" i="16"/>
  <c r="EM122" i="16"/>
  <c r="EL122" i="16"/>
  <c r="EI122" i="16"/>
  <c r="EO122" i="16" s="1"/>
  <c r="EH122" i="16"/>
  <c r="EG122" i="16"/>
  <c r="EF122" i="16"/>
  <c r="EE122" i="16"/>
  <c r="EK122" i="16" s="1"/>
  <c r="DY122" i="16"/>
  <c r="DS122" i="16"/>
  <c r="DM122" i="16"/>
  <c r="DG122" i="16"/>
  <c r="DA122" i="16"/>
  <c r="CU122" i="16"/>
  <c r="CO122" i="16"/>
  <c r="CI122" i="16"/>
  <c r="CC122" i="16"/>
  <c r="BW122" i="16"/>
  <c r="BQ122" i="16"/>
  <c r="BK122" i="16"/>
  <c r="BE122" i="16"/>
  <c r="AY122" i="16"/>
  <c r="AS122" i="16"/>
  <c r="AM122" i="16"/>
  <c r="AG122" i="16"/>
  <c r="AA122" i="16"/>
  <c r="U122" i="16"/>
  <c r="O122" i="16"/>
  <c r="I122" i="16"/>
  <c r="EM121" i="16"/>
  <c r="EL121" i="16"/>
  <c r="EK121" i="16"/>
  <c r="EI121" i="16"/>
  <c r="EO121" i="16" s="1"/>
  <c r="EH121" i="16"/>
  <c r="EN121" i="16" s="1"/>
  <c r="EG121" i="16"/>
  <c r="EF121" i="16"/>
  <c r="EE121" i="16"/>
  <c r="DY121" i="16"/>
  <c r="DS121" i="16"/>
  <c r="DM121" i="16"/>
  <c r="DG121" i="16"/>
  <c r="DA121" i="16"/>
  <c r="CU121" i="16"/>
  <c r="CO121" i="16"/>
  <c r="CI121" i="16"/>
  <c r="CC121" i="16"/>
  <c r="BW121" i="16"/>
  <c r="BQ121" i="16"/>
  <c r="BK121" i="16"/>
  <c r="BE121" i="16"/>
  <c r="AY121" i="16"/>
  <c r="AS121" i="16"/>
  <c r="AM121" i="16"/>
  <c r="AG121" i="16"/>
  <c r="AA121" i="16"/>
  <c r="U121" i="16"/>
  <c r="O121" i="16"/>
  <c r="I121" i="16"/>
  <c r="EO120" i="16"/>
  <c r="EL120" i="16"/>
  <c r="EK120" i="16"/>
  <c r="EI120" i="16"/>
  <c r="EH120" i="16"/>
  <c r="EN120" i="16" s="1"/>
  <c r="EG120" i="16"/>
  <c r="EM120" i="16" s="1"/>
  <c r="EF120" i="16"/>
  <c r="EE120" i="16"/>
  <c r="DY120" i="16"/>
  <c r="DS120" i="16"/>
  <c r="DM120" i="16"/>
  <c r="DG120" i="16"/>
  <c r="DA120" i="16"/>
  <c r="CU120" i="16"/>
  <c r="CO120" i="16"/>
  <c r="CI120" i="16"/>
  <c r="CC120" i="16"/>
  <c r="BW120" i="16"/>
  <c r="BQ120" i="16"/>
  <c r="BK120" i="16"/>
  <c r="BE120" i="16"/>
  <c r="AY120" i="16"/>
  <c r="AS120" i="16"/>
  <c r="AM120" i="16"/>
  <c r="AG120" i="16"/>
  <c r="AA120" i="16"/>
  <c r="U120" i="16"/>
  <c r="O120" i="16"/>
  <c r="I120" i="16"/>
  <c r="EN119" i="16"/>
  <c r="EK119" i="16"/>
  <c r="EI119" i="16"/>
  <c r="EO119" i="16" s="1"/>
  <c r="EH119" i="16"/>
  <c r="EG119" i="16"/>
  <c r="EM119" i="16" s="1"/>
  <c r="EF119" i="16"/>
  <c r="EL119" i="16" s="1"/>
  <c r="EE119" i="16"/>
  <c r="DY119" i="16"/>
  <c r="DS119" i="16"/>
  <c r="DM119" i="16"/>
  <c r="DG119" i="16"/>
  <c r="DA119" i="16"/>
  <c r="CU119" i="16"/>
  <c r="CO119" i="16"/>
  <c r="CI119" i="16"/>
  <c r="CC119" i="16"/>
  <c r="BW119" i="16"/>
  <c r="BQ119" i="16"/>
  <c r="BK119" i="16"/>
  <c r="BE119" i="16"/>
  <c r="AY119" i="16"/>
  <c r="AS119" i="16"/>
  <c r="AM119" i="16"/>
  <c r="AG119" i="16"/>
  <c r="AA119" i="16"/>
  <c r="U119" i="16"/>
  <c r="O119" i="16"/>
  <c r="I119" i="16"/>
  <c r="EM118" i="16"/>
  <c r="EI118" i="16"/>
  <c r="EO118" i="16" s="1"/>
  <c r="EH118" i="16"/>
  <c r="EN118" i="16" s="1"/>
  <c r="EG118" i="16"/>
  <c r="EF118" i="16"/>
  <c r="EL118" i="16" s="1"/>
  <c r="EE118" i="16"/>
  <c r="EK118" i="16" s="1"/>
  <c r="DY118" i="16"/>
  <c r="DS118" i="16"/>
  <c r="DM118" i="16"/>
  <c r="DG118" i="16"/>
  <c r="DA118" i="16"/>
  <c r="CU118" i="16"/>
  <c r="CO118" i="16"/>
  <c r="CI118" i="16"/>
  <c r="CC118" i="16"/>
  <c r="BW118" i="16"/>
  <c r="BQ118" i="16"/>
  <c r="BK118" i="16"/>
  <c r="BE118" i="16"/>
  <c r="AY118" i="16"/>
  <c r="AS118" i="16"/>
  <c r="AM118" i="16"/>
  <c r="AG118" i="16"/>
  <c r="AA118" i="16"/>
  <c r="U118" i="16"/>
  <c r="O118" i="16"/>
  <c r="I118" i="16"/>
  <c r="EO117" i="16"/>
  <c r="EL117" i="16"/>
  <c r="EI117" i="16"/>
  <c r="EH117" i="16"/>
  <c r="EN117" i="16" s="1"/>
  <c r="EG117" i="16"/>
  <c r="EM117" i="16" s="1"/>
  <c r="EF117" i="16"/>
  <c r="EE117" i="16"/>
  <c r="EK117" i="16" s="1"/>
  <c r="DY117" i="16"/>
  <c r="DS117" i="16"/>
  <c r="DM117" i="16"/>
  <c r="DG117" i="16"/>
  <c r="DA117" i="16"/>
  <c r="CU117" i="16"/>
  <c r="CO117" i="16"/>
  <c r="CI117" i="16"/>
  <c r="CC117" i="16"/>
  <c r="BW117" i="16"/>
  <c r="BQ117" i="16"/>
  <c r="BK117" i="16"/>
  <c r="BE117" i="16"/>
  <c r="AY117" i="16"/>
  <c r="AS117" i="16"/>
  <c r="AM117" i="16"/>
  <c r="AG117" i="16"/>
  <c r="AA117" i="16"/>
  <c r="U117" i="16"/>
  <c r="O117" i="16"/>
  <c r="I117" i="16"/>
  <c r="EO116" i="16"/>
  <c r="EN116" i="16"/>
  <c r="EK116" i="16"/>
  <c r="EI116" i="16"/>
  <c r="EH116" i="16"/>
  <c r="EG116" i="16"/>
  <c r="EM116" i="16" s="1"/>
  <c r="EF116" i="16"/>
  <c r="EL116" i="16" s="1"/>
  <c r="EE116" i="16"/>
  <c r="DY116" i="16"/>
  <c r="DS116" i="16"/>
  <c r="DM116" i="16"/>
  <c r="DG116" i="16"/>
  <c r="DA116" i="16"/>
  <c r="CU116" i="16"/>
  <c r="CO116" i="16"/>
  <c r="CI116" i="16"/>
  <c r="CC116" i="16"/>
  <c r="BW116" i="16"/>
  <c r="BQ116" i="16"/>
  <c r="BK116" i="16"/>
  <c r="BE116" i="16"/>
  <c r="AY116" i="16"/>
  <c r="AS116" i="16"/>
  <c r="AM116" i="16"/>
  <c r="AG116" i="16"/>
  <c r="AA116" i="16"/>
  <c r="U116" i="16"/>
  <c r="O116" i="16"/>
  <c r="I116" i="16"/>
  <c r="EO115" i="16"/>
  <c r="EN115" i="16"/>
  <c r="EM115" i="16"/>
  <c r="EI115" i="16"/>
  <c r="EH115" i="16"/>
  <c r="EG115" i="16"/>
  <c r="EF115" i="16"/>
  <c r="EL115" i="16" s="1"/>
  <c r="EE115" i="16"/>
  <c r="EK115" i="16" s="1"/>
  <c r="DY115" i="16"/>
  <c r="DS115" i="16"/>
  <c r="DM115" i="16"/>
  <c r="DG115" i="16"/>
  <c r="DA115" i="16"/>
  <c r="CU115" i="16"/>
  <c r="CO115" i="16"/>
  <c r="CI115" i="16"/>
  <c r="CC115" i="16"/>
  <c r="BW115" i="16"/>
  <c r="BQ115" i="16"/>
  <c r="BK115" i="16"/>
  <c r="BE115" i="16"/>
  <c r="AY115" i="16"/>
  <c r="AS115" i="16"/>
  <c r="AM115" i="16"/>
  <c r="AG115" i="16"/>
  <c r="AA115" i="16"/>
  <c r="U115" i="16"/>
  <c r="O115" i="16"/>
  <c r="I115" i="16"/>
  <c r="EN114" i="16"/>
  <c r="EM114" i="16"/>
  <c r="EL114" i="16"/>
  <c r="EI114" i="16"/>
  <c r="EO114" i="16" s="1"/>
  <c r="EH114" i="16"/>
  <c r="EG114" i="16"/>
  <c r="EF114" i="16"/>
  <c r="EE114" i="16"/>
  <c r="EK114" i="16" s="1"/>
  <c r="DY114" i="16"/>
  <c r="DS114" i="16"/>
  <c r="DM114" i="16"/>
  <c r="DG114" i="16"/>
  <c r="DA114" i="16"/>
  <c r="CU114" i="16"/>
  <c r="CO114" i="16"/>
  <c r="CI114" i="16"/>
  <c r="CC114" i="16"/>
  <c r="BW114" i="16"/>
  <c r="BQ114" i="16"/>
  <c r="BK114" i="16"/>
  <c r="BE114" i="16"/>
  <c r="AY114" i="16"/>
  <c r="AS114" i="16"/>
  <c r="AM114" i="16"/>
  <c r="AG114" i="16"/>
  <c r="AA114" i="16"/>
  <c r="U114" i="16"/>
  <c r="O114" i="16"/>
  <c r="I114" i="16"/>
  <c r="EM113" i="16"/>
  <c r="EL113" i="16"/>
  <c r="EK113" i="16"/>
  <c r="EI113" i="16"/>
  <c r="EO113" i="16" s="1"/>
  <c r="EH113" i="16"/>
  <c r="EN113" i="16" s="1"/>
  <c r="EG113" i="16"/>
  <c r="EF113" i="16"/>
  <c r="EE113" i="16"/>
  <c r="DY113" i="16"/>
  <c r="DS113" i="16"/>
  <c r="DM113" i="16"/>
  <c r="DG113" i="16"/>
  <c r="DA113" i="16"/>
  <c r="CU113" i="16"/>
  <c r="CO113" i="16"/>
  <c r="CI113" i="16"/>
  <c r="CC113" i="16"/>
  <c r="BW113" i="16"/>
  <c r="BQ113" i="16"/>
  <c r="BK113" i="16"/>
  <c r="BE113" i="16"/>
  <c r="AY113" i="16"/>
  <c r="AS113" i="16"/>
  <c r="AM113" i="16"/>
  <c r="AG113" i="16"/>
  <c r="AA113" i="16"/>
  <c r="U113" i="16"/>
  <c r="O113" i="16"/>
  <c r="I113" i="16"/>
  <c r="EO112" i="16"/>
  <c r="EL112" i="16"/>
  <c r="EK112" i="16"/>
  <c r="EI112" i="16"/>
  <c r="EH112" i="16"/>
  <c r="EN112" i="16" s="1"/>
  <c r="EG112" i="16"/>
  <c r="EM112" i="16" s="1"/>
  <c r="EF112" i="16"/>
  <c r="EE112" i="16"/>
  <c r="DY112" i="16"/>
  <c r="DS112" i="16"/>
  <c r="DM112" i="16"/>
  <c r="DG112" i="16"/>
  <c r="DA112" i="16"/>
  <c r="CU112" i="16"/>
  <c r="CO112" i="16"/>
  <c r="CI112" i="16"/>
  <c r="CC112" i="16"/>
  <c r="BW112" i="16"/>
  <c r="BQ112" i="16"/>
  <c r="BK112" i="16"/>
  <c r="BE112" i="16"/>
  <c r="AY112" i="16"/>
  <c r="AS112" i="16"/>
  <c r="AM112" i="16"/>
  <c r="AG112" i="16"/>
  <c r="AA112" i="16"/>
  <c r="U112" i="16"/>
  <c r="O112" i="16"/>
  <c r="I112" i="16"/>
  <c r="EN111" i="16"/>
  <c r="EK111" i="16"/>
  <c r="EI111" i="16"/>
  <c r="EO111" i="16" s="1"/>
  <c r="EH111" i="16"/>
  <c r="EG111" i="16"/>
  <c r="EM111" i="16" s="1"/>
  <c r="EF111" i="16"/>
  <c r="EL111" i="16" s="1"/>
  <c r="EE111" i="16"/>
  <c r="DY111" i="16"/>
  <c r="DS111" i="16"/>
  <c r="DM111" i="16"/>
  <c r="DG111" i="16"/>
  <c r="DA111" i="16"/>
  <c r="CU111" i="16"/>
  <c r="CO111" i="16"/>
  <c r="CI111" i="16"/>
  <c r="CC111" i="16"/>
  <c r="BW111" i="16"/>
  <c r="BQ111" i="16"/>
  <c r="BK111" i="16"/>
  <c r="BE111" i="16"/>
  <c r="AY111" i="16"/>
  <c r="AS111" i="16"/>
  <c r="AM111" i="16"/>
  <c r="AG111" i="16"/>
  <c r="AA111" i="16"/>
  <c r="U111" i="16"/>
  <c r="O111" i="16"/>
  <c r="I111" i="16"/>
  <c r="EM110" i="16"/>
  <c r="EI110" i="16"/>
  <c r="EO110" i="16" s="1"/>
  <c r="EH110" i="16"/>
  <c r="EN110" i="16" s="1"/>
  <c r="EG110" i="16"/>
  <c r="EF110" i="16"/>
  <c r="EL110" i="16" s="1"/>
  <c r="EE110" i="16"/>
  <c r="EK110" i="16" s="1"/>
  <c r="DY110" i="16"/>
  <c r="DS110" i="16"/>
  <c r="DM110" i="16"/>
  <c r="DG110" i="16"/>
  <c r="DA110" i="16"/>
  <c r="CU110" i="16"/>
  <c r="CO110" i="16"/>
  <c r="CI110" i="16"/>
  <c r="CC110" i="16"/>
  <c r="BW110" i="16"/>
  <c r="BQ110" i="16"/>
  <c r="BK110" i="16"/>
  <c r="BE110" i="16"/>
  <c r="AY110" i="16"/>
  <c r="AS110" i="16"/>
  <c r="AM110" i="16"/>
  <c r="AG110" i="16"/>
  <c r="AA110" i="16"/>
  <c r="U110" i="16"/>
  <c r="O110" i="16"/>
  <c r="I110" i="16"/>
  <c r="EO109" i="16"/>
  <c r="EL109" i="16"/>
  <c r="EI109" i="16"/>
  <c r="EH109" i="16"/>
  <c r="EN109" i="16" s="1"/>
  <c r="EG109" i="16"/>
  <c r="EM109" i="16" s="1"/>
  <c r="EF109" i="16"/>
  <c r="EE109" i="16"/>
  <c r="EK109" i="16" s="1"/>
  <c r="DY109" i="16"/>
  <c r="DS109" i="16"/>
  <c r="DM109" i="16"/>
  <c r="DG109" i="16"/>
  <c r="DA109" i="16"/>
  <c r="CU109" i="16"/>
  <c r="CO109" i="16"/>
  <c r="CI109" i="16"/>
  <c r="CC109" i="16"/>
  <c r="BW109" i="16"/>
  <c r="BQ109" i="16"/>
  <c r="BK109" i="16"/>
  <c r="BE109" i="16"/>
  <c r="AY109" i="16"/>
  <c r="AS109" i="16"/>
  <c r="AM109" i="16"/>
  <c r="AG109" i="16"/>
  <c r="AA109" i="16"/>
  <c r="U109" i="16"/>
  <c r="O109" i="16"/>
  <c r="I109" i="16"/>
  <c r="EO108" i="16"/>
  <c r="EN108" i="16"/>
  <c r="EK108" i="16"/>
  <c r="EI108" i="16"/>
  <c r="EH108" i="16"/>
  <c r="EG108" i="16"/>
  <c r="EM108" i="16" s="1"/>
  <c r="EF108" i="16"/>
  <c r="EL108" i="16" s="1"/>
  <c r="EE108" i="16"/>
  <c r="DY108" i="16"/>
  <c r="DS108" i="16"/>
  <c r="DM108" i="16"/>
  <c r="DG108" i="16"/>
  <c r="DA108" i="16"/>
  <c r="CU108" i="16"/>
  <c r="CO108" i="16"/>
  <c r="CI108" i="16"/>
  <c r="CC108" i="16"/>
  <c r="BW108" i="16"/>
  <c r="BQ108" i="16"/>
  <c r="BK108" i="16"/>
  <c r="BE108" i="16"/>
  <c r="AY108" i="16"/>
  <c r="AS108" i="16"/>
  <c r="AM108" i="16"/>
  <c r="AG108" i="16"/>
  <c r="AA108" i="16"/>
  <c r="U108" i="16"/>
  <c r="O108" i="16"/>
  <c r="I108" i="16"/>
  <c r="EO107" i="16"/>
  <c r="EN107" i="16"/>
  <c r="EM107" i="16"/>
  <c r="EI107" i="16"/>
  <c r="EH107" i="16"/>
  <c r="EG107" i="16"/>
  <c r="EF107" i="16"/>
  <c r="EL107" i="16" s="1"/>
  <c r="EE107" i="16"/>
  <c r="EK107" i="16" s="1"/>
  <c r="DY107" i="16"/>
  <c r="DS107" i="16"/>
  <c r="DM107" i="16"/>
  <c r="DG107" i="16"/>
  <c r="DA107" i="16"/>
  <c r="CU107" i="16"/>
  <c r="CO107" i="16"/>
  <c r="CI107" i="16"/>
  <c r="CC107" i="16"/>
  <c r="BW107" i="16"/>
  <c r="BQ107" i="16"/>
  <c r="BK107" i="16"/>
  <c r="BE107" i="16"/>
  <c r="AY107" i="16"/>
  <c r="AS107" i="16"/>
  <c r="AM107" i="16"/>
  <c r="AG107" i="16"/>
  <c r="AA107" i="16"/>
  <c r="U107" i="16"/>
  <c r="O107" i="16"/>
  <c r="I107" i="16"/>
  <c r="EN106" i="16"/>
  <c r="EM106" i="16"/>
  <c r="EL106" i="16"/>
  <c r="EI106" i="16"/>
  <c r="EO106" i="16" s="1"/>
  <c r="EH106" i="16"/>
  <c r="EG106" i="16"/>
  <c r="EF106" i="16"/>
  <c r="EE106" i="16"/>
  <c r="EK106" i="16" s="1"/>
  <c r="DY106" i="16"/>
  <c r="DS106" i="16"/>
  <c r="DM106" i="16"/>
  <c r="DG106" i="16"/>
  <c r="DA106" i="16"/>
  <c r="CU106" i="16"/>
  <c r="CO106" i="16"/>
  <c r="CI106" i="16"/>
  <c r="CC106" i="16"/>
  <c r="BW106" i="16"/>
  <c r="BQ106" i="16"/>
  <c r="BK106" i="16"/>
  <c r="BE106" i="16"/>
  <c r="AY106" i="16"/>
  <c r="AS106" i="16"/>
  <c r="AM106" i="16"/>
  <c r="AG106" i="16"/>
  <c r="AA106" i="16"/>
  <c r="U106" i="16"/>
  <c r="O106" i="16"/>
  <c r="I106" i="16"/>
  <c r="EM105" i="16"/>
  <c r="EL105" i="16"/>
  <c r="EK105" i="16"/>
  <c r="EI105" i="16"/>
  <c r="EO105" i="16" s="1"/>
  <c r="EH105" i="16"/>
  <c r="EN105" i="16" s="1"/>
  <c r="EG105" i="16"/>
  <c r="EF105" i="16"/>
  <c r="EE105" i="16"/>
  <c r="DY105" i="16"/>
  <c r="DS105" i="16"/>
  <c r="DM105" i="16"/>
  <c r="DG105" i="16"/>
  <c r="DA105" i="16"/>
  <c r="CU105" i="16"/>
  <c r="CO105" i="16"/>
  <c r="CI105" i="16"/>
  <c r="CC105" i="16"/>
  <c r="BW105" i="16"/>
  <c r="BQ105" i="16"/>
  <c r="BK105" i="16"/>
  <c r="BE105" i="16"/>
  <c r="AY105" i="16"/>
  <c r="AS105" i="16"/>
  <c r="AM105" i="16"/>
  <c r="AG105" i="16"/>
  <c r="AA105" i="16"/>
  <c r="U105" i="16"/>
  <c r="O105" i="16"/>
  <c r="I105" i="16"/>
  <c r="EO104" i="16"/>
  <c r="EL104" i="16"/>
  <c r="EK104" i="16"/>
  <c r="EI104" i="16"/>
  <c r="EH104" i="16"/>
  <c r="EN104" i="16" s="1"/>
  <c r="EG104" i="16"/>
  <c r="EM104" i="16" s="1"/>
  <c r="EF104" i="16"/>
  <c r="EE104" i="16"/>
  <c r="DY104" i="16"/>
  <c r="DS104" i="16"/>
  <c r="DM104" i="16"/>
  <c r="DG104" i="16"/>
  <c r="DA104" i="16"/>
  <c r="CU104" i="16"/>
  <c r="CO104" i="16"/>
  <c r="CI104" i="16"/>
  <c r="CC104" i="16"/>
  <c r="BW104" i="16"/>
  <c r="BQ104" i="16"/>
  <c r="BK104" i="16"/>
  <c r="BE104" i="16"/>
  <c r="AY104" i="16"/>
  <c r="AS104" i="16"/>
  <c r="AM104" i="16"/>
  <c r="AG104" i="16"/>
  <c r="AA104" i="16"/>
  <c r="U104" i="16"/>
  <c r="O104" i="16"/>
  <c r="I104" i="16"/>
  <c r="EN103" i="16"/>
  <c r="EK103" i="16"/>
  <c r="EI103" i="16"/>
  <c r="EO103" i="16" s="1"/>
  <c r="EH103" i="16"/>
  <c r="EG103" i="16"/>
  <c r="EM103" i="16" s="1"/>
  <c r="EF103" i="16"/>
  <c r="EL103" i="16" s="1"/>
  <c r="EE103" i="16"/>
  <c r="DY103" i="16"/>
  <c r="DS103" i="16"/>
  <c r="DM103" i="16"/>
  <c r="DG103" i="16"/>
  <c r="DA103" i="16"/>
  <c r="CU103" i="16"/>
  <c r="CO103" i="16"/>
  <c r="CI103" i="16"/>
  <c r="CC103" i="16"/>
  <c r="BW103" i="16"/>
  <c r="BQ103" i="16"/>
  <c r="BK103" i="16"/>
  <c r="BE103" i="16"/>
  <c r="AY103" i="16"/>
  <c r="AS103" i="16"/>
  <c r="AM103" i="16"/>
  <c r="AG103" i="16"/>
  <c r="AA103" i="16"/>
  <c r="U103" i="16"/>
  <c r="O103" i="16"/>
  <c r="I103" i="16"/>
  <c r="EM102" i="16"/>
  <c r="EI102" i="16"/>
  <c r="EO102" i="16" s="1"/>
  <c r="EH102" i="16"/>
  <c r="EN102" i="16" s="1"/>
  <c r="EG102" i="16"/>
  <c r="EF102" i="16"/>
  <c r="EL102" i="16" s="1"/>
  <c r="EE102" i="16"/>
  <c r="EK102" i="16" s="1"/>
  <c r="DY102" i="16"/>
  <c r="DS102" i="16"/>
  <c r="DM102" i="16"/>
  <c r="DG102" i="16"/>
  <c r="DA102" i="16"/>
  <c r="CU102" i="16"/>
  <c r="CO102" i="16"/>
  <c r="CI102" i="16"/>
  <c r="CC102" i="16"/>
  <c r="BW102" i="16"/>
  <c r="BQ102" i="16"/>
  <c r="BK102" i="16"/>
  <c r="BE102" i="16"/>
  <c r="AY102" i="16"/>
  <c r="AS102" i="16"/>
  <c r="AM102" i="16"/>
  <c r="AG102" i="16"/>
  <c r="AA102" i="16"/>
  <c r="U102" i="16"/>
  <c r="O102" i="16"/>
  <c r="I102" i="16"/>
  <c r="EO101" i="16"/>
  <c r="EL101" i="16"/>
  <c r="EI101" i="16"/>
  <c r="EH101" i="16"/>
  <c r="EN101" i="16" s="1"/>
  <c r="EG101" i="16"/>
  <c r="EM101" i="16" s="1"/>
  <c r="EF101" i="16"/>
  <c r="EE101" i="16"/>
  <c r="EK101" i="16" s="1"/>
  <c r="DY101" i="16"/>
  <c r="DS101" i="16"/>
  <c r="DM101" i="16"/>
  <c r="DG101" i="16"/>
  <c r="DA101" i="16"/>
  <c r="CU101" i="16"/>
  <c r="CO101" i="16"/>
  <c r="CI101" i="16"/>
  <c r="CC101" i="16"/>
  <c r="BW101" i="16"/>
  <c r="BQ101" i="16"/>
  <c r="BK101" i="16"/>
  <c r="BE101" i="16"/>
  <c r="AY101" i="16"/>
  <c r="AS101" i="16"/>
  <c r="AM101" i="16"/>
  <c r="AG101" i="16"/>
  <c r="AA101" i="16"/>
  <c r="U101" i="16"/>
  <c r="O101" i="16"/>
  <c r="I101" i="16"/>
  <c r="EO100" i="16"/>
  <c r="EN100" i="16"/>
  <c r="EK100" i="16"/>
  <c r="EI100" i="16"/>
  <c r="EH100" i="16"/>
  <c r="EG100" i="16"/>
  <c r="EM100" i="16" s="1"/>
  <c r="EF100" i="16"/>
  <c r="EL100" i="16" s="1"/>
  <c r="EE100" i="16"/>
  <c r="DY100" i="16"/>
  <c r="DS100" i="16"/>
  <c r="DM100" i="16"/>
  <c r="DG100" i="16"/>
  <c r="DA100" i="16"/>
  <c r="CU100" i="16"/>
  <c r="CO100" i="16"/>
  <c r="CI100" i="16"/>
  <c r="CC100" i="16"/>
  <c r="BW100" i="16"/>
  <c r="BQ100" i="16"/>
  <c r="BK100" i="16"/>
  <c r="BE100" i="16"/>
  <c r="AY100" i="16"/>
  <c r="AS100" i="16"/>
  <c r="AM100" i="16"/>
  <c r="AG100" i="16"/>
  <c r="AA100" i="16"/>
  <c r="U100" i="16"/>
  <c r="O100" i="16"/>
  <c r="I100" i="16"/>
  <c r="EO99" i="16"/>
  <c r="EN99" i="16"/>
  <c r="EM99" i="16"/>
  <c r="EI99" i="16"/>
  <c r="EH99" i="16"/>
  <c r="EG99" i="16"/>
  <c r="EF99" i="16"/>
  <c r="EL99" i="16" s="1"/>
  <c r="EE99" i="16"/>
  <c r="EK99" i="16" s="1"/>
  <c r="DY99" i="16"/>
  <c r="DS99" i="16"/>
  <c r="DM99" i="16"/>
  <c r="DG99" i="16"/>
  <c r="DA99" i="16"/>
  <c r="CU99" i="16"/>
  <c r="CO99" i="16"/>
  <c r="CI99" i="16"/>
  <c r="CC99" i="16"/>
  <c r="BW99" i="16"/>
  <c r="BQ99" i="16"/>
  <c r="BK99" i="16"/>
  <c r="BE99" i="16"/>
  <c r="AY99" i="16"/>
  <c r="AS99" i="16"/>
  <c r="AM99" i="16"/>
  <c r="AG99" i="16"/>
  <c r="AA99" i="16"/>
  <c r="U99" i="16"/>
  <c r="O99" i="16"/>
  <c r="I99" i="16"/>
  <c r="EN98" i="16"/>
  <c r="EM98" i="16"/>
  <c r="EL98" i="16"/>
  <c r="EI98" i="16"/>
  <c r="EO98" i="16" s="1"/>
  <c r="EH98" i="16"/>
  <c r="EG98" i="16"/>
  <c r="EF98" i="16"/>
  <c r="EE98" i="16"/>
  <c r="EK98" i="16" s="1"/>
  <c r="DY98" i="16"/>
  <c r="DS98" i="16"/>
  <c r="DM98" i="16"/>
  <c r="DG98" i="16"/>
  <c r="DA98" i="16"/>
  <c r="CU98" i="16"/>
  <c r="CO98" i="16"/>
  <c r="CI98" i="16"/>
  <c r="CC98" i="16"/>
  <c r="BW98" i="16"/>
  <c r="BQ98" i="16"/>
  <c r="BK98" i="16"/>
  <c r="BE98" i="16"/>
  <c r="AY98" i="16"/>
  <c r="AS98" i="16"/>
  <c r="AM98" i="16"/>
  <c r="AG98" i="16"/>
  <c r="AA98" i="16"/>
  <c r="U98" i="16"/>
  <c r="O98" i="16"/>
  <c r="I98" i="16"/>
  <c r="EM97" i="16"/>
  <c r="EL97" i="16"/>
  <c r="EK97" i="16"/>
  <c r="EI97" i="16"/>
  <c r="EO97" i="16" s="1"/>
  <c r="EH97" i="16"/>
  <c r="EN97" i="16" s="1"/>
  <c r="EG97" i="16"/>
  <c r="EF97" i="16"/>
  <c r="EE97" i="16"/>
  <c r="DY97" i="16"/>
  <c r="DS97" i="16"/>
  <c r="DM97" i="16"/>
  <c r="DG97" i="16"/>
  <c r="DA97" i="16"/>
  <c r="CU97" i="16"/>
  <c r="CO97" i="16"/>
  <c r="CI97" i="16"/>
  <c r="CC97" i="16"/>
  <c r="BW97" i="16"/>
  <c r="BQ97" i="16"/>
  <c r="BK97" i="16"/>
  <c r="BE97" i="16"/>
  <c r="AY97" i="16"/>
  <c r="AS97" i="16"/>
  <c r="AM97" i="16"/>
  <c r="AG97" i="16"/>
  <c r="AA97" i="16"/>
  <c r="U97" i="16"/>
  <c r="O97" i="16"/>
  <c r="I97" i="16"/>
  <c r="EO96" i="16"/>
  <c r="EL96" i="16"/>
  <c r="EK96" i="16"/>
  <c r="EI96" i="16"/>
  <c r="EH96" i="16"/>
  <c r="EN96" i="16" s="1"/>
  <c r="EG96" i="16"/>
  <c r="EM96" i="16" s="1"/>
  <c r="EF96" i="16"/>
  <c r="EE96" i="16"/>
  <c r="DY96" i="16"/>
  <c r="DS96" i="16"/>
  <c r="DM96" i="16"/>
  <c r="DG96" i="16"/>
  <c r="DA96" i="16"/>
  <c r="CU96" i="16"/>
  <c r="CO96" i="16"/>
  <c r="CI96" i="16"/>
  <c r="CC96" i="16"/>
  <c r="BW96" i="16"/>
  <c r="BQ96" i="16"/>
  <c r="BK96" i="16"/>
  <c r="BE96" i="16"/>
  <c r="AY96" i="16"/>
  <c r="AS96" i="16"/>
  <c r="AM96" i="16"/>
  <c r="AG96" i="16"/>
  <c r="AA96" i="16"/>
  <c r="U96" i="16"/>
  <c r="O96" i="16"/>
  <c r="I96" i="16"/>
  <c r="EN95" i="16"/>
  <c r="EK95" i="16"/>
  <c r="EI95" i="16"/>
  <c r="EO95" i="16" s="1"/>
  <c r="EH95" i="16"/>
  <c r="EG95" i="16"/>
  <c r="EM95" i="16" s="1"/>
  <c r="EF95" i="16"/>
  <c r="EL95" i="16" s="1"/>
  <c r="EE95" i="16"/>
  <c r="DY95" i="16"/>
  <c r="DS95" i="16"/>
  <c r="DM95" i="16"/>
  <c r="DG95" i="16"/>
  <c r="DA95" i="16"/>
  <c r="CU95" i="16"/>
  <c r="CO95" i="16"/>
  <c r="CI95" i="16"/>
  <c r="CC95" i="16"/>
  <c r="BW95" i="16"/>
  <c r="BQ95" i="16"/>
  <c r="BK95" i="16"/>
  <c r="BE95" i="16"/>
  <c r="AY95" i="16"/>
  <c r="AS95" i="16"/>
  <c r="AM95" i="16"/>
  <c r="AG95" i="16"/>
  <c r="AA95" i="16"/>
  <c r="U95" i="16"/>
  <c r="O95" i="16"/>
  <c r="I95" i="16"/>
  <c r="EM94" i="16"/>
  <c r="EI94" i="16"/>
  <c r="EO94" i="16" s="1"/>
  <c r="EH94" i="16"/>
  <c r="EN94" i="16" s="1"/>
  <c r="EG94" i="16"/>
  <c r="EF94" i="16"/>
  <c r="EL94" i="16" s="1"/>
  <c r="EE94" i="16"/>
  <c r="EK94" i="16" s="1"/>
  <c r="DY94" i="16"/>
  <c r="DS94" i="16"/>
  <c r="DM94" i="16"/>
  <c r="DG94" i="16"/>
  <c r="DA94" i="16"/>
  <c r="CU94" i="16"/>
  <c r="CO94" i="16"/>
  <c r="CI94" i="16"/>
  <c r="CC94" i="16"/>
  <c r="BW94" i="16"/>
  <c r="BQ94" i="16"/>
  <c r="BK94" i="16"/>
  <c r="BE94" i="16"/>
  <c r="AY94" i="16"/>
  <c r="AS94" i="16"/>
  <c r="AM94" i="16"/>
  <c r="AG94" i="16"/>
  <c r="AA94" i="16"/>
  <c r="U94" i="16"/>
  <c r="O94" i="16"/>
  <c r="I94" i="16"/>
  <c r="EO93" i="16"/>
  <c r="EL93" i="16"/>
  <c r="EI93" i="16"/>
  <c r="EH93" i="16"/>
  <c r="EN93" i="16" s="1"/>
  <c r="EG93" i="16"/>
  <c r="EM93" i="16" s="1"/>
  <c r="EF93" i="16"/>
  <c r="EE93" i="16"/>
  <c r="EK93" i="16" s="1"/>
  <c r="DY93" i="16"/>
  <c r="DS93" i="16"/>
  <c r="DM93" i="16"/>
  <c r="DG93" i="16"/>
  <c r="DA93" i="16"/>
  <c r="CU93" i="16"/>
  <c r="CO93" i="16"/>
  <c r="CI93" i="16"/>
  <c r="CC93" i="16"/>
  <c r="BW93" i="16"/>
  <c r="BQ93" i="16"/>
  <c r="BK93" i="16"/>
  <c r="BE93" i="16"/>
  <c r="AY93" i="16"/>
  <c r="AS93" i="16"/>
  <c r="AM93" i="16"/>
  <c r="AG93" i="16"/>
  <c r="AA93" i="16"/>
  <c r="U93" i="16"/>
  <c r="O93" i="16"/>
  <c r="I93" i="16"/>
  <c r="EO92" i="16"/>
  <c r="EN92" i="16"/>
  <c r="EK92" i="16"/>
  <c r="EI92" i="16"/>
  <c r="EH92" i="16"/>
  <c r="EG92" i="16"/>
  <c r="EM92" i="16" s="1"/>
  <c r="EF92" i="16"/>
  <c r="EL92" i="16" s="1"/>
  <c r="EE92" i="16"/>
  <c r="DY92" i="16"/>
  <c r="DS92" i="16"/>
  <c r="DM92" i="16"/>
  <c r="DG92" i="16"/>
  <c r="DA92" i="16"/>
  <c r="CU92" i="16"/>
  <c r="CO92" i="16"/>
  <c r="CI92" i="16"/>
  <c r="CC92" i="16"/>
  <c r="BW92" i="16"/>
  <c r="BQ92" i="16"/>
  <c r="BK92" i="16"/>
  <c r="BE92" i="16"/>
  <c r="AY92" i="16"/>
  <c r="AS92" i="16"/>
  <c r="AM92" i="16"/>
  <c r="AG92" i="16"/>
  <c r="AA92" i="16"/>
  <c r="U92" i="16"/>
  <c r="O92" i="16"/>
  <c r="I92" i="16"/>
  <c r="EO91" i="16"/>
  <c r="EN91" i="16"/>
  <c r="EM91" i="16"/>
  <c r="EI91" i="16"/>
  <c r="EH91" i="16"/>
  <c r="EG91" i="16"/>
  <c r="EF91" i="16"/>
  <c r="EL91" i="16" s="1"/>
  <c r="EE91" i="16"/>
  <c r="EK91" i="16" s="1"/>
  <c r="DY91" i="16"/>
  <c r="DS91" i="16"/>
  <c r="DM91" i="16"/>
  <c r="DG91" i="16"/>
  <c r="DA91" i="16"/>
  <c r="CU91" i="16"/>
  <c r="CO91" i="16"/>
  <c r="CI91" i="16"/>
  <c r="CC91" i="16"/>
  <c r="BW91" i="16"/>
  <c r="BQ91" i="16"/>
  <c r="BK91" i="16"/>
  <c r="BE91" i="16"/>
  <c r="AY91" i="16"/>
  <c r="AS91" i="16"/>
  <c r="AM91" i="16"/>
  <c r="AG91" i="16"/>
  <c r="AA91" i="16"/>
  <c r="U91" i="16"/>
  <c r="O91" i="16"/>
  <c r="I91" i="16"/>
  <c r="EN90" i="16"/>
  <c r="EM90" i="16"/>
  <c r="EL90" i="16"/>
  <c r="EI90" i="16"/>
  <c r="EO90" i="16" s="1"/>
  <c r="EH90" i="16"/>
  <c r="EG90" i="16"/>
  <c r="EF90" i="16"/>
  <c r="EE90" i="16"/>
  <c r="EK90" i="16" s="1"/>
  <c r="DY90" i="16"/>
  <c r="DS90" i="16"/>
  <c r="DM90" i="16"/>
  <c r="DG90" i="16"/>
  <c r="DA90" i="16"/>
  <c r="CU90" i="16"/>
  <c r="CO90" i="16"/>
  <c r="CI90" i="16"/>
  <c r="CC90" i="16"/>
  <c r="BW90" i="16"/>
  <c r="BQ90" i="16"/>
  <c r="BK90" i="16"/>
  <c r="BE90" i="16"/>
  <c r="AY90" i="16"/>
  <c r="AS90" i="16"/>
  <c r="AM90" i="16"/>
  <c r="AG90" i="16"/>
  <c r="AA90" i="16"/>
  <c r="U90" i="16"/>
  <c r="O90" i="16"/>
  <c r="I90" i="16"/>
  <c r="EM89" i="16"/>
  <c r="EL89" i="16"/>
  <c r="EK89" i="16"/>
  <c r="EI89" i="16"/>
  <c r="EO89" i="16" s="1"/>
  <c r="EH89" i="16"/>
  <c r="EN89" i="16" s="1"/>
  <c r="EG89" i="16"/>
  <c r="EF89" i="16"/>
  <c r="EE89" i="16"/>
  <c r="DY89" i="16"/>
  <c r="DS89" i="16"/>
  <c r="DM89" i="16"/>
  <c r="DG89" i="16"/>
  <c r="DA89" i="16"/>
  <c r="CU89" i="16"/>
  <c r="CO89" i="16"/>
  <c r="CI89" i="16"/>
  <c r="CC89" i="16"/>
  <c r="BW89" i="16"/>
  <c r="BQ89" i="16"/>
  <c r="BK89" i="16"/>
  <c r="BE89" i="16"/>
  <c r="AY89" i="16"/>
  <c r="AS89" i="16"/>
  <c r="AM89" i="16"/>
  <c r="AG89" i="16"/>
  <c r="AA89" i="16"/>
  <c r="U89" i="16"/>
  <c r="O89" i="16"/>
  <c r="I89" i="16"/>
  <c r="EO88" i="16"/>
  <c r="EL88" i="16"/>
  <c r="EK88" i="16"/>
  <c r="EI88" i="16"/>
  <c r="EH88" i="16"/>
  <c r="EN88" i="16" s="1"/>
  <c r="EG88" i="16"/>
  <c r="EM88" i="16" s="1"/>
  <c r="EF88" i="16"/>
  <c r="EE88" i="16"/>
  <c r="DY88" i="16"/>
  <c r="DS88" i="16"/>
  <c r="DM88" i="16"/>
  <c r="DG88" i="16"/>
  <c r="DA88" i="16"/>
  <c r="CU88" i="16"/>
  <c r="CO88" i="16"/>
  <c r="CI88" i="16"/>
  <c r="CC88" i="16"/>
  <c r="BW88" i="16"/>
  <c r="BQ88" i="16"/>
  <c r="BK88" i="16"/>
  <c r="BE88" i="16"/>
  <c r="AY88" i="16"/>
  <c r="AS88" i="16"/>
  <c r="AM88" i="16"/>
  <c r="AG88" i="16"/>
  <c r="AA88" i="16"/>
  <c r="U88" i="16"/>
  <c r="O88" i="16"/>
  <c r="I88" i="16"/>
  <c r="EN87" i="16"/>
  <c r="EK87" i="16"/>
  <c r="EI87" i="16"/>
  <c r="EO87" i="16" s="1"/>
  <c r="EH87" i="16"/>
  <c r="EG87" i="16"/>
  <c r="EM87" i="16" s="1"/>
  <c r="EF87" i="16"/>
  <c r="EL87" i="16" s="1"/>
  <c r="EE87" i="16"/>
  <c r="DY87" i="16"/>
  <c r="DS87" i="16"/>
  <c r="DM87" i="16"/>
  <c r="DG87" i="16"/>
  <c r="DA87" i="16"/>
  <c r="CU87" i="16"/>
  <c r="CO87" i="16"/>
  <c r="CI87" i="16"/>
  <c r="CC87" i="16"/>
  <c r="BW87" i="16"/>
  <c r="BQ87" i="16"/>
  <c r="BK87" i="16"/>
  <c r="BE87" i="16"/>
  <c r="AY87" i="16"/>
  <c r="AS87" i="16"/>
  <c r="AM87" i="16"/>
  <c r="AG87" i="16"/>
  <c r="AA87" i="16"/>
  <c r="U87" i="16"/>
  <c r="O87" i="16"/>
  <c r="I87" i="16"/>
  <c r="EM86" i="16"/>
  <c r="EI86" i="16"/>
  <c r="EO86" i="16" s="1"/>
  <c r="EH86" i="16"/>
  <c r="EN86" i="16" s="1"/>
  <c r="EG86" i="16"/>
  <c r="EF86" i="16"/>
  <c r="EL86" i="16" s="1"/>
  <c r="EE86" i="16"/>
  <c r="EK86" i="16" s="1"/>
  <c r="DY86" i="16"/>
  <c r="DS86" i="16"/>
  <c r="DM86" i="16"/>
  <c r="DG86" i="16"/>
  <c r="DA86" i="16"/>
  <c r="CU86" i="16"/>
  <c r="CO86" i="16"/>
  <c r="CI86" i="16"/>
  <c r="CC86" i="16"/>
  <c r="BW86" i="16"/>
  <c r="BQ86" i="16"/>
  <c r="BK86" i="16"/>
  <c r="BE86" i="16"/>
  <c r="AY86" i="16"/>
  <c r="AS86" i="16"/>
  <c r="AM86" i="16"/>
  <c r="AG86" i="16"/>
  <c r="AA86" i="16"/>
  <c r="U86" i="16"/>
  <c r="O86" i="16"/>
  <c r="I86" i="16"/>
  <c r="EO85" i="16"/>
  <c r="EL85" i="16"/>
  <c r="EI85" i="16"/>
  <c r="EH85" i="16"/>
  <c r="EN85" i="16" s="1"/>
  <c r="EG85" i="16"/>
  <c r="EM85" i="16" s="1"/>
  <c r="EF85" i="16"/>
  <c r="EE85" i="16"/>
  <c r="EK85" i="16" s="1"/>
  <c r="DY85" i="16"/>
  <c r="DS85" i="16"/>
  <c r="DM85" i="16"/>
  <c r="DG85" i="16"/>
  <c r="DA85" i="16"/>
  <c r="CU85" i="16"/>
  <c r="CO85" i="16"/>
  <c r="CI85" i="16"/>
  <c r="CC85" i="16"/>
  <c r="BW85" i="16"/>
  <c r="BQ85" i="16"/>
  <c r="BK85" i="16"/>
  <c r="BE85" i="16"/>
  <c r="AY85" i="16"/>
  <c r="AS85" i="16"/>
  <c r="AM85" i="16"/>
  <c r="AG85" i="16"/>
  <c r="AA85" i="16"/>
  <c r="U85" i="16"/>
  <c r="O85" i="16"/>
  <c r="I85" i="16"/>
  <c r="EO84" i="16"/>
  <c r="EN84" i="16"/>
  <c r="EK84" i="16"/>
  <c r="EI84" i="16"/>
  <c r="EH84" i="16"/>
  <c r="EG84" i="16"/>
  <c r="EM84" i="16" s="1"/>
  <c r="EF84" i="16"/>
  <c r="EL84" i="16" s="1"/>
  <c r="EE84" i="16"/>
  <c r="DY84" i="16"/>
  <c r="DS84" i="16"/>
  <c r="DM84" i="16"/>
  <c r="DG84" i="16"/>
  <c r="DA84" i="16"/>
  <c r="CU84" i="16"/>
  <c r="CO84" i="16"/>
  <c r="CI84" i="16"/>
  <c r="CC84" i="16"/>
  <c r="BW84" i="16"/>
  <c r="BQ84" i="16"/>
  <c r="BK84" i="16"/>
  <c r="BE84" i="16"/>
  <c r="AY84" i="16"/>
  <c r="AS84" i="16"/>
  <c r="AM84" i="16"/>
  <c r="AG84" i="16"/>
  <c r="AA84" i="16"/>
  <c r="U84" i="16"/>
  <c r="O84" i="16"/>
  <c r="I84" i="16"/>
  <c r="EO83" i="16"/>
  <c r="EN83" i="16"/>
  <c r="EM83" i="16"/>
  <c r="EI83" i="16"/>
  <c r="EH83" i="16"/>
  <c r="EG83" i="16"/>
  <c r="EF83" i="16"/>
  <c r="EL83" i="16" s="1"/>
  <c r="EE83" i="16"/>
  <c r="EK83" i="16" s="1"/>
  <c r="DY83" i="16"/>
  <c r="DS83" i="16"/>
  <c r="DM83" i="16"/>
  <c r="DG83" i="16"/>
  <c r="DA83" i="16"/>
  <c r="CU83" i="16"/>
  <c r="CO83" i="16"/>
  <c r="CI83" i="16"/>
  <c r="CC83" i="16"/>
  <c r="BW83" i="16"/>
  <c r="BQ83" i="16"/>
  <c r="BK83" i="16"/>
  <c r="BE83" i="16"/>
  <c r="AY83" i="16"/>
  <c r="AS83" i="16"/>
  <c r="AM83" i="16"/>
  <c r="AG83" i="16"/>
  <c r="AA83" i="16"/>
  <c r="U83" i="16"/>
  <c r="O83" i="16"/>
  <c r="I83" i="16"/>
  <c r="EN82" i="16"/>
  <c r="EM82" i="16"/>
  <c r="EL82" i="16"/>
  <c r="EI82" i="16"/>
  <c r="EO82" i="16" s="1"/>
  <c r="EH82" i="16"/>
  <c r="EG82" i="16"/>
  <c r="EF82" i="16"/>
  <c r="EE82" i="16"/>
  <c r="EK82" i="16" s="1"/>
  <c r="DY82" i="16"/>
  <c r="DS82" i="16"/>
  <c r="DM82" i="16"/>
  <c r="DG82" i="16"/>
  <c r="DA82" i="16"/>
  <c r="CU82" i="16"/>
  <c r="CO82" i="16"/>
  <c r="CI82" i="16"/>
  <c r="CC82" i="16"/>
  <c r="BW82" i="16"/>
  <c r="BQ82" i="16"/>
  <c r="BK82" i="16"/>
  <c r="BE82" i="16"/>
  <c r="AY82" i="16"/>
  <c r="AS82" i="16"/>
  <c r="AM82" i="16"/>
  <c r="AG82" i="16"/>
  <c r="AA82" i="16"/>
  <c r="U82" i="16"/>
  <c r="O82" i="16"/>
  <c r="I82" i="16"/>
  <c r="EM81" i="16"/>
  <c r="EL81" i="16"/>
  <c r="EK81" i="16"/>
  <c r="EI81" i="16"/>
  <c r="EO81" i="16" s="1"/>
  <c r="EH81" i="16"/>
  <c r="EN81" i="16" s="1"/>
  <c r="EG81" i="16"/>
  <c r="EF81" i="16"/>
  <c r="EE81" i="16"/>
  <c r="DY81" i="16"/>
  <c r="DS81" i="16"/>
  <c r="DM81" i="16"/>
  <c r="DG81" i="16"/>
  <c r="DA81" i="16"/>
  <c r="CU81" i="16"/>
  <c r="CO81" i="16"/>
  <c r="CI81" i="16"/>
  <c r="CC81" i="16"/>
  <c r="BW81" i="16"/>
  <c r="BQ81" i="16"/>
  <c r="BK81" i="16"/>
  <c r="BE81" i="16"/>
  <c r="AY81" i="16"/>
  <c r="AS81" i="16"/>
  <c r="AM81" i="16"/>
  <c r="AG81" i="16"/>
  <c r="AA81" i="16"/>
  <c r="U81" i="16"/>
  <c r="O81" i="16"/>
  <c r="I81" i="16"/>
  <c r="EO80" i="16"/>
  <c r="EL80" i="16"/>
  <c r="EK80" i="16"/>
  <c r="EI80" i="16"/>
  <c r="EH80" i="16"/>
  <c r="EN80" i="16" s="1"/>
  <c r="EG80" i="16"/>
  <c r="EM80" i="16" s="1"/>
  <c r="EF80" i="16"/>
  <c r="EE80" i="16"/>
  <c r="DY80" i="16"/>
  <c r="DS80" i="16"/>
  <c r="DM80" i="16"/>
  <c r="DG80" i="16"/>
  <c r="DA80" i="16"/>
  <c r="CU80" i="16"/>
  <c r="CO80" i="16"/>
  <c r="CI80" i="16"/>
  <c r="CC80" i="16"/>
  <c r="BW80" i="16"/>
  <c r="BQ80" i="16"/>
  <c r="BK80" i="16"/>
  <c r="BE80" i="16"/>
  <c r="AY80" i="16"/>
  <c r="AS80" i="16"/>
  <c r="AM80" i="16"/>
  <c r="AG80" i="16"/>
  <c r="AA80" i="16"/>
  <c r="U80" i="16"/>
  <c r="O80" i="16"/>
  <c r="I80" i="16"/>
  <c r="EN79" i="16"/>
  <c r="EK79" i="16"/>
  <c r="EI79" i="16"/>
  <c r="EO79" i="16" s="1"/>
  <c r="EH79" i="16"/>
  <c r="EG79" i="16"/>
  <c r="EM79" i="16" s="1"/>
  <c r="EF79" i="16"/>
  <c r="EL79" i="16" s="1"/>
  <c r="EE79" i="16"/>
  <c r="DY79" i="16"/>
  <c r="DS79" i="16"/>
  <c r="DM79" i="16"/>
  <c r="DG79" i="16"/>
  <c r="DA79" i="16"/>
  <c r="CU79" i="16"/>
  <c r="CO79" i="16"/>
  <c r="CI79" i="16"/>
  <c r="CC79" i="16"/>
  <c r="BW79" i="16"/>
  <c r="BQ79" i="16"/>
  <c r="BK79" i="16"/>
  <c r="BE79" i="16"/>
  <c r="AY79" i="16"/>
  <c r="AS79" i="16"/>
  <c r="AM79" i="16"/>
  <c r="AG79" i="16"/>
  <c r="AA79" i="16"/>
  <c r="U79" i="16"/>
  <c r="O79" i="16"/>
  <c r="I79" i="16"/>
  <c r="EM78" i="16"/>
  <c r="EI78" i="16"/>
  <c r="EO78" i="16" s="1"/>
  <c r="EH78" i="16"/>
  <c r="EN78" i="16" s="1"/>
  <c r="EG78" i="16"/>
  <c r="EF78" i="16"/>
  <c r="EL78" i="16" s="1"/>
  <c r="EE78" i="16"/>
  <c r="EK78" i="16" s="1"/>
  <c r="DY78" i="16"/>
  <c r="DS78" i="16"/>
  <c r="DM78" i="16"/>
  <c r="DG78" i="16"/>
  <c r="DA78" i="16"/>
  <c r="CU78" i="16"/>
  <c r="CO78" i="16"/>
  <c r="CI78" i="16"/>
  <c r="CC78" i="16"/>
  <c r="BW78" i="16"/>
  <c r="BQ78" i="16"/>
  <c r="BK78" i="16"/>
  <c r="BE78" i="16"/>
  <c r="AY78" i="16"/>
  <c r="AS78" i="16"/>
  <c r="AM78" i="16"/>
  <c r="AG78" i="16"/>
  <c r="AA78" i="16"/>
  <c r="U78" i="16"/>
  <c r="O78" i="16"/>
  <c r="I78" i="16"/>
  <c r="EO77" i="16"/>
  <c r="EL77" i="16"/>
  <c r="EI77" i="16"/>
  <c r="EH77" i="16"/>
  <c r="EN77" i="16" s="1"/>
  <c r="EG77" i="16"/>
  <c r="EM77" i="16" s="1"/>
  <c r="EF77" i="16"/>
  <c r="EE77" i="16"/>
  <c r="EK77" i="16" s="1"/>
  <c r="DY77" i="16"/>
  <c r="DS77" i="16"/>
  <c r="DM77" i="16"/>
  <c r="DG77" i="16"/>
  <c r="DA77" i="16"/>
  <c r="CU77" i="16"/>
  <c r="CO77" i="16"/>
  <c r="CI77" i="16"/>
  <c r="CC77" i="16"/>
  <c r="BW77" i="16"/>
  <c r="BQ77" i="16"/>
  <c r="BK77" i="16"/>
  <c r="BE77" i="16"/>
  <c r="AY77" i="16"/>
  <c r="AS77" i="16"/>
  <c r="AM77" i="16"/>
  <c r="AG77" i="16"/>
  <c r="AA77" i="16"/>
  <c r="U77" i="16"/>
  <c r="O77" i="16"/>
  <c r="I77" i="16"/>
  <c r="EO76" i="16"/>
  <c r="EN76" i="16"/>
  <c r="EK76" i="16"/>
  <c r="EI76" i="16"/>
  <c r="EH76" i="16"/>
  <c r="EG76" i="16"/>
  <c r="EM76" i="16" s="1"/>
  <c r="EF76" i="16"/>
  <c r="EL76" i="16" s="1"/>
  <c r="EE76" i="16"/>
  <c r="DY76" i="16"/>
  <c r="DS76" i="16"/>
  <c r="DM76" i="16"/>
  <c r="DG76" i="16"/>
  <c r="DA76" i="16"/>
  <c r="CU76" i="16"/>
  <c r="CO76" i="16"/>
  <c r="CI76" i="16"/>
  <c r="CC76" i="16"/>
  <c r="BW76" i="16"/>
  <c r="BQ76" i="16"/>
  <c r="BK76" i="16"/>
  <c r="BE76" i="16"/>
  <c r="AY76" i="16"/>
  <c r="AS76" i="16"/>
  <c r="AM76" i="16"/>
  <c r="AG76" i="16"/>
  <c r="AA76" i="16"/>
  <c r="U76" i="16"/>
  <c r="O76" i="16"/>
  <c r="I76" i="16"/>
  <c r="EO75" i="16"/>
  <c r="EN75" i="16"/>
  <c r="EM75" i="16"/>
  <c r="EI75" i="16"/>
  <c r="EH75" i="16"/>
  <c r="EG75" i="16"/>
  <c r="EF75" i="16"/>
  <c r="EL75" i="16" s="1"/>
  <c r="EE75" i="16"/>
  <c r="EK75" i="16" s="1"/>
  <c r="DY75" i="16"/>
  <c r="DS75" i="16"/>
  <c r="DM75" i="16"/>
  <c r="DG75" i="16"/>
  <c r="DA75" i="16"/>
  <c r="CU75" i="16"/>
  <c r="CO75" i="16"/>
  <c r="CI75" i="16"/>
  <c r="CC75" i="16"/>
  <c r="BW75" i="16"/>
  <c r="BQ75" i="16"/>
  <c r="BK75" i="16"/>
  <c r="BE75" i="16"/>
  <c r="AY75" i="16"/>
  <c r="AS75" i="16"/>
  <c r="AM75" i="16"/>
  <c r="AG75" i="16"/>
  <c r="AA75" i="16"/>
  <c r="U75" i="16"/>
  <c r="O75" i="16"/>
  <c r="I75" i="16"/>
  <c r="EN74" i="16"/>
  <c r="EM74" i="16"/>
  <c r="EL74" i="16"/>
  <c r="EI74" i="16"/>
  <c r="EO74" i="16" s="1"/>
  <c r="EH74" i="16"/>
  <c r="EG74" i="16"/>
  <c r="EF74" i="16"/>
  <c r="EE74" i="16"/>
  <c r="EK74" i="16" s="1"/>
  <c r="DY74" i="16"/>
  <c r="DS74" i="16"/>
  <c r="DM74" i="16"/>
  <c r="DG74" i="16"/>
  <c r="DA74" i="16"/>
  <c r="CU74" i="16"/>
  <c r="CO74" i="16"/>
  <c r="CI74" i="16"/>
  <c r="CC74" i="16"/>
  <c r="BW74" i="16"/>
  <c r="BQ74" i="16"/>
  <c r="BK74" i="16"/>
  <c r="BE74" i="16"/>
  <c r="AY74" i="16"/>
  <c r="AS74" i="16"/>
  <c r="AM74" i="16"/>
  <c r="AG74" i="16"/>
  <c r="AA74" i="16"/>
  <c r="U74" i="16"/>
  <c r="O74" i="16"/>
  <c r="I74" i="16"/>
  <c r="EM73" i="16"/>
  <c r="EL73" i="16"/>
  <c r="EK73" i="16"/>
  <c r="EI73" i="16"/>
  <c r="EO73" i="16" s="1"/>
  <c r="EH73" i="16"/>
  <c r="EN73" i="16" s="1"/>
  <c r="EG73" i="16"/>
  <c r="EF73" i="16"/>
  <c r="EE73" i="16"/>
  <c r="DY73" i="16"/>
  <c r="DS73" i="16"/>
  <c r="DM73" i="16"/>
  <c r="DG73" i="16"/>
  <c r="DA73" i="16"/>
  <c r="CU73" i="16"/>
  <c r="CO73" i="16"/>
  <c r="CI73" i="16"/>
  <c r="CC73" i="16"/>
  <c r="BW73" i="16"/>
  <c r="BQ73" i="16"/>
  <c r="BK73" i="16"/>
  <c r="BE73" i="16"/>
  <c r="AY73" i="16"/>
  <c r="AS73" i="16"/>
  <c r="AM73" i="16"/>
  <c r="AG73" i="16"/>
  <c r="AA73" i="16"/>
  <c r="U73" i="16"/>
  <c r="O73" i="16"/>
  <c r="I73" i="16"/>
  <c r="EO72" i="16"/>
  <c r="EL72" i="16"/>
  <c r="EK72" i="16"/>
  <c r="EI72" i="16"/>
  <c r="EH72" i="16"/>
  <c r="EN72" i="16" s="1"/>
  <c r="EG72" i="16"/>
  <c r="EM72" i="16" s="1"/>
  <c r="EF72" i="16"/>
  <c r="EE72" i="16"/>
  <c r="DY72" i="16"/>
  <c r="DS72" i="16"/>
  <c r="DM72" i="16"/>
  <c r="DG72" i="16"/>
  <c r="DA72" i="16"/>
  <c r="CU72" i="16"/>
  <c r="CO72" i="16"/>
  <c r="CI72" i="16"/>
  <c r="CC72" i="16"/>
  <c r="BW72" i="16"/>
  <c r="BQ72" i="16"/>
  <c r="BK72" i="16"/>
  <c r="BE72" i="16"/>
  <c r="AY72" i="16"/>
  <c r="AS72" i="16"/>
  <c r="AM72" i="16"/>
  <c r="AG72" i="16"/>
  <c r="AA72" i="16"/>
  <c r="U72" i="16"/>
  <c r="O72" i="16"/>
  <c r="I72" i="16"/>
  <c r="EN71" i="16"/>
  <c r="EK71" i="16"/>
  <c r="EI71" i="16"/>
  <c r="EO71" i="16" s="1"/>
  <c r="EH71" i="16"/>
  <c r="EG71" i="16"/>
  <c r="EM71" i="16" s="1"/>
  <c r="EF71" i="16"/>
  <c r="EL71" i="16" s="1"/>
  <c r="EE71" i="16"/>
  <c r="DY71" i="16"/>
  <c r="DS71" i="16"/>
  <c r="DM71" i="16"/>
  <c r="DG71" i="16"/>
  <c r="DA71" i="16"/>
  <c r="CU71" i="16"/>
  <c r="CO71" i="16"/>
  <c r="CI71" i="16"/>
  <c r="CC71" i="16"/>
  <c r="BW71" i="16"/>
  <c r="BQ71" i="16"/>
  <c r="BK71" i="16"/>
  <c r="BE71" i="16"/>
  <c r="AY71" i="16"/>
  <c r="AS71" i="16"/>
  <c r="AM71" i="16"/>
  <c r="AG71" i="16"/>
  <c r="AA71" i="16"/>
  <c r="U71" i="16"/>
  <c r="O71" i="16"/>
  <c r="I71" i="16"/>
  <c r="EM70" i="16"/>
  <c r="EI70" i="16"/>
  <c r="EO70" i="16" s="1"/>
  <c r="EH70" i="16"/>
  <c r="EN70" i="16" s="1"/>
  <c r="EG70" i="16"/>
  <c r="EF70" i="16"/>
  <c r="EL70" i="16" s="1"/>
  <c r="EE70" i="16"/>
  <c r="EK70" i="16" s="1"/>
  <c r="DY70" i="16"/>
  <c r="DS70" i="16"/>
  <c r="DM70" i="16"/>
  <c r="DG70" i="16"/>
  <c r="DA70" i="16"/>
  <c r="CU70" i="16"/>
  <c r="CO70" i="16"/>
  <c r="CI70" i="16"/>
  <c r="CC70" i="16"/>
  <c r="BW70" i="16"/>
  <c r="BQ70" i="16"/>
  <c r="BK70" i="16"/>
  <c r="BE70" i="16"/>
  <c r="AY70" i="16"/>
  <c r="AS70" i="16"/>
  <c r="AM70" i="16"/>
  <c r="AG70" i="16"/>
  <c r="AA70" i="16"/>
  <c r="U70" i="16"/>
  <c r="O70" i="16"/>
  <c r="I70" i="16"/>
  <c r="EO69" i="16"/>
  <c r="EL69" i="16"/>
  <c r="EI69" i="16"/>
  <c r="EH69" i="16"/>
  <c r="EN69" i="16" s="1"/>
  <c r="EG69" i="16"/>
  <c r="EM69" i="16" s="1"/>
  <c r="EF69" i="16"/>
  <c r="EE69" i="16"/>
  <c r="EK69" i="16" s="1"/>
  <c r="DY69" i="16"/>
  <c r="DS69" i="16"/>
  <c r="DM69" i="16"/>
  <c r="DG69" i="16"/>
  <c r="DA69" i="16"/>
  <c r="CU69" i="16"/>
  <c r="CO69" i="16"/>
  <c r="CI69" i="16"/>
  <c r="CC69" i="16"/>
  <c r="BW69" i="16"/>
  <c r="BQ69" i="16"/>
  <c r="BK69" i="16"/>
  <c r="BE69" i="16"/>
  <c r="AY69" i="16"/>
  <c r="AS69" i="16"/>
  <c r="AM69" i="16"/>
  <c r="AG69" i="16"/>
  <c r="AA69" i="16"/>
  <c r="U69" i="16"/>
  <c r="O69" i="16"/>
  <c r="I69" i="16"/>
  <c r="EO68" i="16"/>
  <c r="EN68" i="16"/>
  <c r="EK68" i="16"/>
  <c r="EI68" i="16"/>
  <c r="EH68" i="16"/>
  <c r="EG68" i="16"/>
  <c r="EM68" i="16" s="1"/>
  <c r="EF68" i="16"/>
  <c r="EL68" i="16" s="1"/>
  <c r="EE68" i="16"/>
  <c r="DY68" i="16"/>
  <c r="DS68" i="16"/>
  <c r="DM68" i="16"/>
  <c r="DG68" i="16"/>
  <c r="DA68" i="16"/>
  <c r="CU68" i="16"/>
  <c r="CO68" i="16"/>
  <c r="CI68" i="16"/>
  <c r="CC68" i="16"/>
  <c r="BW68" i="16"/>
  <c r="BQ68" i="16"/>
  <c r="BK68" i="16"/>
  <c r="BE68" i="16"/>
  <c r="AY68" i="16"/>
  <c r="AS68" i="16"/>
  <c r="AM68" i="16"/>
  <c r="AG68" i="16"/>
  <c r="AA68" i="16"/>
  <c r="U68" i="16"/>
  <c r="O68" i="16"/>
  <c r="I68" i="16"/>
  <c r="EO67" i="16"/>
  <c r="EN67" i="16"/>
  <c r="EM67" i="16"/>
  <c r="EI67" i="16"/>
  <c r="EH67" i="16"/>
  <c r="EG67" i="16"/>
  <c r="EF67" i="16"/>
  <c r="EL67" i="16" s="1"/>
  <c r="EE67" i="16"/>
  <c r="EK67" i="16" s="1"/>
  <c r="DY67" i="16"/>
  <c r="DS67" i="16"/>
  <c r="DM67" i="16"/>
  <c r="DG67" i="16"/>
  <c r="DA67" i="16"/>
  <c r="CU67" i="16"/>
  <c r="CO67" i="16"/>
  <c r="CI67" i="16"/>
  <c r="CC67" i="16"/>
  <c r="BW67" i="16"/>
  <c r="BQ67" i="16"/>
  <c r="BK67" i="16"/>
  <c r="BE67" i="16"/>
  <c r="AY67" i="16"/>
  <c r="AS67" i="16"/>
  <c r="AM67" i="16"/>
  <c r="AG67" i="16"/>
  <c r="AA67" i="16"/>
  <c r="U67" i="16"/>
  <c r="O67" i="16"/>
  <c r="I67" i="16"/>
  <c r="EN66" i="16"/>
  <c r="EM66" i="16"/>
  <c r="EL66" i="16"/>
  <c r="EI66" i="16"/>
  <c r="EO66" i="16" s="1"/>
  <c r="EH66" i="16"/>
  <c r="EG66" i="16"/>
  <c r="EF66" i="16"/>
  <c r="EE66" i="16"/>
  <c r="EK66" i="16" s="1"/>
  <c r="DY66" i="16"/>
  <c r="DS66" i="16"/>
  <c r="DM66" i="16"/>
  <c r="DG66" i="16"/>
  <c r="DA66" i="16"/>
  <c r="CU66" i="16"/>
  <c r="CO66" i="16"/>
  <c r="CI66" i="16"/>
  <c r="CC66" i="16"/>
  <c r="BW66" i="16"/>
  <c r="BQ66" i="16"/>
  <c r="BK66" i="16"/>
  <c r="BE66" i="16"/>
  <c r="AY66" i="16"/>
  <c r="AS66" i="16"/>
  <c r="AM66" i="16"/>
  <c r="AG66" i="16"/>
  <c r="AA66" i="16"/>
  <c r="U66" i="16"/>
  <c r="O66" i="16"/>
  <c r="I66" i="16"/>
  <c r="EM65" i="16"/>
  <c r="EL65" i="16"/>
  <c r="EK65" i="16"/>
  <c r="EI65" i="16"/>
  <c r="EO65" i="16" s="1"/>
  <c r="EH65" i="16"/>
  <c r="EN65" i="16" s="1"/>
  <c r="EG65" i="16"/>
  <c r="EF65" i="16"/>
  <c r="EE65" i="16"/>
  <c r="DY65" i="16"/>
  <c r="DS65" i="16"/>
  <c r="DM65" i="16"/>
  <c r="DG65" i="16"/>
  <c r="DA65" i="16"/>
  <c r="CU65" i="16"/>
  <c r="CO65" i="16"/>
  <c r="CI65" i="16"/>
  <c r="CC65" i="16"/>
  <c r="BW65" i="16"/>
  <c r="BQ65" i="16"/>
  <c r="BK65" i="16"/>
  <c r="BE65" i="16"/>
  <c r="AY65" i="16"/>
  <c r="AS65" i="16"/>
  <c r="AM65" i="16"/>
  <c r="AG65" i="16"/>
  <c r="AA65" i="16"/>
  <c r="U65" i="16"/>
  <c r="O65" i="16"/>
  <c r="I65" i="16"/>
  <c r="EO64" i="16"/>
  <c r="EL64" i="16"/>
  <c r="EK64" i="16"/>
  <c r="EI64" i="16"/>
  <c r="EH64" i="16"/>
  <c r="EN64" i="16" s="1"/>
  <c r="EG64" i="16"/>
  <c r="EM64" i="16" s="1"/>
  <c r="EF64" i="16"/>
  <c r="EE64" i="16"/>
  <c r="DY64" i="16"/>
  <c r="DS64" i="16"/>
  <c r="DM64" i="16"/>
  <c r="DG64" i="16"/>
  <c r="DA64" i="16"/>
  <c r="CU64" i="16"/>
  <c r="CO64" i="16"/>
  <c r="CI64" i="16"/>
  <c r="CC64" i="16"/>
  <c r="BW64" i="16"/>
  <c r="BQ64" i="16"/>
  <c r="BK64" i="16"/>
  <c r="BE64" i="16"/>
  <c r="AY64" i="16"/>
  <c r="AS64" i="16"/>
  <c r="AM64" i="16"/>
  <c r="AG64" i="16"/>
  <c r="AA64" i="16"/>
  <c r="U64" i="16"/>
  <c r="O64" i="16"/>
  <c r="I64" i="16"/>
  <c r="EN63" i="16"/>
  <c r="EK63" i="16"/>
  <c r="EI63" i="16"/>
  <c r="EO63" i="16" s="1"/>
  <c r="EH63" i="16"/>
  <c r="EG63" i="16"/>
  <c r="EM63" i="16" s="1"/>
  <c r="EF63" i="16"/>
  <c r="EL63" i="16" s="1"/>
  <c r="EE63" i="16"/>
  <c r="DY63" i="16"/>
  <c r="DS63" i="16"/>
  <c r="DM63" i="16"/>
  <c r="DG63" i="16"/>
  <c r="DA63" i="16"/>
  <c r="CU63" i="16"/>
  <c r="CO63" i="16"/>
  <c r="CI63" i="16"/>
  <c r="CC63" i="16"/>
  <c r="BW63" i="16"/>
  <c r="BQ63" i="16"/>
  <c r="BK63" i="16"/>
  <c r="BE63" i="16"/>
  <c r="AY63" i="16"/>
  <c r="AS63" i="16"/>
  <c r="AM63" i="16"/>
  <c r="AG63" i="16"/>
  <c r="AA63" i="16"/>
  <c r="U63" i="16"/>
  <c r="O63" i="16"/>
  <c r="I63" i="16"/>
  <c r="EM62" i="16"/>
  <c r="EI62" i="16"/>
  <c r="EO62" i="16" s="1"/>
  <c r="EH62" i="16"/>
  <c r="EN62" i="16" s="1"/>
  <c r="EG62" i="16"/>
  <c r="EF62" i="16"/>
  <c r="EL62" i="16" s="1"/>
  <c r="EE62" i="16"/>
  <c r="EK62" i="16" s="1"/>
  <c r="DY62" i="16"/>
  <c r="DS62" i="16"/>
  <c r="DM62" i="16"/>
  <c r="DG62" i="16"/>
  <c r="DA62" i="16"/>
  <c r="CU62" i="16"/>
  <c r="CO62" i="16"/>
  <c r="CI62" i="16"/>
  <c r="CC62" i="16"/>
  <c r="BW62" i="16"/>
  <c r="BQ62" i="16"/>
  <c r="BK62" i="16"/>
  <c r="BE62" i="16"/>
  <c r="AY62" i="16"/>
  <c r="AS62" i="16"/>
  <c r="AM62" i="16"/>
  <c r="AG62" i="16"/>
  <c r="AA62" i="16"/>
  <c r="U62" i="16"/>
  <c r="O62" i="16"/>
  <c r="I62" i="16"/>
  <c r="EO61" i="16"/>
  <c r="EL61" i="16"/>
  <c r="EI61" i="16"/>
  <c r="EH61" i="16"/>
  <c r="EN61" i="16" s="1"/>
  <c r="EG61" i="16"/>
  <c r="EM61" i="16" s="1"/>
  <c r="EF61" i="16"/>
  <c r="EE61" i="16"/>
  <c r="EK61" i="16" s="1"/>
  <c r="DY61" i="16"/>
  <c r="DS61" i="16"/>
  <c r="DM61" i="16"/>
  <c r="DG61" i="16"/>
  <c r="DA61" i="16"/>
  <c r="CU61" i="16"/>
  <c r="CO61" i="16"/>
  <c r="CI61" i="16"/>
  <c r="CC61" i="16"/>
  <c r="BW61" i="16"/>
  <c r="BQ61" i="16"/>
  <c r="BK61" i="16"/>
  <c r="BE61" i="16"/>
  <c r="AY61" i="16"/>
  <c r="AS61" i="16"/>
  <c r="AM61" i="16"/>
  <c r="AG61" i="16"/>
  <c r="AA61" i="16"/>
  <c r="U61" i="16"/>
  <c r="O61" i="16"/>
  <c r="I61" i="16"/>
  <c r="EO60" i="16"/>
  <c r="EN60" i="16"/>
  <c r="EK60" i="16"/>
  <c r="EI60" i="16"/>
  <c r="EH60" i="16"/>
  <c r="EG60" i="16"/>
  <c r="EM60" i="16" s="1"/>
  <c r="EF60" i="16"/>
  <c r="EL60" i="16" s="1"/>
  <c r="EE60" i="16"/>
  <c r="DY60" i="16"/>
  <c r="DS60" i="16"/>
  <c r="DM60" i="16"/>
  <c r="DG60" i="16"/>
  <c r="DA60" i="16"/>
  <c r="CU60" i="16"/>
  <c r="CO60" i="16"/>
  <c r="CI60" i="16"/>
  <c r="CC60" i="16"/>
  <c r="BW60" i="16"/>
  <c r="BQ60" i="16"/>
  <c r="BK60" i="16"/>
  <c r="BE60" i="16"/>
  <c r="AY60" i="16"/>
  <c r="AS60" i="16"/>
  <c r="AM60" i="16"/>
  <c r="AG60" i="16"/>
  <c r="AA60" i="16"/>
  <c r="U60" i="16"/>
  <c r="O60" i="16"/>
  <c r="I60" i="16"/>
  <c r="EO59" i="16"/>
  <c r="EN59" i="16"/>
  <c r="EM59" i="16"/>
  <c r="EI59" i="16"/>
  <c r="EH59" i="16"/>
  <c r="EG59" i="16"/>
  <c r="EF59" i="16"/>
  <c r="EL59" i="16" s="1"/>
  <c r="EE59" i="16"/>
  <c r="EK59" i="16" s="1"/>
  <c r="DY59" i="16"/>
  <c r="DS59" i="16"/>
  <c r="DM59" i="16"/>
  <c r="DG59" i="16"/>
  <c r="DA59" i="16"/>
  <c r="CU59" i="16"/>
  <c r="CO59" i="16"/>
  <c r="CI59" i="16"/>
  <c r="CC59" i="16"/>
  <c r="BW59" i="16"/>
  <c r="BQ59" i="16"/>
  <c r="BK59" i="16"/>
  <c r="BE59" i="16"/>
  <c r="AY59" i="16"/>
  <c r="AS59" i="16"/>
  <c r="AM59" i="16"/>
  <c r="AG59" i="16"/>
  <c r="AA59" i="16"/>
  <c r="U59" i="16"/>
  <c r="O59" i="16"/>
  <c r="I59" i="16"/>
  <c r="EN58" i="16"/>
  <c r="EM58" i="16"/>
  <c r="EL58" i="16"/>
  <c r="EI58" i="16"/>
  <c r="EO58" i="16" s="1"/>
  <c r="EH58" i="16"/>
  <c r="EG58" i="16"/>
  <c r="EF58" i="16"/>
  <c r="EE58" i="16"/>
  <c r="EK58" i="16" s="1"/>
  <c r="DY58" i="16"/>
  <c r="DS58" i="16"/>
  <c r="DM58" i="16"/>
  <c r="DG58" i="16"/>
  <c r="DA58" i="16"/>
  <c r="CU58" i="16"/>
  <c r="CO58" i="16"/>
  <c r="CI58" i="16"/>
  <c r="CC58" i="16"/>
  <c r="BW58" i="16"/>
  <c r="BQ58" i="16"/>
  <c r="BK58" i="16"/>
  <c r="BE58" i="16"/>
  <c r="AY58" i="16"/>
  <c r="AS58" i="16"/>
  <c r="AM58" i="16"/>
  <c r="AG58" i="16"/>
  <c r="AA58" i="16"/>
  <c r="U58" i="16"/>
  <c r="O58" i="16"/>
  <c r="I58" i="16"/>
  <c r="EM57" i="16"/>
  <c r="EL57" i="16"/>
  <c r="EK57" i="16"/>
  <c r="EI57" i="16"/>
  <c r="EO57" i="16" s="1"/>
  <c r="EH57" i="16"/>
  <c r="EN57" i="16" s="1"/>
  <c r="EG57" i="16"/>
  <c r="EF57" i="16"/>
  <c r="EE57" i="16"/>
  <c r="DY57" i="16"/>
  <c r="DS57" i="16"/>
  <c r="DM57" i="16"/>
  <c r="DG57" i="16"/>
  <c r="DA57" i="16"/>
  <c r="CU57" i="16"/>
  <c r="CO57" i="16"/>
  <c r="CI57" i="16"/>
  <c r="CC57" i="16"/>
  <c r="BW57" i="16"/>
  <c r="BQ57" i="16"/>
  <c r="BK57" i="16"/>
  <c r="BE57" i="16"/>
  <c r="AY57" i="16"/>
  <c r="AS57" i="16"/>
  <c r="AM57" i="16"/>
  <c r="AG57" i="16"/>
  <c r="AA57" i="16"/>
  <c r="U57" i="16"/>
  <c r="O57" i="16"/>
  <c r="I57" i="16"/>
  <c r="EO56" i="16"/>
  <c r="EL56" i="16"/>
  <c r="EK56" i="16"/>
  <c r="EI56" i="16"/>
  <c r="EH56" i="16"/>
  <c r="EN56" i="16" s="1"/>
  <c r="EG56" i="16"/>
  <c r="EM56" i="16" s="1"/>
  <c r="EF56" i="16"/>
  <c r="EE56" i="16"/>
  <c r="DY56" i="16"/>
  <c r="DS56" i="16"/>
  <c r="DM56" i="16"/>
  <c r="DG56" i="16"/>
  <c r="DA56" i="16"/>
  <c r="CU56" i="16"/>
  <c r="CO56" i="16"/>
  <c r="CI56" i="16"/>
  <c r="CC56" i="16"/>
  <c r="BW56" i="16"/>
  <c r="BQ56" i="16"/>
  <c r="BK56" i="16"/>
  <c r="BE56" i="16"/>
  <c r="AY56" i="16"/>
  <c r="AS56" i="16"/>
  <c r="AM56" i="16"/>
  <c r="AG56" i="16"/>
  <c r="AA56" i="16"/>
  <c r="U56" i="16"/>
  <c r="O56" i="16"/>
  <c r="I56" i="16"/>
  <c r="EN55" i="16"/>
  <c r="EK55" i="16"/>
  <c r="EI55" i="16"/>
  <c r="EO55" i="16" s="1"/>
  <c r="EH55" i="16"/>
  <c r="EG55" i="16"/>
  <c r="EM55" i="16" s="1"/>
  <c r="EF55" i="16"/>
  <c r="EL55" i="16" s="1"/>
  <c r="EE55" i="16"/>
  <c r="DY55" i="16"/>
  <c r="DS55" i="16"/>
  <c r="DM55" i="16"/>
  <c r="DG55" i="16"/>
  <c r="DA55" i="16"/>
  <c r="CU55" i="16"/>
  <c r="CO55" i="16"/>
  <c r="CI55" i="16"/>
  <c r="CC55" i="16"/>
  <c r="BW55" i="16"/>
  <c r="BQ55" i="16"/>
  <c r="BK55" i="16"/>
  <c r="BE55" i="16"/>
  <c r="AY55" i="16"/>
  <c r="AS55" i="16"/>
  <c r="AM55" i="16"/>
  <c r="AG55" i="16"/>
  <c r="AA55" i="16"/>
  <c r="U55" i="16"/>
  <c r="O55" i="16"/>
  <c r="I55" i="16"/>
  <c r="EM54" i="16"/>
  <c r="EI54" i="16"/>
  <c r="EO54" i="16" s="1"/>
  <c r="EH54" i="16"/>
  <c r="EN54" i="16" s="1"/>
  <c r="EG54" i="16"/>
  <c r="EF54" i="16"/>
  <c r="EL54" i="16" s="1"/>
  <c r="EE54" i="16"/>
  <c r="EK54" i="16" s="1"/>
  <c r="DY54" i="16"/>
  <c r="DS54" i="16"/>
  <c r="DM54" i="16"/>
  <c r="DG54" i="16"/>
  <c r="DA54" i="16"/>
  <c r="CU54" i="16"/>
  <c r="CO54" i="16"/>
  <c r="CI54" i="16"/>
  <c r="CC54" i="16"/>
  <c r="BW54" i="16"/>
  <c r="BQ54" i="16"/>
  <c r="BK54" i="16"/>
  <c r="BE54" i="16"/>
  <c r="AY54" i="16"/>
  <c r="AS54" i="16"/>
  <c r="AM54" i="16"/>
  <c r="AG54" i="16"/>
  <c r="AA54" i="16"/>
  <c r="U54" i="16"/>
  <c r="O54" i="16"/>
  <c r="I54" i="16"/>
  <c r="EO53" i="16"/>
  <c r="EL53" i="16"/>
  <c r="EI53" i="16"/>
  <c r="EH53" i="16"/>
  <c r="EN53" i="16" s="1"/>
  <c r="EG53" i="16"/>
  <c r="EM53" i="16" s="1"/>
  <c r="EF53" i="16"/>
  <c r="EE53" i="16"/>
  <c r="EK53" i="16" s="1"/>
  <c r="DY53" i="16"/>
  <c r="DS53" i="16"/>
  <c r="DM53" i="16"/>
  <c r="DG53" i="16"/>
  <c r="DA53" i="16"/>
  <c r="CU53" i="16"/>
  <c r="CO53" i="16"/>
  <c r="CI53" i="16"/>
  <c r="CC53" i="16"/>
  <c r="BW53" i="16"/>
  <c r="BQ53" i="16"/>
  <c r="BK53" i="16"/>
  <c r="BE53" i="16"/>
  <c r="AY53" i="16"/>
  <c r="AS53" i="16"/>
  <c r="AM53" i="16"/>
  <c r="AG53" i="16"/>
  <c r="AA53" i="16"/>
  <c r="U53" i="16"/>
  <c r="O53" i="16"/>
  <c r="I53" i="16"/>
  <c r="EO52" i="16"/>
  <c r="EN52" i="16"/>
  <c r="EK52" i="16"/>
  <c r="EI52" i="16"/>
  <c r="EH52" i="16"/>
  <c r="EG52" i="16"/>
  <c r="EM52" i="16" s="1"/>
  <c r="EF52" i="16"/>
  <c r="EL52" i="16" s="1"/>
  <c r="EE52" i="16"/>
  <c r="DY52" i="16"/>
  <c r="DS52" i="16"/>
  <c r="DM52" i="16"/>
  <c r="DG52" i="16"/>
  <c r="DA52" i="16"/>
  <c r="CU52" i="16"/>
  <c r="CO52" i="16"/>
  <c r="CI52" i="16"/>
  <c r="CC52" i="16"/>
  <c r="BW52" i="16"/>
  <c r="BQ52" i="16"/>
  <c r="BK52" i="16"/>
  <c r="BE52" i="16"/>
  <c r="AY52" i="16"/>
  <c r="AS52" i="16"/>
  <c r="AM52" i="16"/>
  <c r="AG52" i="16"/>
  <c r="AA52" i="16"/>
  <c r="U52" i="16"/>
  <c r="O52" i="16"/>
  <c r="I52" i="16"/>
  <c r="EO51" i="16"/>
  <c r="EN51" i="16"/>
  <c r="EM51" i="16"/>
  <c r="EI51" i="16"/>
  <c r="EH51" i="16"/>
  <c r="EG51" i="16"/>
  <c r="EF51" i="16"/>
  <c r="EL51" i="16" s="1"/>
  <c r="EE51" i="16"/>
  <c r="EK51" i="16" s="1"/>
  <c r="DY51" i="16"/>
  <c r="DS51" i="16"/>
  <c r="DM51" i="16"/>
  <c r="DG51" i="16"/>
  <c r="DA51" i="16"/>
  <c r="CU51" i="16"/>
  <c r="CO51" i="16"/>
  <c r="CI51" i="16"/>
  <c r="CC51" i="16"/>
  <c r="BW51" i="16"/>
  <c r="BQ51" i="16"/>
  <c r="BK51" i="16"/>
  <c r="BE51" i="16"/>
  <c r="AY51" i="16"/>
  <c r="AS51" i="16"/>
  <c r="AM51" i="16"/>
  <c r="AG51" i="16"/>
  <c r="AA51" i="16"/>
  <c r="U51" i="16"/>
  <c r="O51" i="16"/>
  <c r="I51" i="16"/>
  <c r="EN50" i="16"/>
  <c r="EM50" i="16"/>
  <c r="EL50" i="16"/>
  <c r="EI50" i="16"/>
  <c r="EO50" i="16" s="1"/>
  <c r="EH50" i="16"/>
  <c r="EG50" i="16"/>
  <c r="EF50" i="16"/>
  <c r="EE50" i="16"/>
  <c r="EK50" i="16" s="1"/>
  <c r="DY50" i="16"/>
  <c r="DS50" i="16"/>
  <c r="DM50" i="16"/>
  <c r="DG50" i="16"/>
  <c r="DA50" i="16"/>
  <c r="CU50" i="16"/>
  <c r="CO50" i="16"/>
  <c r="CI50" i="16"/>
  <c r="CC50" i="16"/>
  <c r="BW50" i="16"/>
  <c r="BQ50" i="16"/>
  <c r="BK50" i="16"/>
  <c r="BE50" i="16"/>
  <c r="AY50" i="16"/>
  <c r="AS50" i="16"/>
  <c r="AM50" i="16"/>
  <c r="AG50" i="16"/>
  <c r="AA50" i="16"/>
  <c r="U50" i="16"/>
  <c r="O50" i="16"/>
  <c r="I50" i="16"/>
  <c r="EM49" i="16"/>
  <c r="EL49" i="16"/>
  <c r="EK49" i="16"/>
  <c r="EI49" i="16"/>
  <c r="EO49" i="16" s="1"/>
  <c r="EH49" i="16"/>
  <c r="EN49" i="16" s="1"/>
  <c r="EG49" i="16"/>
  <c r="EF49" i="16"/>
  <c r="EE49" i="16"/>
  <c r="DY49" i="16"/>
  <c r="DS49" i="16"/>
  <c r="DM49" i="16"/>
  <c r="DG49" i="16"/>
  <c r="DA49" i="16"/>
  <c r="CU49" i="16"/>
  <c r="CO49" i="16"/>
  <c r="CI49" i="16"/>
  <c r="CC49" i="16"/>
  <c r="BW49" i="16"/>
  <c r="BQ49" i="16"/>
  <c r="BK49" i="16"/>
  <c r="BE49" i="16"/>
  <c r="AY49" i="16"/>
  <c r="AS49" i="16"/>
  <c r="AM49" i="16"/>
  <c r="AG49" i="16"/>
  <c r="AA49" i="16"/>
  <c r="U49" i="16"/>
  <c r="O49" i="16"/>
  <c r="I49" i="16"/>
  <c r="EO48" i="16"/>
  <c r="EL48" i="16"/>
  <c r="EK48" i="16"/>
  <c r="EI48" i="16"/>
  <c r="EH48" i="16"/>
  <c r="EN48" i="16" s="1"/>
  <c r="EG48" i="16"/>
  <c r="EM48" i="16" s="1"/>
  <c r="EF48" i="16"/>
  <c r="EE48" i="16"/>
  <c r="DY48" i="16"/>
  <c r="DS48" i="16"/>
  <c r="DM48" i="16"/>
  <c r="DG48" i="16"/>
  <c r="DA48" i="16"/>
  <c r="CU48" i="16"/>
  <c r="CO48" i="16"/>
  <c r="CI48" i="16"/>
  <c r="CC48" i="16"/>
  <c r="BW48" i="16"/>
  <c r="BQ48" i="16"/>
  <c r="BK48" i="16"/>
  <c r="BE48" i="16"/>
  <c r="AY48" i="16"/>
  <c r="AS48" i="16"/>
  <c r="AM48" i="16"/>
  <c r="AG48" i="16"/>
  <c r="AA48" i="16"/>
  <c r="U48" i="16"/>
  <c r="O48" i="16"/>
  <c r="I48" i="16"/>
  <c r="EN47" i="16"/>
  <c r="EK47" i="16"/>
  <c r="EI47" i="16"/>
  <c r="EO47" i="16" s="1"/>
  <c r="EH47" i="16"/>
  <c r="EG47" i="16"/>
  <c r="EM47" i="16" s="1"/>
  <c r="EF47" i="16"/>
  <c r="EL47" i="16" s="1"/>
  <c r="EE47" i="16"/>
  <c r="DY47" i="16"/>
  <c r="DS47" i="16"/>
  <c r="DM47" i="16"/>
  <c r="DG47" i="16"/>
  <c r="DA47" i="16"/>
  <c r="CU47" i="16"/>
  <c r="CO47" i="16"/>
  <c r="CI47" i="16"/>
  <c r="CC47" i="16"/>
  <c r="BW47" i="16"/>
  <c r="BQ47" i="16"/>
  <c r="BK47" i="16"/>
  <c r="BE47" i="16"/>
  <c r="AY47" i="16"/>
  <c r="AS47" i="16"/>
  <c r="AM47" i="16"/>
  <c r="AG47" i="16"/>
  <c r="AA47" i="16"/>
  <c r="U47" i="16"/>
  <c r="O47" i="16"/>
  <c r="I47" i="16"/>
  <c r="EM46" i="16"/>
  <c r="EI46" i="16"/>
  <c r="EO46" i="16" s="1"/>
  <c r="EH46" i="16"/>
  <c r="EN46" i="16" s="1"/>
  <c r="EG46" i="16"/>
  <c r="EF46" i="16"/>
  <c r="EL46" i="16" s="1"/>
  <c r="EE46" i="16"/>
  <c r="EK46" i="16" s="1"/>
  <c r="DY46" i="16"/>
  <c r="DS46" i="16"/>
  <c r="DM46" i="16"/>
  <c r="DG46" i="16"/>
  <c r="DA46" i="16"/>
  <c r="CU46" i="16"/>
  <c r="CO46" i="16"/>
  <c r="CI46" i="16"/>
  <c r="CC46" i="16"/>
  <c r="BW46" i="16"/>
  <c r="BQ46" i="16"/>
  <c r="BK46" i="16"/>
  <c r="BE46" i="16"/>
  <c r="AY46" i="16"/>
  <c r="AS46" i="16"/>
  <c r="AM46" i="16"/>
  <c r="AG46" i="16"/>
  <c r="AA46" i="16"/>
  <c r="U46" i="16"/>
  <c r="O46" i="16"/>
  <c r="I46" i="16"/>
  <c r="EO45" i="16"/>
  <c r="EL45" i="16"/>
  <c r="EI45" i="16"/>
  <c r="EH45" i="16"/>
  <c r="EN45" i="16" s="1"/>
  <c r="EG45" i="16"/>
  <c r="EM45" i="16" s="1"/>
  <c r="EF45" i="16"/>
  <c r="EE45" i="16"/>
  <c r="EK45" i="16" s="1"/>
  <c r="DY45" i="16"/>
  <c r="DS45" i="16"/>
  <c r="DM45" i="16"/>
  <c r="DG45" i="16"/>
  <c r="DA45" i="16"/>
  <c r="CU45" i="16"/>
  <c r="CO45" i="16"/>
  <c r="CI45" i="16"/>
  <c r="CC45" i="16"/>
  <c r="BW45" i="16"/>
  <c r="BQ45" i="16"/>
  <c r="BK45" i="16"/>
  <c r="BE45" i="16"/>
  <c r="AY45" i="16"/>
  <c r="AS45" i="16"/>
  <c r="AM45" i="16"/>
  <c r="AG45" i="16"/>
  <c r="AA45" i="16"/>
  <c r="U45" i="16"/>
  <c r="O45" i="16"/>
  <c r="I45" i="16"/>
  <c r="EO44" i="16"/>
  <c r="EN44" i="16"/>
  <c r="EK44" i="16"/>
  <c r="EI44" i="16"/>
  <c r="EH44" i="16"/>
  <c r="EG44" i="16"/>
  <c r="EM44" i="16" s="1"/>
  <c r="EF44" i="16"/>
  <c r="EL44" i="16" s="1"/>
  <c r="EE44" i="16"/>
  <c r="DY44" i="16"/>
  <c r="DS44" i="16"/>
  <c r="DM44" i="16"/>
  <c r="DG44" i="16"/>
  <c r="DA44" i="16"/>
  <c r="CU44" i="16"/>
  <c r="CO44" i="16"/>
  <c r="CI44" i="16"/>
  <c r="CC44" i="16"/>
  <c r="BW44" i="16"/>
  <c r="BQ44" i="16"/>
  <c r="BK44" i="16"/>
  <c r="BE44" i="16"/>
  <c r="AY44" i="16"/>
  <c r="AS44" i="16"/>
  <c r="AM44" i="16"/>
  <c r="AG44" i="16"/>
  <c r="AA44" i="16"/>
  <c r="U44" i="16"/>
  <c r="O44" i="16"/>
  <c r="I44" i="16"/>
  <c r="EN43" i="16"/>
  <c r="EM43" i="16"/>
  <c r="EI43" i="16"/>
  <c r="EO43" i="16" s="1"/>
  <c r="EH43" i="16"/>
  <c r="EG43" i="16"/>
  <c r="EF43" i="16"/>
  <c r="EL43" i="16" s="1"/>
  <c r="EE43" i="16"/>
  <c r="EK43" i="16" s="1"/>
  <c r="DY43" i="16"/>
  <c r="DS43" i="16"/>
  <c r="DM43" i="16"/>
  <c r="DG43" i="16"/>
  <c r="DA43" i="16"/>
  <c r="CU43" i="16"/>
  <c r="CO43" i="16"/>
  <c r="CI43" i="16"/>
  <c r="CC43" i="16"/>
  <c r="BW43" i="16"/>
  <c r="BQ43" i="16"/>
  <c r="BK43" i="16"/>
  <c r="BE43" i="16"/>
  <c r="AY43" i="16"/>
  <c r="AS43" i="16"/>
  <c r="AM43" i="16"/>
  <c r="AG43" i="16"/>
  <c r="AA43" i="16"/>
  <c r="U43" i="16"/>
  <c r="O43" i="16"/>
  <c r="I43" i="16"/>
  <c r="EN42" i="16"/>
  <c r="EM42" i="16"/>
  <c r="EL42" i="16"/>
  <c r="EI42" i="16"/>
  <c r="EO42" i="16" s="1"/>
  <c r="EH42" i="16"/>
  <c r="EG42" i="16"/>
  <c r="EF42" i="16"/>
  <c r="EE42" i="16"/>
  <c r="EK42" i="16" s="1"/>
  <c r="DY42" i="16"/>
  <c r="DS42" i="16"/>
  <c r="DM42" i="16"/>
  <c r="DG42" i="16"/>
  <c r="DA42" i="16"/>
  <c r="CU42" i="16"/>
  <c r="CO42" i="16"/>
  <c r="CI42" i="16"/>
  <c r="CC42" i="16"/>
  <c r="BW42" i="16"/>
  <c r="BQ42" i="16"/>
  <c r="BK42" i="16"/>
  <c r="BE42" i="16"/>
  <c r="AY42" i="16"/>
  <c r="AS42" i="16"/>
  <c r="AM42" i="16"/>
  <c r="AG42" i="16"/>
  <c r="AA42" i="16"/>
  <c r="U42" i="16"/>
  <c r="O42" i="16"/>
  <c r="I42" i="16"/>
  <c r="EL41" i="16"/>
  <c r="EK41" i="16"/>
  <c r="EI41" i="16"/>
  <c r="EO41" i="16" s="1"/>
  <c r="EH41" i="16"/>
  <c r="EN41" i="16" s="1"/>
  <c r="EG41" i="16"/>
  <c r="EM41" i="16" s="1"/>
  <c r="EF41" i="16"/>
  <c r="EE41" i="16"/>
  <c r="DY41" i="16"/>
  <c r="DS41" i="16"/>
  <c r="DM41" i="16"/>
  <c r="DG41" i="16"/>
  <c r="DA41" i="16"/>
  <c r="CU41" i="16"/>
  <c r="CO41" i="16"/>
  <c r="CI41" i="16"/>
  <c r="CC41" i="16"/>
  <c r="BW41" i="16"/>
  <c r="BQ41" i="16"/>
  <c r="BK41" i="16"/>
  <c r="BE41" i="16"/>
  <c r="AY41" i="16"/>
  <c r="AS41" i="16"/>
  <c r="AM41" i="16"/>
  <c r="AG41" i="16"/>
  <c r="AA41" i="16"/>
  <c r="U41" i="16"/>
  <c r="O41" i="16"/>
  <c r="I41" i="16"/>
  <c r="EO40" i="16"/>
  <c r="EK40" i="16"/>
  <c r="EI40" i="16"/>
  <c r="EH40" i="16"/>
  <c r="EN40" i="16" s="1"/>
  <c r="EG40" i="16"/>
  <c r="EM40" i="16" s="1"/>
  <c r="EF40" i="16"/>
  <c r="EL40" i="16" s="1"/>
  <c r="EE40" i="16"/>
  <c r="DY40" i="16"/>
  <c r="DS40" i="16"/>
  <c r="DM40" i="16"/>
  <c r="DG40" i="16"/>
  <c r="DA40" i="16"/>
  <c r="CU40" i="16"/>
  <c r="CO40" i="16"/>
  <c r="CI40" i="16"/>
  <c r="CC40" i="16"/>
  <c r="BW40" i="16"/>
  <c r="BQ40" i="16"/>
  <c r="BK40" i="16"/>
  <c r="BE40" i="16"/>
  <c r="AY40" i="16"/>
  <c r="AS40" i="16"/>
  <c r="AM40" i="16"/>
  <c r="AG40" i="16"/>
  <c r="AA40" i="16"/>
  <c r="U40" i="16"/>
  <c r="O40" i="16"/>
  <c r="I40" i="16"/>
  <c r="EN39" i="16"/>
  <c r="EK39" i="16"/>
  <c r="EI39" i="16"/>
  <c r="EO39" i="16" s="1"/>
  <c r="EH39" i="16"/>
  <c r="EG39" i="16"/>
  <c r="EM39" i="16" s="1"/>
  <c r="EF39" i="16"/>
  <c r="EL39" i="16" s="1"/>
  <c r="EE39" i="16"/>
  <c r="DY39" i="16"/>
  <c r="DS39" i="16"/>
  <c r="DM39" i="16"/>
  <c r="DG39" i="16"/>
  <c r="DA39" i="16"/>
  <c r="CU39" i="16"/>
  <c r="CO39" i="16"/>
  <c r="CI39" i="16"/>
  <c r="CC39" i="16"/>
  <c r="BW39" i="16"/>
  <c r="BQ39" i="16"/>
  <c r="BK39" i="16"/>
  <c r="BE39" i="16"/>
  <c r="AY39" i="16"/>
  <c r="AS39" i="16"/>
  <c r="AM39" i="16"/>
  <c r="AG39" i="16"/>
  <c r="AA39" i="16"/>
  <c r="U39" i="16"/>
  <c r="O39" i="16"/>
  <c r="I39" i="16"/>
  <c r="EM38" i="16"/>
  <c r="EI38" i="16"/>
  <c r="EO38" i="16" s="1"/>
  <c r="EH38" i="16"/>
  <c r="EN38" i="16" s="1"/>
  <c r="EG38" i="16"/>
  <c r="EF38" i="16"/>
  <c r="EL38" i="16" s="1"/>
  <c r="EE38" i="16"/>
  <c r="EK38" i="16" s="1"/>
  <c r="DY38" i="16"/>
  <c r="DS38" i="16"/>
  <c r="DM38" i="16"/>
  <c r="DG38" i="16"/>
  <c r="DA38" i="16"/>
  <c r="CU38" i="16"/>
  <c r="CO38" i="16"/>
  <c r="CI38" i="16"/>
  <c r="CC38" i="16"/>
  <c r="BW38" i="16"/>
  <c r="BQ38" i="16"/>
  <c r="BK38" i="16"/>
  <c r="BE38" i="16"/>
  <c r="AY38" i="16"/>
  <c r="AS38" i="16"/>
  <c r="AM38" i="16"/>
  <c r="AG38" i="16"/>
  <c r="AA38" i="16"/>
  <c r="U38" i="16"/>
  <c r="O38" i="16"/>
  <c r="I38" i="16"/>
  <c r="EO37" i="16"/>
  <c r="EL37" i="16"/>
  <c r="EI37" i="16"/>
  <c r="EH37" i="16"/>
  <c r="EN37" i="16" s="1"/>
  <c r="EG37" i="16"/>
  <c r="EM37" i="16" s="1"/>
  <c r="EF37" i="16"/>
  <c r="EE37" i="16"/>
  <c r="EK37" i="16" s="1"/>
  <c r="DY37" i="16"/>
  <c r="DS37" i="16"/>
  <c r="DM37" i="16"/>
  <c r="DG37" i="16"/>
  <c r="DA37" i="16"/>
  <c r="CU37" i="16"/>
  <c r="CO37" i="16"/>
  <c r="CI37" i="16"/>
  <c r="CC37" i="16"/>
  <c r="BW37" i="16"/>
  <c r="BQ37" i="16"/>
  <c r="BK37" i="16"/>
  <c r="BE37" i="16"/>
  <c r="AY37" i="16"/>
  <c r="AS37" i="16"/>
  <c r="AM37" i="16"/>
  <c r="AG37" i="16"/>
  <c r="AA37" i="16"/>
  <c r="U37" i="16"/>
  <c r="O37" i="16"/>
  <c r="I37" i="16"/>
  <c r="EO36" i="16"/>
  <c r="EN36" i="16"/>
  <c r="EK36" i="16"/>
  <c r="EI36" i="16"/>
  <c r="EH36" i="16"/>
  <c r="EG36" i="16"/>
  <c r="EM36" i="16" s="1"/>
  <c r="EF36" i="16"/>
  <c r="EL36" i="16" s="1"/>
  <c r="EE36" i="16"/>
  <c r="DY36" i="16"/>
  <c r="DS36" i="16"/>
  <c r="DM36" i="16"/>
  <c r="DG36" i="16"/>
  <c r="DA36" i="16"/>
  <c r="CU36" i="16"/>
  <c r="CO36" i="16"/>
  <c r="CI36" i="16"/>
  <c r="CC36" i="16"/>
  <c r="BW36" i="16"/>
  <c r="BQ36" i="16"/>
  <c r="BK36" i="16"/>
  <c r="BE36" i="16"/>
  <c r="AY36" i="16"/>
  <c r="AS36" i="16"/>
  <c r="AM36" i="16"/>
  <c r="AG36" i="16"/>
  <c r="AA36" i="16"/>
  <c r="U36" i="16"/>
  <c r="O36" i="16"/>
  <c r="I36" i="16"/>
  <c r="EN35" i="16"/>
  <c r="EM35" i="16"/>
  <c r="EI35" i="16"/>
  <c r="EO35" i="16" s="1"/>
  <c r="EH35" i="16"/>
  <c r="EG35" i="16"/>
  <c r="EF35" i="16"/>
  <c r="EL35" i="16" s="1"/>
  <c r="EE35" i="16"/>
  <c r="EK35" i="16" s="1"/>
  <c r="DY35" i="16"/>
  <c r="DS35" i="16"/>
  <c r="DM35" i="16"/>
  <c r="DG35" i="16"/>
  <c r="DA35" i="16"/>
  <c r="CU35" i="16"/>
  <c r="CO35" i="16"/>
  <c r="CI35" i="16"/>
  <c r="CC35" i="16"/>
  <c r="BW35" i="16"/>
  <c r="BQ35" i="16"/>
  <c r="BK35" i="16"/>
  <c r="BE35" i="16"/>
  <c r="AY35" i="16"/>
  <c r="AS35" i="16"/>
  <c r="AM35" i="16"/>
  <c r="AG35" i="16"/>
  <c r="AA35" i="16"/>
  <c r="U35" i="16"/>
  <c r="O35" i="16"/>
  <c r="I35" i="16"/>
  <c r="EM34" i="16"/>
  <c r="EL34" i="16"/>
  <c r="EI34" i="16"/>
  <c r="EO34" i="16" s="1"/>
  <c r="EH34" i="16"/>
  <c r="EN34" i="16" s="1"/>
  <c r="EG34" i="16"/>
  <c r="EF34" i="16"/>
  <c r="EE34" i="16"/>
  <c r="EK34" i="16" s="1"/>
  <c r="DY34" i="16"/>
  <c r="DS34" i="16"/>
  <c r="DM34" i="16"/>
  <c r="DG34" i="16"/>
  <c r="DA34" i="16"/>
  <c r="CU34" i="16"/>
  <c r="CO34" i="16"/>
  <c r="CI34" i="16"/>
  <c r="CC34" i="16"/>
  <c r="BW34" i="16"/>
  <c r="BQ34" i="16"/>
  <c r="BK34" i="16"/>
  <c r="BE34" i="16"/>
  <c r="AY34" i="16"/>
  <c r="AS34" i="16"/>
  <c r="AM34" i="16"/>
  <c r="AG34" i="16"/>
  <c r="AA34" i="16"/>
  <c r="U34" i="16"/>
  <c r="O34" i="16"/>
  <c r="I34" i="16"/>
  <c r="EM33" i="16"/>
  <c r="EL33" i="16"/>
  <c r="EK33" i="16"/>
  <c r="EI33" i="16"/>
  <c r="EO33" i="16" s="1"/>
  <c r="EH33" i="16"/>
  <c r="EN33" i="16" s="1"/>
  <c r="EG33" i="16"/>
  <c r="EF33" i="16"/>
  <c r="EE33" i="16"/>
  <c r="DY33" i="16"/>
  <c r="DS33" i="16"/>
  <c r="DM33" i="16"/>
  <c r="DG33" i="16"/>
  <c r="DA33" i="16"/>
  <c r="CU33" i="16"/>
  <c r="CO33" i="16"/>
  <c r="CI33" i="16"/>
  <c r="CC33" i="16"/>
  <c r="BW33" i="16"/>
  <c r="BQ33" i="16"/>
  <c r="BK33" i="16"/>
  <c r="BE33" i="16"/>
  <c r="AY33" i="16"/>
  <c r="AS33" i="16"/>
  <c r="AM33" i="16"/>
  <c r="AG33" i="16"/>
  <c r="AA33" i="16"/>
  <c r="U33" i="16"/>
  <c r="O33" i="16"/>
  <c r="I33" i="16"/>
  <c r="EO32" i="16"/>
  <c r="EL32" i="16"/>
  <c r="EK32" i="16"/>
  <c r="EI32" i="16"/>
  <c r="EH32" i="16"/>
  <c r="EN32" i="16" s="1"/>
  <c r="EG32" i="16"/>
  <c r="EM32" i="16" s="1"/>
  <c r="EF32" i="16"/>
  <c r="EE32" i="16"/>
  <c r="DY32" i="16"/>
  <c r="DS32" i="16"/>
  <c r="DM32" i="16"/>
  <c r="DG32" i="16"/>
  <c r="DA32" i="16"/>
  <c r="CU32" i="16"/>
  <c r="CO32" i="16"/>
  <c r="CI32" i="16"/>
  <c r="CC32" i="16"/>
  <c r="BW32" i="16"/>
  <c r="BQ32" i="16"/>
  <c r="BK32" i="16"/>
  <c r="BE32" i="16"/>
  <c r="AY32" i="16"/>
  <c r="AS32" i="16"/>
  <c r="AM32" i="16"/>
  <c r="AG32" i="16"/>
  <c r="AA32" i="16"/>
  <c r="U32" i="16"/>
  <c r="O32" i="16"/>
  <c r="I32" i="16"/>
  <c r="EN31" i="16"/>
  <c r="EI31" i="16"/>
  <c r="EO31" i="16" s="1"/>
  <c r="EH31" i="16"/>
  <c r="EG31" i="16"/>
  <c r="EM31" i="16" s="1"/>
  <c r="EF31" i="16"/>
  <c r="EL31" i="16" s="1"/>
  <c r="EE31" i="16"/>
  <c r="EK31" i="16" s="1"/>
  <c r="DY31" i="16"/>
  <c r="DS31" i="16"/>
  <c r="DM31" i="16"/>
  <c r="DG31" i="16"/>
  <c r="DA31" i="16"/>
  <c r="CU31" i="16"/>
  <c r="CO31" i="16"/>
  <c r="CI31" i="16"/>
  <c r="CC31" i="16"/>
  <c r="BW31" i="16"/>
  <c r="BQ31" i="16"/>
  <c r="BK31" i="16"/>
  <c r="BE31" i="16"/>
  <c r="AY31" i="16"/>
  <c r="AS31" i="16"/>
  <c r="AM31" i="16"/>
  <c r="AG31" i="16"/>
  <c r="AA31" i="16"/>
  <c r="U31" i="16"/>
  <c r="O31" i="16"/>
  <c r="I31" i="16"/>
  <c r="EM30" i="16"/>
  <c r="EI30" i="16"/>
  <c r="EO30" i="16" s="1"/>
  <c r="EH30" i="16"/>
  <c r="EN30" i="16" s="1"/>
  <c r="EG30" i="16"/>
  <c r="EF30" i="16"/>
  <c r="EL30" i="16" s="1"/>
  <c r="EE30" i="16"/>
  <c r="EK30" i="16" s="1"/>
  <c r="DY30" i="16"/>
  <c r="DS30" i="16"/>
  <c r="DM30" i="16"/>
  <c r="DG30" i="16"/>
  <c r="DA30" i="16"/>
  <c r="CU30" i="16"/>
  <c r="CO30" i="16"/>
  <c r="CI30" i="16"/>
  <c r="CC30" i="16"/>
  <c r="BW30" i="16"/>
  <c r="BQ30" i="16"/>
  <c r="BK30" i="16"/>
  <c r="BE30" i="16"/>
  <c r="AY30" i="16"/>
  <c r="AS30" i="16"/>
  <c r="AM30" i="16"/>
  <c r="AG30" i="16"/>
  <c r="AA30" i="16"/>
  <c r="U30" i="16"/>
  <c r="O30" i="16"/>
  <c r="I30" i="16"/>
  <c r="EO29" i="16"/>
  <c r="EL29" i="16"/>
  <c r="EI29" i="16"/>
  <c r="EH29" i="16"/>
  <c r="EN29" i="16" s="1"/>
  <c r="EG29" i="16"/>
  <c r="EM29" i="16" s="1"/>
  <c r="EF29" i="16"/>
  <c r="EE29" i="16"/>
  <c r="EK29" i="16" s="1"/>
  <c r="DY29" i="16"/>
  <c r="DS29" i="16"/>
  <c r="DM29" i="16"/>
  <c r="DG29" i="16"/>
  <c r="DA29" i="16"/>
  <c r="CU29" i="16"/>
  <c r="CO29" i="16"/>
  <c r="CI29" i="16"/>
  <c r="CC29" i="16"/>
  <c r="BW29" i="16"/>
  <c r="BQ29" i="16"/>
  <c r="BK29" i="16"/>
  <c r="BE29" i="16"/>
  <c r="AY29" i="16"/>
  <c r="AS29" i="16"/>
  <c r="AM29" i="16"/>
  <c r="AG29" i="16"/>
  <c r="AA29" i="16"/>
  <c r="U29" i="16"/>
  <c r="O29" i="16"/>
  <c r="I29" i="16"/>
  <c r="EO28" i="16"/>
  <c r="EN28" i="16"/>
  <c r="EL28" i="16"/>
  <c r="EK28" i="16"/>
  <c r="EI28" i="16"/>
  <c r="EH28" i="16"/>
  <c r="EG28" i="16"/>
  <c r="EM28" i="16" s="1"/>
  <c r="EF28" i="16"/>
  <c r="EE28" i="16"/>
  <c r="DY28" i="16"/>
  <c r="DS28" i="16"/>
  <c r="DM28" i="16"/>
  <c r="DG28" i="16"/>
  <c r="DA28" i="16"/>
  <c r="CU28" i="16"/>
  <c r="CO28" i="16"/>
  <c r="CI28" i="16"/>
  <c r="CC28" i="16"/>
  <c r="BW28" i="16"/>
  <c r="BQ28" i="16"/>
  <c r="BK28" i="16"/>
  <c r="BE28" i="16"/>
  <c r="AY28" i="16"/>
  <c r="AS28" i="16"/>
  <c r="AM28" i="16"/>
  <c r="AG28" i="16"/>
  <c r="AA28" i="16"/>
  <c r="U28" i="16"/>
  <c r="O28" i="16"/>
  <c r="I28" i="16"/>
  <c r="EN27" i="16"/>
  <c r="EM27" i="16"/>
  <c r="EK27" i="16"/>
  <c r="EI27" i="16"/>
  <c r="EO27" i="16" s="1"/>
  <c r="EH27" i="16"/>
  <c r="EG27" i="16"/>
  <c r="EF27" i="16"/>
  <c r="EL27" i="16" s="1"/>
  <c r="EE27" i="16"/>
  <c r="DY27" i="16"/>
  <c r="DS27" i="16"/>
  <c r="DM27" i="16"/>
  <c r="DG27" i="16"/>
  <c r="DA27" i="16"/>
  <c r="CU27" i="16"/>
  <c r="CO27" i="16"/>
  <c r="CI27" i="16"/>
  <c r="CC27" i="16"/>
  <c r="BW27" i="16"/>
  <c r="BQ27" i="16"/>
  <c r="BK27" i="16"/>
  <c r="BE27" i="16"/>
  <c r="AY27" i="16"/>
  <c r="AS27" i="16"/>
  <c r="AM27" i="16"/>
  <c r="AG27" i="16"/>
  <c r="AA27" i="16"/>
  <c r="U27" i="16"/>
  <c r="O27" i="16"/>
  <c r="I27" i="16"/>
  <c r="EM26" i="16"/>
  <c r="EL26" i="16"/>
  <c r="EI26" i="16"/>
  <c r="EO26" i="16" s="1"/>
  <c r="EH26" i="16"/>
  <c r="EN26" i="16" s="1"/>
  <c r="EG26" i="16"/>
  <c r="EF26" i="16"/>
  <c r="EE26" i="16"/>
  <c r="EK26" i="16" s="1"/>
  <c r="DY26" i="16"/>
  <c r="DS26" i="16"/>
  <c r="DM26" i="16"/>
  <c r="DG26" i="16"/>
  <c r="DA26" i="16"/>
  <c r="CU26" i="16"/>
  <c r="CO26" i="16"/>
  <c r="CI26" i="16"/>
  <c r="CC26" i="16"/>
  <c r="BW26" i="16"/>
  <c r="BQ26" i="16"/>
  <c r="BK26" i="16"/>
  <c r="BE26" i="16"/>
  <c r="AY26" i="16"/>
  <c r="AS26" i="16"/>
  <c r="AM26" i="16"/>
  <c r="AG26" i="16"/>
  <c r="AA26" i="16"/>
  <c r="U26" i="16"/>
  <c r="O26" i="16"/>
  <c r="I26" i="16"/>
  <c r="EM25" i="16"/>
  <c r="EL25" i="16"/>
  <c r="EK25" i="16"/>
  <c r="EI25" i="16"/>
  <c r="EO25" i="16" s="1"/>
  <c r="EH25" i="16"/>
  <c r="EN25" i="16" s="1"/>
  <c r="EG25" i="16"/>
  <c r="EF25" i="16"/>
  <c r="EE25" i="16"/>
  <c r="DY25" i="16"/>
  <c r="DS25" i="16"/>
  <c r="DM25" i="16"/>
  <c r="DG25" i="16"/>
  <c r="DA25" i="16"/>
  <c r="CU25" i="16"/>
  <c r="CO25" i="16"/>
  <c r="CI25" i="16"/>
  <c r="CC25" i="16"/>
  <c r="BW25" i="16"/>
  <c r="BQ25" i="16"/>
  <c r="BK25" i="16"/>
  <c r="BE25" i="16"/>
  <c r="AY25" i="16"/>
  <c r="AS25" i="16"/>
  <c r="AM25" i="16"/>
  <c r="AG25" i="16"/>
  <c r="AA25" i="16"/>
  <c r="U25" i="16"/>
  <c r="O25" i="16"/>
  <c r="I25" i="16"/>
  <c r="EL24" i="16"/>
  <c r="EK24" i="16"/>
  <c r="EI24" i="16"/>
  <c r="EO24" i="16" s="1"/>
  <c r="EH24" i="16"/>
  <c r="EN24" i="16" s="1"/>
  <c r="EG24" i="16"/>
  <c r="EM24" i="16" s="1"/>
  <c r="EF24" i="16"/>
  <c r="EE24" i="16"/>
  <c r="DY24" i="16"/>
  <c r="DS24" i="16"/>
  <c r="DM24" i="16"/>
  <c r="DG24" i="16"/>
  <c r="DA24" i="16"/>
  <c r="CU24" i="16"/>
  <c r="CO24" i="16"/>
  <c r="CI24" i="16"/>
  <c r="CC24" i="16"/>
  <c r="BW24" i="16"/>
  <c r="BQ24" i="16"/>
  <c r="BK24" i="16"/>
  <c r="BE24" i="16"/>
  <c r="AY24" i="16"/>
  <c r="AS24" i="16"/>
  <c r="AM24" i="16"/>
  <c r="AG24" i="16"/>
  <c r="AA24" i="16"/>
  <c r="U24" i="16"/>
  <c r="O24" i="16"/>
  <c r="I24" i="16"/>
  <c r="EO23" i="16"/>
  <c r="EI23" i="16"/>
  <c r="EH23" i="16"/>
  <c r="EN23" i="16" s="1"/>
  <c r="EG23" i="16"/>
  <c r="EM23" i="16" s="1"/>
  <c r="EF23" i="16"/>
  <c r="EL23" i="16" s="1"/>
  <c r="EE23" i="16"/>
  <c r="EK23" i="16" s="1"/>
  <c r="DY23" i="16"/>
  <c r="DS23" i="16"/>
  <c r="DM23" i="16"/>
  <c r="DG23" i="16"/>
  <c r="DA23" i="16"/>
  <c r="CU23" i="16"/>
  <c r="CO23" i="16"/>
  <c r="CI23" i="16"/>
  <c r="CC23" i="16"/>
  <c r="BW23" i="16"/>
  <c r="BQ23" i="16"/>
  <c r="BK23" i="16"/>
  <c r="BE23" i="16"/>
  <c r="AY23" i="16"/>
  <c r="AS23" i="16"/>
  <c r="AM23" i="16"/>
  <c r="AG23" i="16"/>
  <c r="AA23" i="16"/>
  <c r="U23" i="16"/>
  <c r="O23" i="16"/>
  <c r="I23" i="16"/>
  <c r="EN22" i="16"/>
  <c r="EM22" i="16"/>
  <c r="EI22" i="16"/>
  <c r="EO22" i="16" s="1"/>
  <c r="EH22" i="16"/>
  <c r="EG22" i="16"/>
  <c r="EF22" i="16"/>
  <c r="EL22" i="16" s="1"/>
  <c r="EE22" i="16"/>
  <c r="EK22" i="16" s="1"/>
  <c r="DY22" i="16"/>
  <c r="DS22" i="16"/>
  <c r="DM22" i="16"/>
  <c r="DG22" i="16"/>
  <c r="DA22" i="16"/>
  <c r="CU22" i="16"/>
  <c r="CO22" i="16"/>
  <c r="CI22" i="16"/>
  <c r="CC22" i="16"/>
  <c r="BW22" i="16"/>
  <c r="BQ22" i="16"/>
  <c r="BK22" i="16"/>
  <c r="BE22" i="16"/>
  <c r="AY22" i="16"/>
  <c r="AS22" i="16"/>
  <c r="AM22" i="16"/>
  <c r="AG22" i="16"/>
  <c r="AA22" i="16"/>
  <c r="U22" i="16"/>
  <c r="O22" i="16"/>
  <c r="I22" i="16"/>
  <c r="EO21" i="16"/>
  <c r="EL21" i="16"/>
  <c r="EI21" i="16"/>
  <c r="EH21" i="16"/>
  <c r="EN21" i="16" s="1"/>
  <c r="EG21" i="16"/>
  <c r="EM21" i="16" s="1"/>
  <c r="EF21" i="16"/>
  <c r="EE21" i="16"/>
  <c r="EK21" i="16" s="1"/>
  <c r="DY21" i="16"/>
  <c r="DS21" i="16"/>
  <c r="DM21" i="16"/>
  <c r="DG21" i="16"/>
  <c r="DA21" i="16"/>
  <c r="CU21" i="16"/>
  <c r="CO21" i="16"/>
  <c r="CI21" i="16"/>
  <c r="CC21" i="16"/>
  <c r="BW21" i="16"/>
  <c r="BQ21" i="16"/>
  <c r="BK21" i="16"/>
  <c r="BE21" i="16"/>
  <c r="AY21" i="16"/>
  <c r="AS21" i="16"/>
  <c r="AM21" i="16"/>
  <c r="AG21" i="16"/>
  <c r="AA21" i="16"/>
  <c r="U21" i="16"/>
  <c r="O21" i="16"/>
  <c r="I21" i="16"/>
  <c r="EO20" i="16"/>
  <c r="EN20" i="16"/>
  <c r="EK20" i="16"/>
  <c r="EI20" i="16"/>
  <c r="EH20" i="16"/>
  <c r="EG20" i="16"/>
  <c r="EM20" i="16" s="1"/>
  <c r="EF20" i="16"/>
  <c r="EL20" i="16" s="1"/>
  <c r="EE20" i="16"/>
  <c r="DY20" i="16"/>
  <c r="DS20" i="16"/>
  <c r="DM20" i="16"/>
  <c r="DG20" i="16"/>
  <c r="DA20" i="16"/>
  <c r="CU20" i="16"/>
  <c r="CO20" i="16"/>
  <c r="CI20" i="16"/>
  <c r="CC20" i="16"/>
  <c r="BW20" i="16"/>
  <c r="BQ20" i="16"/>
  <c r="BK20" i="16"/>
  <c r="BE20" i="16"/>
  <c r="AY20" i="16"/>
  <c r="AS20" i="16"/>
  <c r="AM20" i="16"/>
  <c r="AG20" i="16"/>
  <c r="AA20" i="16"/>
  <c r="U20" i="16"/>
  <c r="O20" i="16"/>
  <c r="I20" i="16"/>
  <c r="EO19" i="16"/>
  <c r="EN19" i="16"/>
  <c r="EM19" i="16"/>
  <c r="EI19" i="16"/>
  <c r="EH19" i="16"/>
  <c r="EG19" i="16"/>
  <c r="EF19" i="16"/>
  <c r="EL19" i="16" s="1"/>
  <c r="EE19" i="16"/>
  <c r="EK19" i="16" s="1"/>
  <c r="O19" i="16"/>
  <c r="I19" i="16"/>
  <c r="EK18" i="16"/>
  <c r="EI18" i="16"/>
  <c r="EO18" i="16" s="1"/>
  <c r="EH18" i="16"/>
  <c r="EN18" i="16" s="1"/>
  <c r="EG18" i="16"/>
  <c r="EM18" i="16" s="1"/>
  <c r="EF18" i="16"/>
  <c r="EL18" i="16" s="1"/>
  <c r="EE18" i="16"/>
  <c r="DY18" i="16"/>
  <c r="DS18" i="16"/>
  <c r="DM18" i="16"/>
  <c r="DG18" i="16"/>
  <c r="DA18" i="16"/>
  <c r="CU18" i="16"/>
  <c r="CO18" i="16"/>
  <c r="CI18" i="16"/>
  <c r="CC18" i="16"/>
  <c r="BW18" i="16"/>
  <c r="BQ18" i="16"/>
  <c r="BK18" i="16"/>
  <c r="BE18" i="16"/>
  <c r="AY18" i="16"/>
  <c r="AS18" i="16"/>
  <c r="AM18" i="16"/>
  <c r="AG18" i="16"/>
  <c r="AA18" i="16"/>
  <c r="U18" i="16"/>
  <c r="O18" i="16"/>
  <c r="I18" i="16"/>
  <c r="EO17" i="16"/>
  <c r="EI17" i="16"/>
  <c r="EH17" i="16"/>
  <c r="EN17" i="16" s="1"/>
  <c r="EG17" i="16"/>
  <c r="EM17" i="16" s="1"/>
  <c r="EF17" i="16"/>
  <c r="EL17" i="16" s="1"/>
  <c r="EE17" i="16"/>
  <c r="EK17" i="16" s="1"/>
  <c r="DY17" i="16"/>
  <c r="DS17" i="16"/>
  <c r="DM17" i="16"/>
  <c r="DG17" i="16"/>
  <c r="DA17" i="16"/>
  <c r="CU17" i="16"/>
  <c r="CO17" i="16"/>
  <c r="CI17" i="16"/>
  <c r="CC17" i="16"/>
  <c r="BW17" i="16"/>
  <c r="BQ17" i="16"/>
  <c r="BK17" i="16"/>
  <c r="BE17" i="16"/>
  <c r="AY17" i="16"/>
  <c r="AS17" i="16"/>
  <c r="AM17" i="16"/>
  <c r="AG17" i="16"/>
  <c r="AA17" i="16"/>
  <c r="U17" i="16"/>
  <c r="O17" i="16"/>
  <c r="I17" i="16"/>
  <c r="EO16" i="16"/>
  <c r="EN16" i="16"/>
  <c r="EM16" i="16"/>
  <c r="EL16" i="16"/>
  <c r="EI16" i="16"/>
  <c r="EH16" i="16"/>
  <c r="EG16" i="16"/>
  <c r="EF16" i="16"/>
  <c r="EE16" i="16"/>
  <c r="EK16" i="16" s="1"/>
  <c r="DY16" i="16"/>
  <c r="DS16" i="16"/>
  <c r="DM16" i="16"/>
  <c r="DG16" i="16"/>
  <c r="DA16" i="16"/>
  <c r="CU16" i="16"/>
  <c r="CO16" i="16"/>
  <c r="CI16" i="16"/>
  <c r="CC16" i="16"/>
  <c r="BW16" i="16"/>
  <c r="BQ16" i="16"/>
  <c r="BK16" i="16"/>
  <c r="BE16" i="16"/>
  <c r="AY16" i="16"/>
  <c r="AS16" i="16"/>
  <c r="AM16" i="16"/>
  <c r="AG16" i="16"/>
  <c r="AA16" i="16"/>
  <c r="U16" i="16"/>
  <c r="O16" i="16"/>
  <c r="I16" i="16"/>
  <c r="EO15" i="16"/>
  <c r="EN15" i="16"/>
  <c r="EM15" i="16"/>
  <c r="EL15" i="16"/>
  <c r="EK15" i="16"/>
  <c r="EI15" i="16"/>
  <c r="EH15" i="16"/>
  <c r="EG15" i="16"/>
  <c r="EF15" i="16"/>
  <c r="EE15" i="16"/>
  <c r="DY15" i="16"/>
  <c r="DS15" i="16"/>
  <c r="DM15" i="16"/>
  <c r="DG15" i="16"/>
  <c r="DA15" i="16"/>
  <c r="CU15" i="16"/>
  <c r="CO15" i="16"/>
  <c r="CI15" i="16"/>
  <c r="CC15" i="16"/>
  <c r="BW15" i="16"/>
  <c r="BQ15" i="16"/>
  <c r="BK15" i="16"/>
  <c r="BE15" i="16"/>
  <c r="AY15" i="16"/>
  <c r="AS15" i="16"/>
  <c r="AM15" i="16"/>
  <c r="AG15" i="16"/>
  <c r="AA15" i="16"/>
  <c r="U15" i="16"/>
  <c r="O15" i="16"/>
  <c r="I15" i="16"/>
  <c r="EN14" i="16"/>
  <c r="EM14" i="16"/>
  <c r="EL14" i="16"/>
  <c r="EK14" i="16"/>
  <c r="EI14" i="16"/>
  <c r="EO14" i="16" s="1"/>
  <c r="EH14" i="16"/>
  <c r="EG14" i="16"/>
  <c r="EF14" i="16"/>
  <c r="EE14" i="16"/>
  <c r="DY14" i="16"/>
  <c r="DS14" i="16"/>
  <c r="DM14" i="16"/>
  <c r="DG14" i="16"/>
  <c r="DA14" i="16"/>
  <c r="CU14" i="16"/>
  <c r="CO14" i="16"/>
  <c r="CI14" i="16"/>
  <c r="CC14" i="16"/>
  <c r="BW14" i="16"/>
  <c r="BQ14" i="16"/>
  <c r="BK14" i="16"/>
  <c r="BE14" i="16"/>
  <c r="AY14" i="16"/>
  <c r="AS14" i="16"/>
  <c r="AM14" i="16"/>
  <c r="AG14" i="16"/>
  <c r="AA14" i="16"/>
  <c r="U14" i="16"/>
  <c r="O14" i="16"/>
  <c r="I14" i="16"/>
  <c r="EM13" i="16"/>
  <c r="EL13" i="16"/>
  <c r="EK13" i="16"/>
  <c r="EI13" i="16"/>
  <c r="EO13" i="16" s="1"/>
  <c r="EH13" i="16"/>
  <c r="EN13" i="16" s="1"/>
  <c r="EG13" i="16"/>
  <c r="EF13" i="16"/>
  <c r="EE13" i="16"/>
  <c r="O13" i="16"/>
  <c r="I13" i="16"/>
  <c r="EO12" i="16"/>
  <c r="EN12" i="16"/>
  <c r="EM12" i="16"/>
  <c r="EI12" i="16"/>
  <c r="EH12" i="16"/>
  <c r="EG12" i="16"/>
  <c r="EF12" i="16"/>
  <c r="EL12" i="16" s="1"/>
  <c r="EE12" i="16"/>
  <c r="EK12" i="16" s="1"/>
  <c r="DY12" i="16"/>
  <c r="DS12" i="16"/>
  <c r="DM12" i="16"/>
  <c r="DG12" i="16"/>
  <c r="DA12" i="16"/>
  <c r="CU12" i="16"/>
  <c r="CO12" i="16"/>
  <c r="CI12" i="16"/>
  <c r="CC12" i="16"/>
  <c r="BW12" i="16"/>
  <c r="BQ12" i="16"/>
  <c r="BK12" i="16"/>
  <c r="BE12" i="16"/>
  <c r="AY12" i="16"/>
  <c r="AS12" i="16"/>
  <c r="AM12" i="16"/>
  <c r="AG12" i="16"/>
  <c r="AA12" i="16"/>
  <c r="U12" i="16"/>
  <c r="O12" i="16"/>
  <c r="I12" i="16"/>
  <c r="EN11" i="16"/>
  <c r="EM11" i="16"/>
  <c r="EL11" i="16"/>
  <c r="EI11" i="16"/>
  <c r="EO11" i="16" s="1"/>
  <c r="EH11" i="16"/>
  <c r="EG11" i="16"/>
  <c r="EF11" i="16"/>
  <c r="EE11" i="16"/>
  <c r="EK11" i="16" s="1"/>
  <c r="DY11" i="16"/>
  <c r="DS11" i="16"/>
  <c r="DM11" i="16"/>
  <c r="DG11" i="16"/>
  <c r="DA11" i="16"/>
  <c r="CU11" i="16"/>
  <c r="CO11" i="16"/>
  <c r="CI11" i="16"/>
  <c r="CC11" i="16"/>
  <c r="BW11" i="16"/>
  <c r="BQ11" i="16"/>
  <c r="BK11" i="16"/>
  <c r="BE11" i="16"/>
  <c r="AY11" i="16"/>
  <c r="AS11" i="16"/>
  <c r="AM11" i="16"/>
  <c r="AG11" i="16"/>
  <c r="AA11" i="16"/>
  <c r="U11" i="16"/>
  <c r="O11" i="16"/>
  <c r="I11" i="16"/>
  <c r="ER10" i="16"/>
  <c r="EO10" i="16"/>
  <c r="EN10" i="16"/>
  <c r="EI10" i="16"/>
  <c r="EH10" i="16"/>
  <c r="EG10" i="16"/>
  <c r="EM10" i="16" s="1"/>
  <c r="EF10" i="16"/>
  <c r="EL10" i="16" s="1"/>
  <c r="EE10" i="16"/>
  <c r="EK10" i="16" s="1"/>
  <c r="DY10" i="16"/>
  <c r="DS10" i="16"/>
  <c r="DM10" i="16"/>
  <c r="DG10" i="16"/>
  <c r="DA10" i="16"/>
  <c r="CU10" i="16"/>
  <c r="CO10" i="16"/>
  <c r="CI10" i="16"/>
  <c r="CC10" i="16"/>
  <c r="BW10" i="16"/>
  <c r="BQ10" i="16"/>
  <c r="BK10" i="16"/>
  <c r="BE10" i="16"/>
  <c r="AY10" i="16"/>
  <c r="AS10" i="16"/>
  <c r="AM10" i="16"/>
  <c r="AG10" i="16"/>
  <c r="AA10" i="16"/>
  <c r="U10" i="16"/>
  <c r="O10" i="16"/>
  <c r="I10" i="16"/>
  <c r="EV9" i="16"/>
  <c r="EU9" i="16"/>
  <c r="ET9" i="16"/>
  <c r="ES9" i="16"/>
  <c r="ER9" i="16"/>
  <c r="EL9" i="16"/>
  <c r="EK9" i="16"/>
  <c r="EI9" i="16"/>
  <c r="EO9" i="16" s="1"/>
  <c r="EH9" i="16"/>
  <c r="EN9" i="16" s="1"/>
  <c r="EG9" i="16"/>
  <c r="EM9" i="16" s="1"/>
  <c r="EF9" i="16"/>
  <c r="EE9" i="16"/>
  <c r="DY9" i="16"/>
  <c r="DS9" i="16"/>
  <c r="DM9" i="16"/>
  <c r="DG9" i="16"/>
  <c r="DA9" i="16"/>
  <c r="CU9" i="16"/>
  <c r="CO9" i="16"/>
  <c r="CI9" i="16"/>
  <c r="CC9" i="16"/>
  <c r="BW9" i="16"/>
  <c r="BQ9" i="16"/>
  <c r="BK9" i="16"/>
  <c r="BE9" i="16"/>
  <c r="AY9" i="16"/>
  <c r="AS9" i="16"/>
  <c r="AM9" i="16"/>
  <c r="AG9" i="16"/>
  <c r="AA9" i="16"/>
  <c r="U9" i="16"/>
  <c r="O9" i="16"/>
  <c r="I9" i="16"/>
  <c r="EO8" i="16"/>
  <c r="EM8" i="16"/>
  <c r="EI8" i="16"/>
  <c r="EH8" i="16"/>
  <c r="EN8" i="16" s="1"/>
  <c r="EG8" i="16"/>
  <c r="EF8" i="16"/>
  <c r="EL8" i="16" s="1"/>
  <c r="EE8" i="16"/>
  <c r="EK8" i="16" s="1"/>
  <c r="DY8" i="16"/>
  <c r="DS8" i="16"/>
  <c r="DM8" i="16"/>
  <c r="DG8" i="16"/>
  <c r="DA8" i="16"/>
  <c r="CU8" i="16"/>
  <c r="CO8" i="16"/>
  <c r="CI8" i="16"/>
  <c r="CC8" i="16"/>
  <c r="BW8" i="16"/>
  <c r="BQ8" i="16"/>
  <c r="BK8" i="16"/>
  <c r="BE8" i="16"/>
  <c r="AY8" i="16"/>
  <c r="AS8" i="16"/>
  <c r="AM8" i="16"/>
  <c r="AG8" i="16"/>
  <c r="AA8" i="16"/>
  <c r="U8" i="16"/>
  <c r="O8" i="16"/>
  <c r="I8" i="16"/>
  <c r="EO7" i="16"/>
  <c r="EN7" i="16"/>
  <c r="EL7" i="16"/>
  <c r="EI7" i="16"/>
  <c r="EH7" i="16"/>
  <c r="EG7" i="16"/>
  <c r="EM7" i="16" s="1"/>
  <c r="EF7" i="16"/>
  <c r="EE7" i="16"/>
  <c r="EK7" i="16" s="1"/>
  <c r="DY7" i="16"/>
  <c r="DS7" i="16"/>
  <c r="DM7" i="16"/>
  <c r="DG7" i="16"/>
  <c r="DA7" i="16"/>
  <c r="CU7" i="16"/>
  <c r="CO7" i="16"/>
  <c r="CI7" i="16"/>
  <c r="CC7" i="16"/>
  <c r="BW7" i="16"/>
  <c r="BQ7" i="16"/>
  <c r="BK7" i="16"/>
  <c r="BE7" i="16"/>
  <c r="AY7" i="16"/>
  <c r="AS7" i="16"/>
  <c r="AM7" i="16"/>
  <c r="AG7" i="16"/>
  <c r="AA7" i="16"/>
  <c r="U7" i="16"/>
  <c r="O7" i="16"/>
  <c r="I7" i="16"/>
  <c r="EO6" i="16"/>
  <c r="EN6" i="16"/>
  <c r="EM6" i="16"/>
  <c r="EK6" i="16"/>
  <c r="EI6" i="16"/>
  <c r="EH6" i="16"/>
  <c r="EG6" i="16"/>
  <c r="EF6" i="16"/>
  <c r="EL6" i="16" s="1"/>
  <c r="EE6" i="16"/>
  <c r="DY6" i="16"/>
  <c r="DS6" i="16"/>
  <c r="DM6" i="16"/>
  <c r="DG6" i="16"/>
  <c r="DA6" i="16"/>
  <c r="CU6" i="16"/>
  <c r="CO6" i="16"/>
  <c r="CI6" i="16"/>
  <c r="CC6" i="16"/>
  <c r="BW6" i="16"/>
  <c r="BQ6" i="16"/>
  <c r="BK6" i="16"/>
  <c r="BE6" i="16"/>
  <c r="AY6" i="16"/>
  <c r="AS6" i="16"/>
  <c r="AM6" i="16"/>
  <c r="AG6" i="16"/>
  <c r="AA6" i="16"/>
  <c r="U6" i="16"/>
  <c r="O6" i="16"/>
  <c r="I6" i="16"/>
  <c r="EN5" i="16"/>
  <c r="EM5" i="16"/>
  <c r="EL5" i="16"/>
  <c r="EI5" i="16"/>
  <c r="EO5" i="16" s="1"/>
  <c r="EH5" i="16"/>
  <c r="EG5" i="16"/>
  <c r="EF5" i="16"/>
  <c r="EE5" i="16"/>
  <c r="EK5" i="16" s="1"/>
  <c r="DY5" i="16"/>
  <c r="DS5" i="16"/>
  <c r="DM5" i="16"/>
  <c r="DG5" i="16"/>
  <c r="DA5" i="16"/>
  <c r="CU5" i="16"/>
  <c r="CO5" i="16"/>
  <c r="CI5" i="16"/>
  <c r="CC5" i="16"/>
  <c r="BW5" i="16"/>
  <c r="BQ5" i="16"/>
  <c r="BK5" i="16"/>
  <c r="BE5" i="16"/>
  <c r="AY5" i="16"/>
  <c r="AS5" i="16"/>
  <c r="AM5" i="16"/>
  <c r="AG5" i="16"/>
  <c r="AA5" i="16"/>
  <c r="U5" i="16"/>
  <c r="O5" i="16"/>
  <c r="I5" i="16"/>
  <c r="ER4" i="16"/>
  <c r="EN4" i="16"/>
  <c r="EI4" i="16"/>
  <c r="EO4" i="16" s="1"/>
  <c r="EH4" i="16"/>
  <c r="EG4" i="16"/>
  <c r="EM4" i="16" s="1"/>
  <c r="EF4" i="16"/>
  <c r="EL4" i="16" s="1"/>
  <c r="EE4" i="16"/>
  <c r="EK4" i="16" s="1"/>
  <c r="DY4" i="16"/>
  <c r="DS4" i="16"/>
  <c r="DM4" i="16"/>
  <c r="DG4" i="16"/>
  <c r="DA4" i="16"/>
  <c r="CU4" i="16"/>
  <c r="CO4" i="16"/>
  <c r="CI4" i="16"/>
  <c r="CC4" i="16"/>
  <c r="BW4" i="16"/>
  <c r="BQ4" i="16"/>
  <c r="BK4" i="16"/>
  <c r="BE4" i="16"/>
  <c r="AY4" i="16"/>
  <c r="AS4" i="16"/>
  <c r="AM4" i="16"/>
  <c r="AG4" i="16"/>
  <c r="AA4" i="16"/>
  <c r="U4" i="16"/>
  <c r="O4" i="16"/>
  <c r="I4" i="16"/>
  <c r="EV3" i="16"/>
  <c r="EU3" i="16"/>
  <c r="ET3" i="16"/>
  <c r="ES3" i="16"/>
  <c r="ER3" i="16"/>
  <c r="ER12" i="16" s="1"/>
  <c r="EN3" i="16"/>
  <c r="EM3" i="16"/>
  <c r="EL3" i="16"/>
  <c r="EI3" i="16"/>
  <c r="EO3" i="16" s="1"/>
  <c r="EH3" i="16"/>
  <c r="EG3" i="16"/>
  <c r="EF3" i="16"/>
  <c r="EE3" i="16"/>
  <c r="EK3" i="16" s="1"/>
  <c r="DY3" i="16"/>
  <c r="DS3" i="16"/>
  <c r="DM3" i="16"/>
  <c r="DG3" i="16"/>
  <c r="DA3" i="16"/>
  <c r="CU3" i="16"/>
  <c r="CO3" i="16"/>
  <c r="CI3" i="16"/>
  <c r="CC3" i="16"/>
  <c r="BW3" i="16"/>
  <c r="BQ3" i="16"/>
  <c r="BK3" i="16"/>
  <c r="BE3" i="16"/>
  <c r="AY3" i="16"/>
  <c r="AS3" i="16"/>
  <c r="AM3" i="16"/>
  <c r="AG3" i="16"/>
  <c r="AA3" i="16"/>
  <c r="U3" i="16"/>
  <c r="O3" i="16"/>
  <c r="I3" i="16"/>
  <c r="EV4" i="16" l="1"/>
  <c r="ET12" i="16"/>
  <c r="ET4" i="16" s="1"/>
  <c r="EU12" i="16"/>
  <c r="EU4" i="16" s="1"/>
  <c r="EV12" i="16"/>
  <c r="EV10" i="16" s="1"/>
  <c r="ES12" i="16"/>
  <c r="ES4" i="16" s="1"/>
  <c r="EU10" i="16" l="1"/>
  <c r="ET10" i="16"/>
  <c r="ES10" i="16"/>
</calcChain>
</file>

<file path=xl/sharedStrings.xml><?xml version="1.0" encoding="utf-8"?>
<sst xmlns="http://schemas.openxmlformats.org/spreadsheetml/2006/main" count="1173" uniqueCount="168">
  <si>
    <t>Observasi</t>
  </si>
  <si>
    <t>D_Gender</t>
  </si>
  <si>
    <t>D_Age</t>
  </si>
  <si>
    <t>R_1_Anth_1</t>
  </si>
  <si>
    <t>R_1_Anth_2</t>
  </si>
  <si>
    <t>R_1_Anth_3</t>
  </si>
  <si>
    <t>R_1_Anth_4</t>
  </si>
  <si>
    <t>R_1_Anth_5</t>
  </si>
  <si>
    <t>R_1_Like_1</t>
  </si>
  <si>
    <t>R_1_Like_2</t>
  </si>
  <si>
    <t>R_1_Like_3</t>
  </si>
  <si>
    <t>R_1_Like_4</t>
  </si>
  <si>
    <t>R_1_Like_5</t>
  </si>
  <si>
    <t>R_1_Intl_1</t>
  </si>
  <si>
    <t>R_1_Intl_2</t>
  </si>
  <si>
    <t>R_1_Intl_3</t>
  </si>
  <si>
    <t>R_1_Intl_4</t>
  </si>
  <si>
    <t>R_1_Intl_5</t>
  </si>
  <si>
    <t>R_2_Anth_1</t>
  </si>
  <si>
    <t>R_2_Anth_2</t>
  </si>
  <si>
    <t>R_2_Anth_3</t>
  </si>
  <si>
    <t>R_2_Anth_4</t>
  </si>
  <si>
    <t>R_2_Anth_5</t>
  </si>
  <si>
    <t>R_2_Like_1</t>
  </si>
  <si>
    <t>R_2_Like_2</t>
  </si>
  <si>
    <t>R_2_Like_3</t>
  </si>
  <si>
    <t>R_2_Like_4</t>
  </si>
  <si>
    <t>R_2_Like_5</t>
  </si>
  <si>
    <t>R_2_Intl_1</t>
  </si>
  <si>
    <t>R_2_Intl_2</t>
  </si>
  <si>
    <t>R_2_Intl_3</t>
  </si>
  <si>
    <t>R_2_Intl_4</t>
  </si>
  <si>
    <t>R_2_Intl_5</t>
  </si>
  <si>
    <t>R_3_Anth_1</t>
  </si>
  <si>
    <t>R_3_Anth_2</t>
  </si>
  <si>
    <t>R_3_Anth_3</t>
  </si>
  <si>
    <t>R_3_Anth_4</t>
  </si>
  <si>
    <t>R_3_Anth_5</t>
  </si>
  <si>
    <t>R_3_Like_1</t>
  </si>
  <si>
    <t>R_3_Like_2</t>
  </si>
  <si>
    <t>R_3_Like_3</t>
  </si>
  <si>
    <t>R_3_Like_4</t>
  </si>
  <si>
    <t>R_3_Like_5</t>
  </si>
  <si>
    <t>R_3_Intl_1</t>
  </si>
  <si>
    <t>R_3_Intl_2</t>
  </si>
  <si>
    <t>R_3_Intl_3</t>
  </si>
  <si>
    <t>R_3_Intl_4</t>
  </si>
  <si>
    <t>R_3_Intl_5</t>
  </si>
  <si>
    <t>R_4_Anth_1</t>
  </si>
  <si>
    <t>R_4_Anth_2</t>
  </si>
  <si>
    <t>R_4_Anth_3</t>
  </si>
  <si>
    <t>R_4_Anth_4</t>
  </si>
  <si>
    <t>R_4_Anth_5</t>
  </si>
  <si>
    <t>R_4_Like_1</t>
  </si>
  <si>
    <t>R_4_Like_2</t>
  </si>
  <si>
    <t>R_4_Like_3</t>
  </si>
  <si>
    <t>R_4_Like_4</t>
  </si>
  <si>
    <t>R_4_Like_5</t>
  </si>
  <si>
    <t>R_4_Intl_1</t>
  </si>
  <si>
    <t>R_4_Intl_2</t>
  </si>
  <si>
    <t>R_4_Intl_3</t>
  </si>
  <si>
    <t>R_4_Intl_4</t>
  </si>
  <si>
    <t>R_4_Intl_5</t>
  </si>
  <si>
    <t>R_5_Anth_1</t>
  </si>
  <si>
    <t>R_5_Anth_2</t>
  </si>
  <si>
    <t>R_5_Anth_3</t>
  </si>
  <si>
    <t>R_5_Anth_4</t>
  </si>
  <si>
    <t>R_5_Anth_5</t>
  </si>
  <si>
    <t>R_5_Like_1</t>
  </si>
  <si>
    <t>R_5_Like_2</t>
  </si>
  <si>
    <t>R_5_Like_3</t>
  </si>
  <si>
    <t>R_5_Like_4</t>
  </si>
  <si>
    <t>R_5_Like_5</t>
  </si>
  <si>
    <t>R_5_Intl_1</t>
  </si>
  <si>
    <t>R_5_Intl_2</t>
  </si>
  <si>
    <t>R_5_Intl_3</t>
  </si>
  <si>
    <t>R_5_Intl_4</t>
  </si>
  <si>
    <t>R_5_Intl_5</t>
  </si>
  <si>
    <t>R_6_Anth_1</t>
  </si>
  <si>
    <t>R_6_Anth_2</t>
  </si>
  <si>
    <t>R_6_Anth_3</t>
  </si>
  <si>
    <t>R_6_Anth_4</t>
  </si>
  <si>
    <t>R_6_Anth_5</t>
  </si>
  <si>
    <t>R_6_Like_1</t>
  </si>
  <si>
    <t>R_6_Like_2</t>
  </si>
  <si>
    <t>R_6_Like_3</t>
  </si>
  <si>
    <t>R_6_Like_4</t>
  </si>
  <si>
    <t>R_6_Like_5</t>
  </si>
  <si>
    <t>R_6_Intl_1</t>
  </si>
  <si>
    <t>R_6_Intl_2</t>
  </si>
  <si>
    <t>R_6_Intl_3</t>
  </si>
  <si>
    <t>R_6_Intl_4</t>
  </si>
  <si>
    <t>R_6_Intl_5</t>
  </si>
  <si>
    <t>R_7_Anth_1</t>
  </si>
  <si>
    <t>R_7_Anth_2</t>
  </si>
  <si>
    <t>R_7_Anth_3</t>
  </si>
  <si>
    <t>R_7_Anth_4</t>
  </si>
  <si>
    <t>R_7_Anth_5</t>
  </si>
  <si>
    <t>R_7_Like_1</t>
  </si>
  <si>
    <t>R_7_Like_2</t>
  </si>
  <si>
    <t>R_7_Like_3</t>
  </si>
  <si>
    <t>R_7_Like_4</t>
  </si>
  <si>
    <t>R_7_Like_5</t>
  </si>
  <si>
    <t>R_7_Intl_1</t>
  </si>
  <si>
    <t>R_7_Intl_2</t>
  </si>
  <si>
    <t>R_7_Intl_3</t>
  </si>
  <si>
    <t>R_7_Intl_4</t>
  </si>
  <si>
    <t>R_7_Intl_5</t>
  </si>
  <si>
    <t>Demographics Questions
Please select your gender:</t>
  </si>
  <si>
    <t>Please select your age category:</t>
  </si>
  <si>
    <t>Fake:Natural</t>
  </si>
  <si>
    <t>Machinelike:Humanlike</t>
  </si>
  <si>
    <t>Unconscious:Conscious</t>
  </si>
  <si>
    <t>Artificial:Lifelike</t>
  </si>
  <si>
    <t>Moving rigidly:Moving elegantly</t>
  </si>
  <si>
    <t>Dislike:Like</t>
  </si>
  <si>
    <t>Unfriendly:Friendly</t>
  </si>
  <si>
    <t>Unkind:Kind</t>
  </si>
  <si>
    <t>Unpleasant:Pleasant</t>
  </si>
  <si>
    <t>Awful:Nice</t>
  </si>
  <si>
    <t>Incompetent:Competent</t>
  </si>
  <si>
    <t>Ignorant:Knowledgeable</t>
  </si>
  <si>
    <t>Irresponsible:Responsible</t>
  </si>
  <si>
    <t>Unintellegent:Intelligent</t>
  </si>
  <si>
    <t>Foolish:Sensible</t>
  </si>
  <si>
    <t>Average</t>
  </si>
  <si>
    <t>ANTH 1</t>
  </si>
  <si>
    <t>INTL 2</t>
  </si>
  <si>
    <t>Like 1</t>
  </si>
  <si>
    <t>Intl 1</t>
  </si>
  <si>
    <t>Anth 2</t>
  </si>
  <si>
    <t>Like 2</t>
  </si>
  <si>
    <t>Anth 3</t>
  </si>
  <si>
    <t>Like 3</t>
  </si>
  <si>
    <t>Intl 3</t>
  </si>
  <si>
    <t>Anth 4</t>
  </si>
  <si>
    <t>Like 4</t>
  </si>
  <si>
    <t>Intl 4</t>
  </si>
  <si>
    <t>Anth 5</t>
  </si>
  <si>
    <t>Like 5</t>
  </si>
  <si>
    <t>Intl 5</t>
  </si>
  <si>
    <t>Anth 6</t>
  </si>
  <si>
    <t>Like 7</t>
  </si>
  <si>
    <t>Like 6</t>
  </si>
  <si>
    <t>Intl 6</t>
  </si>
  <si>
    <t>Anth 7</t>
  </si>
  <si>
    <t>Intl 7</t>
  </si>
  <si>
    <t>BFI 1</t>
  </si>
  <si>
    <t>BFI 2</t>
  </si>
  <si>
    <t>BFI 3</t>
  </si>
  <si>
    <t>BFI 4</t>
  </si>
  <si>
    <t>BFI 5</t>
  </si>
  <si>
    <t>Extroversion</t>
  </si>
  <si>
    <t>Agreeableness</t>
  </si>
  <si>
    <t>Concientiousness</t>
  </si>
  <si>
    <t>Negative Emotionally</t>
  </si>
  <si>
    <t>Opened Minded</t>
  </si>
  <si>
    <t>BFI1</t>
  </si>
  <si>
    <t>BFI2</t>
  </si>
  <si>
    <t>BFI3</t>
  </si>
  <si>
    <t>BFI4</t>
  </si>
  <si>
    <t>BFI5</t>
  </si>
  <si>
    <t>Low Pole</t>
  </si>
  <si>
    <t>High Pole</t>
  </si>
  <si>
    <t>Total</t>
  </si>
  <si>
    <t>Intl 2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</si>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</sst>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 applyAlignment="1">
      <alignment wrapText="1"/>
    </xf>
    <xf numFmtId="2" fontId="0" fillId="3" borderId="0" xfId="0" applyNumberFormat="1" applyFill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81B0-F01A-4469-A3BE-7C711B9E5EFD}">
  <dimension ref="A1:EV149"/>
  <sheetViews>
    <sheetView topLeftCell="A138" workbookViewId="0">
      <selection activeCell="DQ145" sqref="DQ145"/>
    </sheetView>
  </sheetViews>
  <sheetFormatPr defaultRowHeight="14.25" x14ac:dyDescent="0.45"/>
  <cols>
    <col min="9" max="9" width="9.06640625" style="4"/>
    <col min="15" max="15" width="9.06640625" style="4"/>
    <col min="21" max="21" width="9.06640625" style="4"/>
    <col min="27" max="27" width="11.19921875" style="4" bestFit="1" customWidth="1"/>
    <col min="33" max="33" width="10.19921875" style="4" bestFit="1" customWidth="1"/>
    <col min="39" max="39" width="11.19921875" style="4" bestFit="1" customWidth="1"/>
    <col min="45" max="45" width="9.06640625" style="4"/>
    <col min="51" max="51" width="9.06640625" style="4"/>
    <col min="57" max="57" width="9.06640625" style="4"/>
    <col min="63" max="63" width="9.06640625" style="4"/>
    <col min="69" max="69" width="9.06640625" style="4"/>
    <col min="75" max="75" width="9.06640625" style="4"/>
    <col min="81" max="81" width="9.06640625" style="4"/>
    <col min="87" max="87" width="9.06640625" style="4"/>
    <col min="93" max="93" width="9.06640625" style="4"/>
    <col min="99" max="99" width="9.06640625" style="4"/>
    <col min="105" max="105" width="9.06640625" style="4"/>
    <col min="111" max="111" width="9.06640625" style="4"/>
    <col min="117" max="117" width="9.06640625" style="4"/>
    <col min="123" max="123" width="9.06640625" style="4"/>
    <col min="129" max="129" width="9.06640625" style="4"/>
    <col min="134" max="134" width="13.46484375" bestFit="1" customWidth="1"/>
  </cols>
  <sheetData>
    <row r="1" spans="1:152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126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128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 t="s">
        <v>129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4" t="s">
        <v>130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4" t="s">
        <v>131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4" t="s">
        <v>127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4" t="s">
        <v>132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4" t="s">
        <v>133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4" t="s">
        <v>134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4" t="s">
        <v>135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4" t="s">
        <v>136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4" t="s">
        <v>137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4" t="s">
        <v>138</v>
      </c>
      <c r="CD1" s="1" t="s">
        <v>68</v>
      </c>
      <c r="CE1" s="1" t="s">
        <v>69</v>
      </c>
      <c r="CF1" s="1" t="s">
        <v>70</v>
      </c>
      <c r="CG1" s="1" t="s">
        <v>71</v>
      </c>
      <c r="CH1" s="1" t="s">
        <v>72</v>
      </c>
      <c r="CI1" s="4" t="s">
        <v>139</v>
      </c>
      <c r="CJ1" s="1" t="s">
        <v>73</v>
      </c>
      <c r="CK1" s="1" t="s">
        <v>74</v>
      </c>
      <c r="CL1" s="1" t="s">
        <v>75</v>
      </c>
      <c r="CM1" s="1" t="s">
        <v>76</v>
      </c>
      <c r="CN1" s="1" t="s">
        <v>77</v>
      </c>
      <c r="CO1" s="4" t="s">
        <v>140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4" t="s">
        <v>141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4" t="s">
        <v>143</v>
      </c>
      <c r="DB1" s="1" t="s">
        <v>88</v>
      </c>
      <c r="DC1" s="1" t="s">
        <v>89</v>
      </c>
      <c r="DD1" s="1" t="s">
        <v>90</v>
      </c>
      <c r="DE1" s="1" t="s">
        <v>91</v>
      </c>
      <c r="DF1" s="1" t="s">
        <v>92</v>
      </c>
      <c r="DG1" s="4" t="s">
        <v>144</v>
      </c>
      <c r="DH1" s="1" t="s">
        <v>93</v>
      </c>
      <c r="DI1" s="1" t="s">
        <v>94</v>
      </c>
      <c r="DJ1" s="1" t="s">
        <v>95</v>
      </c>
      <c r="DK1" s="1" t="s">
        <v>96</v>
      </c>
      <c r="DL1" s="1" t="s">
        <v>97</v>
      </c>
      <c r="DM1" s="4" t="s">
        <v>145</v>
      </c>
      <c r="DN1" s="1" t="s">
        <v>98</v>
      </c>
      <c r="DO1" s="1" t="s">
        <v>99</v>
      </c>
      <c r="DP1" s="1" t="s">
        <v>100</v>
      </c>
      <c r="DQ1" s="1" t="s">
        <v>101</v>
      </c>
      <c r="DR1" s="1" t="s">
        <v>102</v>
      </c>
      <c r="DS1" s="4" t="s">
        <v>142</v>
      </c>
      <c r="DT1" s="1" t="s">
        <v>103</v>
      </c>
      <c r="DU1" s="1" t="s">
        <v>104</v>
      </c>
      <c r="DV1" s="1" t="s">
        <v>105</v>
      </c>
      <c r="DW1" s="1" t="s">
        <v>106</v>
      </c>
      <c r="DX1" s="1" t="s">
        <v>107</v>
      </c>
      <c r="DY1" s="4" t="s">
        <v>146</v>
      </c>
      <c r="DZ1" s="1" t="s">
        <v>147</v>
      </c>
      <c r="EA1" s="1" t="s">
        <v>148</v>
      </c>
      <c r="EB1" s="1" t="s">
        <v>149</v>
      </c>
      <c r="EC1" s="1" t="s">
        <v>150</v>
      </c>
      <c r="ED1" s="1" t="s">
        <v>151</v>
      </c>
      <c r="EE1" s="1" t="s">
        <v>157</v>
      </c>
      <c r="EF1" s="1" t="s">
        <v>158</v>
      </c>
      <c r="EG1" s="1" t="s">
        <v>159</v>
      </c>
      <c r="EH1" s="1" t="s">
        <v>160</v>
      </c>
      <c r="EI1" s="1" t="s">
        <v>161</v>
      </c>
      <c r="EK1" s="1" t="s">
        <v>157</v>
      </c>
      <c r="EL1" s="1" t="s">
        <v>158</v>
      </c>
      <c r="EM1" s="1" t="s">
        <v>159</v>
      </c>
      <c r="EN1" s="1" t="s">
        <v>160</v>
      </c>
      <c r="EO1" s="1" t="s">
        <v>161</v>
      </c>
    </row>
    <row r="2" spans="1:152" x14ac:dyDescent="0.45"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J2" s="1" t="s">
        <v>115</v>
      </c>
      <c r="K2" s="1" t="s">
        <v>116</v>
      </c>
      <c r="L2" s="1" t="s">
        <v>117</v>
      </c>
      <c r="M2" s="1" t="s">
        <v>118</v>
      </c>
      <c r="N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V2" s="1" t="s">
        <v>110</v>
      </c>
      <c r="W2" s="1" t="s">
        <v>111</v>
      </c>
      <c r="X2" s="1" t="s">
        <v>112</v>
      </c>
      <c r="Y2" s="1" t="s">
        <v>113</v>
      </c>
      <c r="Z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H2" s="1" t="s">
        <v>120</v>
      </c>
      <c r="AI2" s="1" t="s">
        <v>121</v>
      </c>
      <c r="AJ2" s="1" t="s">
        <v>122</v>
      </c>
      <c r="AK2" s="1" t="s">
        <v>123</v>
      </c>
      <c r="AL2" s="1" t="s">
        <v>124</v>
      </c>
      <c r="AN2" s="1" t="s">
        <v>110</v>
      </c>
      <c r="AO2" s="1" t="s">
        <v>111</v>
      </c>
      <c r="AP2" s="1" t="s">
        <v>112</v>
      </c>
      <c r="AQ2" s="1" t="s">
        <v>113</v>
      </c>
      <c r="AR2" s="1" t="s">
        <v>114</v>
      </c>
      <c r="AT2" s="1" t="s">
        <v>115</v>
      </c>
      <c r="AU2" s="1" t="s">
        <v>116</v>
      </c>
      <c r="AV2" s="1" t="s">
        <v>117</v>
      </c>
      <c r="AW2" s="1" t="s">
        <v>118</v>
      </c>
      <c r="AX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D2" s="1" t="s">
        <v>124</v>
      </c>
      <c r="BF2" s="1" t="s">
        <v>110</v>
      </c>
      <c r="BG2" s="1" t="s">
        <v>111</v>
      </c>
      <c r="BH2" s="1" t="s">
        <v>112</v>
      </c>
      <c r="BI2" s="1" t="s">
        <v>113</v>
      </c>
      <c r="BJ2" s="1" t="s">
        <v>114</v>
      </c>
      <c r="BL2" s="1" t="s">
        <v>115</v>
      </c>
      <c r="BM2" s="1" t="s">
        <v>116</v>
      </c>
      <c r="BN2" s="1" t="s">
        <v>117</v>
      </c>
      <c r="BO2" s="1" t="s">
        <v>118</v>
      </c>
      <c r="BP2" s="1" t="s">
        <v>119</v>
      </c>
      <c r="BR2" s="1" t="s">
        <v>120</v>
      </c>
      <c r="BS2" s="1" t="s">
        <v>121</v>
      </c>
      <c r="BT2" s="1" t="s">
        <v>122</v>
      </c>
      <c r="BU2" s="1" t="s">
        <v>123</v>
      </c>
      <c r="BV2" s="1" t="s">
        <v>124</v>
      </c>
      <c r="BX2" s="1" t="s">
        <v>110</v>
      </c>
      <c r="BY2" s="1" t="s">
        <v>111</v>
      </c>
      <c r="BZ2" s="1" t="s">
        <v>112</v>
      </c>
      <c r="CA2" s="1" t="s">
        <v>113</v>
      </c>
      <c r="CB2" s="1" t="s">
        <v>114</v>
      </c>
      <c r="CD2" s="1" t="s">
        <v>115</v>
      </c>
      <c r="CE2" s="1" t="s">
        <v>116</v>
      </c>
      <c r="CF2" s="1" t="s">
        <v>117</v>
      </c>
      <c r="CG2" s="1" t="s">
        <v>118</v>
      </c>
      <c r="CH2" s="1" t="s">
        <v>119</v>
      </c>
      <c r="CJ2" s="1" t="s">
        <v>120</v>
      </c>
      <c r="CK2" s="1" t="s">
        <v>121</v>
      </c>
      <c r="CL2" s="1" t="s">
        <v>122</v>
      </c>
      <c r="CM2" s="1" t="s">
        <v>123</v>
      </c>
      <c r="CN2" s="1" t="s">
        <v>124</v>
      </c>
      <c r="CP2" s="1" t="s">
        <v>110</v>
      </c>
      <c r="CQ2" s="1" t="s">
        <v>111</v>
      </c>
      <c r="CR2" s="1" t="s">
        <v>112</v>
      </c>
      <c r="CS2" s="1" t="s">
        <v>113</v>
      </c>
      <c r="CT2" s="1" t="s">
        <v>114</v>
      </c>
      <c r="CV2" s="1" t="s">
        <v>115</v>
      </c>
      <c r="CW2" s="1" t="s">
        <v>116</v>
      </c>
      <c r="CX2" s="1" t="s">
        <v>117</v>
      </c>
      <c r="CY2" s="1" t="s">
        <v>118</v>
      </c>
      <c r="CZ2" s="1" t="s">
        <v>119</v>
      </c>
      <c r="DB2" s="1" t="s">
        <v>120</v>
      </c>
      <c r="DC2" s="1" t="s">
        <v>121</v>
      </c>
      <c r="DD2" s="1" t="s">
        <v>122</v>
      </c>
      <c r="DE2" s="1" t="s">
        <v>123</v>
      </c>
      <c r="DF2" s="1" t="s">
        <v>124</v>
      </c>
      <c r="DH2" s="1" t="s">
        <v>110</v>
      </c>
      <c r="DI2" s="1" t="s">
        <v>111</v>
      </c>
      <c r="DJ2" s="1" t="s">
        <v>112</v>
      </c>
      <c r="DK2" s="1" t="s">
        <v>113</v>
      </c>
      <c r="DL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Z2" s="7" t="s">
        <v>152</v>
      </c>
      <c r="EA2" s="7" t="s">
        <v>153</v>
      </c>
      <c r="EB2" s="7" t="s">
        <v>154</v>
      </c>
      <c r="EC2" s="7" t="s">
        <v>155</v>
      </c>
      <c r="ED2" s="7" t="s">
        <v>156</v>
      </c>
      <c r="EE2" s="7" t="s">
        <v>152</v>
      </c>
      <c r="EF2" s="7" t="s">
        <v>153</v>
      </c>
      <c r="EG2" s="7" t="s">
        <v>154</v>
      </c>
      <c r="EH2" s="7" t="s">
        <v>155</v>
      </c>
      <c r="EI2" s="7" t="s">
        <v>156</v>
      </c>
      <c r="EK2" s="7" t="s">
        <v>152</v>
      </c>
      <c r="EL2" s="7" t="s">
        <v>153</v>
      </c>
      <c r="EM2" s="7" t="s">
        <v>154</v>
      </c>
      <c r="EN2" s="7" t="s">
        <v>155</v>
      </c>
      <c r="EO2" s="7" t="s">
        <v>156</v>
      </c>
      <c r="ER2" s="9" t="s">
        <v>162</v>
      </c>
      <c r="ES2" s="9"/>
      <c r="ET2" s="9"/>
      <c r="EU2" s="9"/>
      <c r="EV2" s="9"/>
    </row>
    <row r="3" spans="1:152" x14ac:dyDescent="0.4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 s="4">
        <f>AVERAGE(D3:H3)</f>
        <v>1.4</v>
      </c>
      <c r="J3">
        <v>2</v>
      </c>
      <c r="K3">
        <v>3</v>
      </c>
      <c r="L3">
        <v>1</v>
      </c>
      <c r="M3">
        <v>3</v>
      </c>
      <c r="N3">
        <v>2</v>
      </c>
      <c r="O3" s="4">
        <f>AVERAGE(J3:N3)</f>
        <v>2.2000000000000002</v>
      </c>
      <c r="P3">
        <v>1</v>
      </c>
      <c r="Q3">
        <v>1</v>
      </c>
      <c r="R3">
        <v>1</v>
      </c>
      <c r="S3">
        <v>1</v>
      </c>
      <c r="T3">
        <v>1</v>
      </c>
      <c r="U3" s="4">
        <f>AVERAGE(P3:T3)</f>
        <v>1</v>
      </c>
      <c r="V3" s="2">
        <v>2.8220338983050848</v>
      </c>
      <c r="W3" s="2">
        <v>2.4830508474576272</v>
      </c>
      <c r="X3" s="2">
        <v>2.9406779661016951</v>
      </c>
      <c r="Y3" s="2">
        <v>2.5084745762711864</v>
      </c>
      <c r="Z3" s="2">
        <v>2.5508474576271185</v>
      </c>
      <c r="AA3" s="5">
        <f>AVERAGE(V3:Z3)</f>
        <v>2.6610169491525424</v>
      </c>
      <c r="AB3" s="2">
        <v>3.5847457627118646</v>
      </c>
      <c r="AC3" s="2">
        <v>3.7627118644067798</v>
      </c>
      <c r="AD3" s="2">
        <v>3.7118644067796609</v>
      </c>
      <c r="AE3" s="2">
        <v>3.6440677966101696</v>
      </c>
      <c r="AF3" s="2">
        <v>3.6355932203389831</v>
      </c>
      <c r="AG3" s="5">
        <f>AVERAGE(AB3:AF3)</f>
        <v>3.6677966101694914</v>
      </c>
      <c r="AH3" s="2">
        <v>3.1864406779661016</v>
      </c>
      <c r="AI3" s="2">
        <v>3.0593220338983049</v>
      </c>
      <c r="AJ3" s="2">
        <v>3.3559322033898304</v>
      </c>
      <c r="AK3" s="2">
        <v>3.2118644067796609</v>
      </c>
      <c r="AL3" s="2">
        <v>3.3135593220338984</v>
      </c>
      <c r="AM3" s="5">
        <f>AVERAGE(AH3:AL3)</f>
        <v>3.225423728813559</v>
      </c>
      <c r="AN3">
        <v>1</v>
      </c>
      <c r="AO3">
        <v>1</v>
      </c>
      <c r="AP3">
        <v>2</v>
      </c>
      <c r="AQ3">
        <v>1</v>
      </c>
      <c r="AR3">
        <v>1</v>
      </c>
      <c r="AS3" s="4">
        <f>AVERAGE(AN3:AR3)</f>
        <v>1.2</v>
      </c>
      <c r="AT3">
        <v>3</v>
      </c>
      <c r="AU3">
        <v>3</v>
      </c>
      <c r="AV3">
        <v>3</v>
      </c>
      <c r="AW3">
        <v>4</v>
      </c>
      <c r="AX3">
        <v>4</v>
      </c>
      <c r="AY3" s="4">
        <f>AVERAGE(AT3:AX3)</f>
        <v>3.4</v>
      </c>
      <c r="AZ3">
        <v>3</v>
      </c>
      <c r="BA3">
        <v>4</v>
      </c>
      <c r="BB3">
        <v>4</v>
      </c>
      <c r="BC3">
        <v>4</v>
      </c>
      <c r="BD3">
        <v>5</v>
      </c>
      <c r="BE3" s="4">
        <f>AVERAGE(AZ3:BD3)</f>
        <v>4</v>
      </c>
      <c r="BF3">
        <v>4</v>
      </c>
      <c r="BG3">
        <v>2</v>
      </c>
      <c r="BH3">
        <v>4</v>
      </c>
      <c r="BI3">
        <v>3</v>
      </c>
      <c r="BJ3">
        <v>4</v>
      </c>
      <c r="BK3" s="4">
        <f>AVERAGE(BF3:BJ3)</f>
        <v>3.4</v>
      </c>
      <c r="BL3">
        <v>4</v>
      </c>
      <c r="BM3">
        <v>5</v>
      </c>
      <c r="BN3">
        <v>4</v>
      </c>
      <c r="BO3">
        <v>3</v>
      </c>
      <c r="BP3">
        <v>4</v>
      </c>
      <c r="BQ3" s="4">
        <f>AVERAGE(BL3:BP3)</f>
        <v>4</v>
      </c>
      <c r="BR3">
        <v>3</v>
      </c>
      <c r="BS3">
        <v>2</v>
      </c>
      <c r="BT3">
        <v>2</v>
      </c>
      <c r="BU3">
        <v>3</v>
      </c>
      <c r="BV3">
        <v>3</v>
      </c>
      <c r="BW3" s="4">
        <f>AVERAGE(BR3:BV3)</f>
        <v>2.6</v>
      </c>
      <c r="BX3">
        <v>3</v>
      </c>
      <c r="BY3">
        <v>2</v>
      </c>
      <c r="BZ3">
        <v>3</v>
      </c>
      <c r="CA3">
        <v>2</v>
      </c>
      <c r="CB3">
        <v>2</v>
      </c>
      <c r="CC3" s="4">
        <f>AVERAGE(BX3:CB3)</f>
        <v>2.4</v>
      </c>
      <c r="CD3">
        <v>2</v>
      </c>
      <c r="CE3">
        <v>4</v>
      </c>
      <c r="CF3">
        <v>3</v>
      </c>
      <c r="CG3">
        <v>3</v>
      </c>
      <c r="CH3">
        <v>2</v>
      </c>
      <c r="CI3" s="4">
        <f>AVERAGE(CD3:CH3)</f>
        <v>2.8</v>
      </c>
      <c r="CJ3">
        <v>4</v>
      </c>
      <c r="CK3">
        <v>3</v>
      </c>
      <c r="CL3">
        <v>4</v>
      </c>
      <c r="CM3">
        <v>4</v>
      </c>
      <c r="CN3">
        <v>3</v>
      </c>
      <c r="CO3" s="4">
        <f>AVERAGE(CJ3:CN3)</f>
        <v>3.6</v>
      </c>
      <c r="CP3">
        <v>2</v>
      </c>
      <c r="CQ3">
        <v>3</v>
      </c>
      <c r="CR3">
        <v>4</v>
      </c>
      <c r="CS3">
        <v>2</v>
      </c>
      <c r="CT3">
        <v>3</v>
      </c>
      <c r="CU3" s="4">
        <f>AVERAGE(CP3:CT3)</f>
        <v>2.8</v>
      </c>
      <c r="CV3">
        <v>4</v>
      </c>
      <c r="CW3">
        <v>5</v>
      </c>
      <c r="CX3">
        <v>4</v>
      </c>
      <c r="CY3">
        <v>5</v>
      </c>
      <c r="CZ3">
        <v>4</v>
      </c>
      <c r="DA3" s="4">
        <f>AVERAGE(CV3:CZ3)</f>
        <v>4.4000000000000004</v>
      </c>
      <c r="DB3">
        <v>3</v>
      </c>
      <c r="DC3">
        <v>2</v>
      </c>
      <c r="DD3">
        <v>4</v>
      </c>
      <c r="DE3">
        <v>2</v>
      </c>
      <c r="DF3">
        <v>4</v>
      </c>
      <c r="DG3" s="4">
        <f>AVERAGE(DB3:DF3)</f>
        <v>3</v>
      </c>
      <c r="DH3">
        <v>4</v>
      </c>
      <c r="DI3">
        <v>4</v>
      </c>
      <c r="DJ3">
        <v>4</v>
      </c>
      <c r="DK3">
        <v>5</v>
      </c>
      <c r="DL3">
        <v>5</v>
      </c>
      <c r="DM3" s="4">
        <f>AVERAGE(DH3:DL3)</f>
        <v>4.4000000000000004</v>
      </c>
      <c r="DN3">
        <v>5</v>
      </c>
      <c r="DO3">
        <v>5</v>
      </c>
      <c r="DP3">
        <v>5</v>
      </c>
      <c r="DQ3">
        <v>5</v>
      </c>
      <c r="DR3">
        <v>4</v>
      </c>
      <c r="DS3" s="4">
        <f>AVERAGE(DN3:DR3)</f>
        <v>4.8</v>
      </c>
      <c r="DT3">
        <v>3</v>
      </c>
      <c r="DU3">
        <v>2</v>
      </c>
      <c r="DV3">
        <v>2</v>
      </c>
      <c r="DW3">
        <v>2</v>
      </c>
      <c r="DX3">
        <v>2</v>
      </c>
      <c r="DY3" s="4">
        <f>AVERAGE(DT3:DX3)</f>
        <v>2.2000000000000002</v>
      </c>
      <c r="DZ3">
        <v>2</v>
      </c>
      <c r="EA3">
        <v>3</v>
      </c>
      <c r="EB3">
        <v>3</v>
      </c>
      <c r="EC3">
        <v>4.666666666666667</v>
      </c>
      <c r="ED3">
        <v>4.333333333333333</v>
      </c>
      <c r="EE3" t="str">
        <f>IF(DZ3&lt;=3,"Low",IF(DZ3&gt;3,"High"))</f>
        <v>Low</v>
      </c>
      <c r="EF3" t="str">
        <f>IF(EA3&lt;=3,"Low",IF(EA3&gt;3,"High"))</f>
        <v>Low</v>
      </c>
      <c r="EG3" t="str">
        <f>IF(EB3&lt;=3,"Low",IF(EB3&gt;3,"High"))</f>
        <v>Low</v>
      </c>
      <c r="EH3" t="str">
        <f>IF(EC3&lt;=3,"Low",IF(EC3&gt;3,"High"))</f>
        <v>High</v>
      </c>
      <c r="EI3" t="str">
        <f>IF(ED3&lt;=3,"Low",IF(ED3&gt;3,"High"))</f>
        <v>High</v>
      </c>
      <c r="EK3" t="str">
        <f>IF(EE3="Low","1",IF(EE3="High","2"))</f>
        <v>1</v>
      </c>
      <c r="EL3" t="str">
        <f>IF(EF3="Low","1",IF(EF3="High","2"))</f>
        <v>1</v>
      </c>
      <c r="EM3" t="str">
        <f>IF(EG3="Low","1",IF(EG3="High","2"))</f>
        <v>1</v>
      </c>
      <c r="EN3" t="str">
        <f>IF(EH3="Low","1",IF(EH3="High","2"))</f>
        <v>2</v>
      </c>
      <c r="EO3" t="str">
        <f>IF(EI3="Low","1",IF(EI3="High","2"))</f>
        <v>2</v>
      </c>
      <c r="ER3">
        <f>COUNTIF(DZ3:DZ142,"&lt;=3")</f>
        <v>94</v>
      </c>
      <c r="ES3">
        <f t="shared" ref="ES3:EV3" si="0">COUNTIF(EA3:EA142,"&lt;=3")</f>
        <v>32</v>
      </c>
      <c r="ET3">
        <f t="shared" si="0"/>
        <v>66</v>
      </c>
      <c r="EU3">
        <f t="shared" si="0"/>
        <v>58</v>
      </c>
      <c r="EV3">
        <f t="shared" si="0"/>
        <v>20</v>
      </c>
    </row>
    <row r="4" spans="1:152" x14ac:dyDescent="0.45">
      <c r="A4">
        <v>2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 s="4">
        <f t="shared" ref="I4:I67" si="1">AVERAGE(D4:H4)</f>
        <v>2</v>
      </c>
      <c r="J4">
        <v>3</v>
      </c>
      <c r="K4">
        <v>3</v>
      </c>
      <c r="L4">
        <v>3</v>
      </c>
      <c r="M4">
        <v>3</v>
      </c>
      <c r="N4">
        <v>3</v>
      </c>
      <c r="O4" s="4">
        <f t="shared" ref="O4:O67" si="2">AVERAGE(J4:N4)</f>
        <v>3</v>
      </c>
      <c r="P4">
        <v>3</v>
      </c>
      <c r="Q4">
        <v>3</v>
      </c>
      <c r="R4">
        <v>3</v>
      </c>
      <c r="S4">
        <v>3</v>
      </c>
      <c r="T4">
        <v>3</v>
      </c>
      <c r="U4" s="4">
        <f t="shared" ref="U4:U68" si="3">AVERAGE(P4:T4)</f>
        <v>3</v>
      </c>
      <c r="V4">
        <v>2</v>
      </c>
      <c r="W4">
        <v>2</v>
      </c>
      <c r="X4">
        <v>2</v>
      </c>
      <c r="Y4">
        <v>2</v>
      </c>
      <c r="Z4">
        <v>2</v>
      </c>
      <c r="AA4" s="8">
        <f t="shared" ref="AA4:AA69" si="4">AVERAGE(V4:Z4)</f>
        <v>2</v>
      </c>
      <c r="AB4">
        <v>2</v>
      </c>
      <c r="AC4">
        <v>2</v>
      </c>
      <c r="AD4">
        <v>2</v>
      </c>
      <c r="AE4">
        <v>2</v>
      </c>
      <c r="AF4">
        <v>2</v>
      </c>
      <c r="AG4" s="8">
        <f t="shared" ref="AG4:AG69" si="5">AVERAGE(AB4:AF4)</f>
        <v>2</v>
      </c>
      <c r="AH4">
        <v>2</v>
      </c>
      <c r="AI4">
        <v>2</v>
      </c>
      <c r="AJ4">
        <v>2</v>
      </c>
      <c r="AK4">
        <v>2</v>
      </c>
      <c r="AL4">
        <v>2</v>
      </c>
      <c r="AM4" s="8">
        <f t="shared" ref="AM4:AM69" si="6">AVERAGE(AH4:AL4)</f>
        <v>2</v>
      </c>
      <c r="AN4">
        <v>3</v>
      </c>
      <c r="AO4">
        <v>2</v>
      </c>
      <c r="AP4">
        <v>3</v>
      </c>
      <c r="AQ4">
        <v>3</v>
      </c>
      <c r="AR4">
        <v>3</v>
      </c>
      <c r="AS4" s="4">
        <f t="shared" ref="AS4:AS69" si="7">AVERAGE(AN4:AR4)</f>
        <v>2.8</v>
      </c>
      <c r="AT4">
        <v>2</v>
      </c>
      <c r="AU4">
        <v>2</v>
      </c>
      <c r="AV4">
        <v>2</v>
      </c>
      <c r="AW4">
        <v>2</v>
      </c>
      <c r="AX4">
        <v>2</v>
      </c>
      <c r="AY4" s="4">
        <f t="shared" ref="AY4:AY69" si="8">AVERAGE(AT4:AX4)</f>
        <v>2</v>
      </c>
      <c r="AZ4">
        <v>2</v>
      </c>
      <c r="BA4">
        <v>2</v>
      </c>
      <c r="BB4">
        <v>2</v>
      </c>
      <c r="BC4">
        <v>2</v>
      </c>
      <c r="BD4">
        <v>2</v>
      </c>
      <c r="BE4" s="4">
        <f t="shared" ref="BE4:BE69" si="9">AVERAGE(AZ4:BD4)</f>
        <v>2</v>
      </c>
      <c r="BF4">
        <v>1</v>
      </c>
      <c r="BG4">
        <v>1</v>
      </c>
      <c r="BH4">
        <v>1</v>
      </c>
      <c r="BI4">
        <v>1</v>
      </c>
      <c r="BJ4">
        <v>2</v>
      </c>
      <c r="BK4" s="4">
        <f t="shared" ref="BK4:BK68" si="10">AVERAGE(BF4:BJ4)</f>
        <v>1.2</v>
      </c>
      <c r="BL4">
        <v>2</v>
      </c>
      <c r="BM4">
        <v>2</v>
      </c>
      <c r="BN4">
        <v>2</v>
      </c>
      <c r="BO4">
        <v>2</v>
      </c>
      <c r="BP4">
        <v>2</v>
      </c>
      <c r="BQ4" s="4">
        <f t="shared" ref="BQ4:BQ68" si="11">AVERAGE(BL4:BP4)</f>
        <v>2</v>
      </c>
      <c r="BR4">
        <v>1</v>
      </c>
      <c r="BS4">
        <v>1</v>
      </c>
      <c r="BT4">
        <v>1</v>
      </c>
      <c r="BU4">
        <v>1</v>
      </c>
      <c r="BV4">
        <v>1</v>
      </c>
      <c r="BW4" s="4">
        <f t="shared" ref="BW4:BW68" si="12">AVERAGE(BR4:BV4)</f>
        <v>1</v>
      </c>
      <c r="BX4" s="2">
        <v>2.5785123966942147</v>
      </c>
      <c r="BY4" s="2">
        <v>2.1900826446280992</v>
      </c>
      <c r="BZ4" s="2">
        <v>3.0413223140495869</v>
      </c>
      <c r="CA4" s="2">
        <v>2.3801652892561984</v>
      </c>
      <c r="CB4" s="2">
        <v>2.5041322314049586</v>
      </c>
      <c r="CC4" s="6">
        <f>AVERAGE(BX4:CB4)</f>
        <v>2.5388429752066117</v>
      </c>
      <c r="CD4" s="2">
        <v>3.4793388429752068</v>
      </c>
      <c r="CE4" s="2">
        <v>3.6942148760330578</v>
      </c>
      <c r="CF4" s="2">
        <v>3.6611570247933884</v>
      </c>
      <c r="CG4" s="2">
        <v>3.6363636363636362</v>
      </c>
      <c r="CH4" s="2">
        <v>3.6776859504132231</v>
      </c>
      <c r="CI4" s="6">
        <f>AVERAGE(CD4:CH4)</f>
        <v>3.6297520661157021</v>
      </c>
      <c r="CJ4" s="2">
        <v>3.1818181818181817</v>
      </c>
      <c r="CK4" s="2">
        <v>3.165289256198347</v>
      </c>
      <c r="CL4" s="2">
        <v>3.4297520661157024</v>
      </c>
      <c r="CM4" s="2">
        <v>3.330578512396694</v>
      </c>
      <c r="CN4" s="2">
        <v>3.2727272727272729</v>
      </c>
      <c r="CO4" s="6">
        <f>AVERAGE(CJ4:CN4)</f>
        <v>3.2760330578512393</v>
      </c>
      <c r="CP4">
        <v>1</v>
      </c>
      <c r="CQ4">
        <v>1</v>
      </c>
      <c r="CR4">
        <v>1</v>
      </c>
      <c r="CS4">
        <v>1</v>
      </c>
      <c r="CT4">
        <v>1</v>
      </c>
      <c r="CU4" s="4">
        <f t="shared" ref="CU4:CU69" si="13">AVERAGE(CP4:CT4)</f>
        <v>1</v>
      </c>
      <c r="CV4">
        <v>3</v>
      </c>
      <c r="CW4">
        <v>2</v>
      </c>
      <c r="CX4">
        <v>3</v>
      </c>
      <c r="CY4">
        <v>2</v>
      </c>
      <c r="CZ4">
        <v>2</v>
      </c>
      <c r="DA4" s="4">
        <f t="shared" ref="DA4:DA69" si="14">AVERAGE(CV4:CZ4)</f>
        <v>2.4</v>
      </c>
      <c r="DB4">
        <v>2</v>
      </c>
      <c r="DC4">
        <v>2</v>
      </c>
      <c r="DD4">
        <v>1</v>
      </c>
      <c r="DE4">
        <v>2</v>
      </c>
      <c r="DF4">
        <v>2</v>
      </c>
      <c r="DG4" s="4">
        <f t="shared" ref="DG4:DG69" si="15">AVERAGE(DB4:DF4)</f>
        <v>1.8</v>
      </c>
      <c r="DH4">
        <v>2</v>
      </c>
      <c r="DI4">
        <v>1</v>
      </c>
      <c r="DJ4">
        <v>2</v>
      </c>
      <c r="DK4">
        <v>3</v>
      </c>
      <c r="DL4">
        <v>3</v>
      </c>
      <c r="DM4" s="4">
        <f t="shared" ref="DM4:DM69" si="16">AVERAGE(DH4:DL4)</f>
        <v>2.2000000000000002</v>
      </c>
      <c r="DN4">
        <v>2</v>
      </c>
      <c r="DO4">
        <v>2</v>
      </c>
      <c r="DP4">
        <v>2</v>
      </c>
      <c r="DQ4">
        <v>2</v>
      </c>
      <c r="DR4">
        <v>2</v>
      </c>
      <c r="DS4" s="4">
        <f t="shared" ref="DS4:DS69" si="17">AVERAGE(DN4:DR4)</f>
        <v>2</v>
      </c>
      <c r="DT4">
        <v>3</v>
      </c>
      <c r="DU4">
        <v>2</v>
      </c>
      <c r="DV4">
        <v>2</v>
      </c>
      <c r="DW4">
        <v>2</v>
      </c>
      <c r="DX4">
        <v>2</v>
      </c>
      <c r="DY4" s="4">
        <f t="shared" ref="DY4:DY69" si="18">AVERAGE(DT4:DX4)</f>
        <v>2.2000000000000002</v>
      </c>
      <c r="DZ4">
        <v>2.6666666666666665</v>
      </c>
      <c r="EA4">
        <v>2.3333333333333335</v>
      </c>
      <c r="EB4">
        <v>3</v>
      </c>
      <c r="EC4">
        <v>3.6666666666666665</v>
      </c>
      <c r="ED4">
        <v>4</v>
      </c>
      <c r="EE4" t="str">
        <f t="shared" ref="EE4:EI54" si="19">IF(DZ4&lt;=3,"Low",IF(DZ4&gt;3,"High"))</f>
        <v>Low</v>
      </c>
      <c r="EF4" t="str">
        <f t="shared" si="19"/>
        <v>Low</v>
      </c>
      <c r="EG4" t="str">
        <f t="shared" si="19"/>
        <v>Low</v>
      </c>
      <c r="EH4" t="str">
        <f t="shared" si="19"/>
        <v>High</v>
      </c>
      <c r="EI4" t="str">
        <f t="shared" si="19"/>
        <v>High</v>
      </c>
      <c r="EK4" t="str">
        <f t="shared" ref="EK4:EO55" si="20">IF(EE4="Low","1",IF(EE4="High","2"))</f>
        <v>1</v>
      </c>
      <c r="EL4" t="str">
        <f t="shared" si="20"/>
        <v>1</v>
      </c>
      <c r="EM4" t="str">
        <f t="shared" si="20"/>
        <v>1</v>
      </c>
      <c r="EN4" t="str">
        <f t="shared" si="20"/>
        <v>2</v>
      </c>
      <c r="EO4" t="str">
        <f t="shared" si="20"/>
        <v>2</v>
      </c>
      <c r="ER4">
        <f>ER3/ER12</f>
        <v>0.67142857142857137</v>
      </c>
      <c r="ES4">
        <f t="shared" ref="ES4:EV4" si="21">ES3/ES12</f>
        <v>0.22857142857142856</v>
      </c>
      <c r="ET4">
        <f t="shared" si="21"/>
        <v>0.47142857142857142</v>
      </c>
      <c r="EU4">
        <f t="shared" si="21"/>
        <v>0.41428571428571431</v>
      </c>
      <c r="EV4">
        <f t="shared" si="21"/>
        <v>0.14285714285714285</v>
      </c>
    </row>
    <row r="5" spans="1:152" x14ac:dyDescent="0.45">
      <c r="A5">
        <v>3</v>
      </c>
      <c r="B5">
        <v>1</v>
      </c>
      <c r="C5">
        <v>2</v>
      </c>
      <c r="D5">
        <v>2</v>
      </c>
      <c r="E5">
        <v>2</v>
      </c>
      <c r="F5">
        <v>2</v>
      </c>
      <c r="G5">
        <v>1</v>
      </c>
      <c r="H5">
        <v>2</v>
      </c>
      <c r="I5" s="4">
        <f t="shared" si="1"/>
        <v>1.8</v>
      </c>
      <c r="J5">
        <v>3</v>
      </c>
      <c r="K5">
        <v>4</v>
      </c>
      <c r="L5">
        <v>3</v>
      </c>
      <c r="M5">
        <v>4</v>
      </c>
      <c r="N5">
        <v>3</v>
      </c>
      <c r="O5" s="4">
        <f t="shared" si="2"/>
        <v>3.4</v>
      </c>
      <c r="P5">
        <v>4</v>
      </c>
      <c r="Q5">
        <v>3</v>
      </c>
      <c r="R5">
        <v>3</v>
      </c>
      <c r="S5">
        <v>3</v>
      </c>
      <c r="T5">
        <v>3</v>
      </c>
      <c r="U5" s="4">
        <f t="shared" si="3"/>
        <v>3.2</v>
      </c>
      <c r="V5">
        <v>3</v>
      </c>
      <c r="W5">
        <v>2</v>
      </c>
      <c r="X5">
        <v>2</v>
      </c>
      <c r="Y5">
        <v>2</v>
      </c>
      <c r="Z5">
        <v>2</v>
      </c>
      <c r="AA5" s="8">
        <f t="shared" si="4"/>
        <v>2.2000000000000002</v>
      </c>
      <c r="AB5">
        <v>3</v>
      </c>
      <c r="AC5">
        <v>3</v>
      </c>
      <c r="AD5">
        <v>4</v>
      </c>
      <c r="AE5">
        <v>3</v>
      </c>
      <c r="AF5">
        <v>4</v>
      </c>
      <c r="AG5" s="8">
        <f t="shared" si="5"/>
        <v>3.4</v>
      </c>
      <c r="AH5">
        <v>5</v>
      </c>
      <c r="AI5">
        <v>4</v>
      </c>
      <c r="AJ5">
        <v>4</v>
      </c>
      <c r="AK5">
        <v>4</v>
      </c>
      <c r="AL5">
        <v>4</v>
      </c>
      <c r="AM5" s="8">
        <f t="shared" si="6"/>
        <v>4.2</v>
      </c>
      <c r="AN5">
        <v>4</v>
      </c>
      <c r="AO5">
        <v>3</v>
      </c>
      <c r="AP5">
        <v>2</v>
      </c>
      <c r="AQ5">
        <v>2</v>
      </c>
      <c r="AR5">
        <v>3</v>
      </c>
      <c r="AS5" s="4">
        <f t="shared" si="7"/>
        <v>2.8</v>
      </c>
      <c r="AT5">
        <v>5</v>
      </c>
      <c r="AU5">
        <v>4</v>
      </c>
      <c r="AV5">
        <v>3</v>
      </c>
      <c r="AW5">
        <v>5</v>
      </c>
      <c r="AX5">
        <v>5</v>
      </c>
      <c r="AY5" s="4">
        <f t="shared" si="8"/>
        <v>4.4000000000000004</v>
      </c>
      <c r="AZ5">
        <v>5</v>
      </c>
      <c r="BA5">
        <v>4</v>
      </c>
      <c r="BB5">
        <v>5</v>
      </c>
      <c r="BC5">
        <v>4</v>
      </c>
      <c r="BD5">
        <v>5</v>
      </c>
      <c r="BE5" s="4">
        <f t="shared" si="9"/>
        <v>4.5999999999999996</v>
      </c>
      <c r="BF5">
        <v>2</v>
      </c>
      <c r="BG5">
        <v>1</v>
      </c>
      <c r="BH5">
        <v>1</v>
      </c>
      <c r="BI5">
        <v>1</v>
      </c>
      <c r="BJ5">
        <v>2</v>
      </c>
      <c r="BK5" s="4">
        <f t="shared" si="10"/>
        <v>1.4</v>
      </c>
      <c r="BL5">
        <v>2</v>
      </c>
      <c r="BM5">
        <v>3</v>
      </c>
      <c r="BN5">
        <v>3</v>
      </c>
      <c r="BO5">
        <v>2</v>
      </c>
      <c r="BP5">
        <v>3</v>
      </c>
      <c r="BQ5" s="4">
        <f t="shared" si="11"/>
        <v>2.6</v>
      </c>
      <c r="BR5">
        <v>3</v>
      </c>
      <c r="BS5">
        <v>2</v>
      </c>
      <c r="BT5">
        <v>3</v>
      </c>
      <c r="BU5">
        <v>2</v>
      </c>
      <c r="BV5">
        <v>2</v>
      </c>
      <c r="BW5" s="4">
        <f t="shared" si="12"/>
        <v>2.4</v>
      </c>
      <c r="BX5">
        <v>3</v>
      </c>
      <c r="BY5">
        <v>3</v>
      </c>
      <c r="BZ5">
        <v>2</v>
      </c>
      <c r="CA5">
        <v>2</v>
      </c>
      <c r="CB5">
        <v>2</v>
      </c>
      <c r="CC5" s="4">
        <f t="shared" ref="CC5:CC67" si="22">AVERAGE(BX5:CB5)</f>
        <v>2.4</v>
      </c>
      <c r="CD5">
        <v>2</v>
      </c>
      <c r="CE5">
        <v>2</v>
      </c>
      <c r="CF5">
        <v>3</v>
      </c>
      <c r="CG5">
        <v>2</v>
      </c>
      <c r="CH5">
        <v>3</v>
      </c>
      <c r="CI5" s="4">
        <f t="shared" ref="CI5:CI67" si="23">AVERAGE(CD5:CH5)</f>
        <v>2.4</v>
      </c>
      <c r="CJ5">
        <v>2</v>
      </c>
      <c r="CK5">
        <v>3</v>
      </c>
      <c r="CL5">
        <v>2</v>
      </c>
      <c r="CM5">
        <v>3</v>
      </c>
      <c r="CN5">
        <v>3</v>
      </c>
      <c r="CO5" s="4">
        <f t="shared" ref="CO5:CO67" si="24">AVERAGE(CJ5:CN5)</f>
        <v>2.6</v>
      </c>
      <c r="CP5">
        <v>4</v>
      </c>
      <c r="CQ5">
        <v>2</v>
      </c>
      <c r="CR5">
        <v>2</v>
      </c>
      <c r="CS5">
        <v>3</v>
      </c>
      <c r="CT5">
        <v>3</v>
      </c>
      <c r="CU5" s="4">
        <f t="shared" si="13"/>
        <v>2.8</v>
      </c>
      <c r="CV5">
        <v>4</v>
      </c>
      <c r="CW5">
        <v>4</v>
      </c>
      <c r="CX5">
        <v>3</v>
      </c>
      <c r="CY5">
        <v>5</v>
      </c>
      <c r="CZ5">
        <v>4</v>
      </c>
      <c r="DA5" s="4">
        <f t="shared" si="14"/>
        <v>4</v>
      </c>
      <c r="DB5">
        <v>4</v>
      </c>
      <c r="DC5">
        <v>3</v>
      </c>
      <c r="DD5">
        <v>5</v>
      </c>
      <c r="DE5">
        <v>4</v>
      </c>
      <c r="DF5">
        <v>4</v>
      </c>
      <c r="DG5" s="4">
        <f t="shared" si="15"/>
        <v>4</v>
      </c>
      <c r="DH5" s="2">
        <v>2.7983193277310923</v>
      </c>
      <c r="DI5" s="2">
        <v>2.5630252100840338</v>
      </c>
      <c r="DJ5" s="2">
        <v>3.2352941176470589</v>
      </c>
      <c r="DK5" s="2">
        <v>2.5462184873949578</v>
      </c>
      <c r="DL5" s="2">
        <v>2.8067226890756301</v>
      </c>
      <c r="DM5" s="6">
        <f>AVERAGE(DH5:DL5)</f>
        <v>2.7899159663865545</v>
      </c>
      <c r="DN5" s="2">
        <v>3.6134453781512605</v>
      </c>
      <c r="DO5" s="2">
        <v>3.7983193277310923</v>
      </c>
      <c r="DP5" s="2">
        <v>3.5798319327731094</v>
      </c>
      <c r="DQ5" s="2">
        <v>3.5126050420168067</v>
      </c>
      <c r="DR5" s="2">
        <v>3.6218487394957983</v>
      </c>
      <c r="DS5" s="6">
        <f>AVERAGE(DN5:DR5)</f>
        <v>3.6252100840336134</v>
      </c>
      <c r="DT5" s="2">
        <v>3.0168067226890756</v>
      </c>
      <c r="DU5" s="2">
        <v>3.2016806722689077</v>
      </c>
      <c r="DV5" s="2">
        <v>3.2100840336134455</v>
      </c>
      <c r="DW5" s="2">
        <v>3.2184873949579833</v>
      </c>
      <c r="DX5" s="2">
        <v>2.9831932773109244</v>
      </c>
      <c r="DY5" s="6">
        <f>AVERAGE(DT5:DX5)</f>
        <v>3.1260504201680677</v>
      </c>
      <c r="DZ5">
        <v>1.6666666666666667</v>
      </c>
      <c r="EA5">
        <v>4</v>
      </c>
      <c r="EB5">
        <v>3.6666666666666665</v>
      </c>
      <c r="EC5">
        <v>2.6666666666666665</v>
      </c>
      <c r="ED5">
        <v>2.3333333333333335</v>
      </c>
      <c r="EE5" t="str">
        <f t="shared" si="19"/>
        <v>Low</v>
      </c>
      <c r="EF5" t="str">
        <f t="shared" si="19"/>
        <v>High</v>
      </c>
      <c r="EG5" t="str">
        <f t="shared" si="19"/>
        <v>High</v>
      </c>
      <c r="EH5" t="str">
        <f t="shared" si="19"/>
        <v>Low</v>
      </c>
      <c r="EI5" t="str">
        <f t="shared" si="19"/>
        <v>Low</v>
      </c>
      <c r="EK5" t="str">
        <f t="shared" si="20"/>
        <v>1</v>
      </c>
      <c r="EL5" t="str">
        <f t="shared" si="20"/>
        <v>2</v>
      </c>
      <c r="EM5" t="str">
        <f t="shared" si="20"/>
        <v>2</v>
      </c>
      <c r="EN5" t="str">
        <f t="shared" si="20"/>
        <v>1</v>
      </c>
      <c r="EO5" t="str">
        <f t="shared" si="20"/>
        <v>1</v>
      </c>
    </row>
    <row r="6" spans="1:152" x14ac:dyDescent="0.45">
      <c r="A6">
        <v>4</v>
      </c>
      <c r="B6">
        <v>2</v>
      </c>
      <c r="C6">
        <v>2</v>
      </c>
      <c r="D6">
        <v>3</v>
      </c>
      <c r="E6">
        <v>2</v>
      </c>
      <c r="F6">
        <v>2</v>
      </c>
      <c r="G6">
        <v>3</v>
      </c>
      <c r="H6">
        <v>4</v>
      </c>
      <c r="I6" s="4">
        <f t="shared" si="1"/>
        <v>2.8</v>
      </c>
      <c r="J6">
        <v>4</v>
      </c>
      <c r="K6">
        <v>4</v>
      </c>
      <c r="L6">
        <v>4</v>
      </c>
      <c r="M6">
        <v>4</v>
      </c>
      <c r="N6">
        <v>4</v>
      </c>
      <c r="O6" s="4">
        <f t="shared" si="2"/>
        <v>4</v>
      </c>
      <c r="P6">
        <v>4</v>
      </c>
      <c r="Q6">
        <v>4</v>
      </c>
      <c r="R6">
        <v>4</v>
      </c>
      <c r="S6">
        <v>4</v>
      </c>
      <c r="T6">
        <v>4</v>
      </c>
      <c r="U6" s="4">
        <f t="shared" si="3"/>
        <v>4</v>
      </c>
      <c r="V6">
        <v>3</v>
      </c>
      <c r="W6">
        <v>2</v>
      </c>
      <c r="X6">
        <v>2</v>
      </c>
      <c r="Y6">
        <v>2</v>
      </c>
      <c r="Z6">
        <v>3</v>
      </c>
      <c r="AA6" s="8">
        <f t="shared" si="4"/>
        <v>2.4</v>
      </c>
      <c r="AB6">
        <v>4</v>
      </c>
      <c r="AC6">
        <v>4</v>
      </c>
      <c r="AD6">
        <v>4</v>
      </c>
      <c r="AE6">
        <v>4</v>
      </c>
      <c r="AF6">
        <v>4</v>
      </c>
      <c r="AG6" s="8">
        <f t="shared" si="5"/>
        <v>4</v>
      </c>
      <c r="AH6">
        <v>4</v>
      </c>
      <c r="AI6">
        <v>4</v>
      </c>
      <c r="AJ6">
        <v>4</v>
      </c>
      <c r="AK6">
        <v>4</v>
      </c>
      <c r="AL6">
        <v>4</v>
      </c>
      <c r="AM6" s="8">
        <f t="shared" si="6"/>
        <v>4</v>
      </c>
      <c r="AN6" s="2">
        <v>2.8595041322314048</v>
      </c>
      <c r="AO6" s="2">
        <v>2.3223140495867769</v>
      </c>
      <c r="AP6" s="2">
        <v>3.1735537190082646</v>
      </c>
      <c r="AQ6" s="2">
        <v>2.5619834710743801</v>
      </c>
      <c r="AR6" s="2">
        <v>2.6528925619834709</v>
      </c>
      <c r="AS6" s="6">
        <f>AVERAGE(AN6:AR6)</f>
        <v>2.7140495867768593</v>
      </c>
      <c r="AT6" s="2">
        <v>3.8595041322314048</v>
      </c>
      <c r="AU6" s="2">
        <v>3.8925619834710745</v>
      </c>
      <c r="AV6" s="2">
        <v>3.8760330578512399</v>
      </c>
      <c r="AW6" s="2">
        <v>3.834710743801653</v>
      </c>
      <c r="AX6" s="2">
        <v>3.9338842975206614</v>
      </c>
      <c r="AY6" s="6">
        <f>AVERAGE(AT6:AX6)</f>
        <v>3.8793388429752071</v>
      </c>
      <c r="AZ6" s="2">
        <v>3.5619834710743801</v>
      </c>
      <c r="BA6" s="2">
        <v>3.6942148760330578</v>
      </c>
      <c r="BB6" s="2">
        <v>3.8925619834710745</v>
      </c>
      <c r="BC6" s="2">
        <v>3.7355371900826446</v>
      </c>
      <c r="BD6" s="2">
        <v>3.6859504132231407</v>
      </c>
      <c r="BE6" s="6">
        <f>AVERAGE(AZ6:BD6)</f>
        <v>3.7140495867768593</v>
      </c>
      <c r="BF6">
        <v>3</v>
      </c>
      <c r="BG6">
        <v>2</v>
      </c>
      <c r="BH6">
        <v>2</v>
      </c>
      <c r="BI6">
        <v>2</v>
      </c>
      <c r="BJ6">
        <v>3</v>
      </c>
      <c r="BK6" s="4">
        <f>AVERAGE(BF6:BJ6)</f>
        <v>2.4</v>
      </c>
      <c r="BL6">
        <v>4</v>
      </c>
      <c r="BM6">
        <v>4</v>
      </c>
      <c r="BN6">
        <v>4</v>
      </c>
      <c r="BO6">
        <v>4</v>
      </c>
      <c r="BP6">
        <v>4</v>
      </c>
      <c r="BQ6" s="4">
        <f t="shared" si="11"/>
        <v>4</v>
      </c>
      <c r="BR6">
        <v>4</v>
      </c>
      <c r="BS6">
        <v>4</v>
      </c>
      <c r="BT6">
        <v>4</v>
      </c>
      <c r="BU6">
        <v>4</v>
      </c>
      <c r="BV6">
        <v>4</v>
      </c>
      <c r="BW6" s="4">
        <f t="shared" si="12"/>
        <v>4</v>
      </c>
      <c r="BX6">
        <v>3</v>
      </c>
      <c r="BY6">
        <v>2</v>
      </c>
      <c r="BZ6">
        <v>2</v>
      </c>
      <c r="CA6">
        <v>2</v>
      </c>
      <c r="CB6">
        <v>3</v>
      </c>
      <c r="CC6" s="4">
        <f t="shared" si="22"/>
        <v>2.4</v>
      </c>
      <c r="CD6">
        <v>3</v>
      </c>
      <c r="CE6">
        <v>3</v>
      </c>
      <c r="CF6">
        <v>3</v>
      </c>
      <c r="CG6">
        <v>3</v>
      </c>
      <c r="CH6">
        <v>3</v>
      </c>
      <c r="CI6" s="4">
        <f t="shared" si="23"/>
        <v>3</v>
      </c>
      <c r="CJ6">
        <v>4</v>
      </c>
      <c r="CK6">
        <v>4</v>
      </c>
      <c r="CL6">
        <v>4</v>
      </c>
      <c r="CM6">
        <v>4</v>
      </c>
      <c r="CN6">
        <v>4</v>
      </c>
      <c r="CO6" s="4">
        <f t="shared" si="24"/>
        <v>4</v>
      </c>
      <c r="CP6">
        <v>3</v>
      </c>
      <c r="CQ6">
        <v>2</v>
      </c>
      <c r="CR6">
        <v>2</v>
      </c>
      <c r="CS6">
        <v>2</v>
      </c>
      <c r="CT6">
        <v>3</v>
      </c>
      <c r="CU6" s="4">
        <f t="shared" si="13"/>
        <v>2.4</v>
      </c>
      <c r="CV6">
        <v>4</v>
      </c>
      <c r="CW6">
        <v>4</v>
      </c>
      <c r="CX6">
        <v>4</v>
      </c>
      <c r="CY6">
        <v>4</v>
      </c>
      <c r="CZ6">
        <v>4</v>
      </c>
      <c r="DA6" s="4">
        <f t="shared" si="14"/>
        <v>4</v>
      </c>
      <c r="DB6">
        <v>4</v>
      </c>
      <c r="DC6">
        <v>4</v>
      </c>
      <c r="DD6">
        <v>4</v>
      </c>
      <c r="DE6">
        <v>4</v>
      </c>
      <c r="DF6">
        <v>4</v>
      </c>
      <c r="DG6" s="4">
        <f t="shared" si="15"/>
        <v>4</v>
      </c>
      <c r="DH6">
        <v>3</v>
      </c>
      <c r="DI6">
        <v>2</v>
      </c>
      <c r="DJ6">
        <v>3</v>
      </c>
      <c r="DK6">
        <v>4</v>
      </c>
      <c r="DL6">
        <v>4</v>
      </c>
      <c r="DM6" s="4">
        <f t="shared" si="16"/>
        <v>3.2</v>
      </c>
      <c r="DN6">
        <v>4</v>
      </c>
      <c r="DO6">
        <v>4</v>
      </c>
      <c r="DP6">
        <v>4</v>
      </c>
      <c r="DQ6">
        <v>4</v>
      </c>
      <c r="DR6">
        <v>4</v>
      </c>
      <c r="DS6" s="4">
        <f t="shared" si="17"/>
        <v>4</v>
      </c>
      <c r="DT6">
        <v>3</v>
      </c>
      <c r="DU6">
        <v>4</v>
      </c>
      <c r="DV6">
        <v>3</v>
      </c>
      <c r="DW6">
        <v>4</v>
      </c>
      <c r="DX6">
        <v>4</v>
      </c>
      <c r="DY6" s="4">
        <f t="shared" si="18"/>
        <v>3.6</v>
      </c>
      <c r="DZ6">
        <v>3</v>
      </c>
      <c r="EA6">
        <v>4.333333333333333</v>
      </c>
      <c r="EB6">
        <v>3.6666666666666665</v>
      </c>
      <c r="EC6">
        <v>3</v>
      </c>
      <c r="ED6">
        <v>3.6666666666666665</v>
      </c>
      <c r="EE6" t="str">
        <f t="shared" si="19"/>
        <v>Low</v>
      </c>
      <c r="EF6" t="str">
        <f t="shared" si="19"/>
        <v>High</v>
      </c>
      <c r="EG6" t="str">
        <f t="shared" si="19"/>
        <v>High</v>
      </c>
      <c r="EH6" t="str">
        <f t="shared" si="19"/>
        <v>Low</v>
      </c>
      <c r="EI6" t="str">
        <f t="shared" si="19"/>
        <v>High</v>
      </c>
      <c r="EK6" t="str">
        <f t="shared" si="20"/>
        <v>1</v>
      </c>
      <c r="EL6" t="str">
        <f t="shared" si="20"/>
        <v>2</v>
      </c>
      <c r="EM6" t="str">
        <f t="shared" si="20"/>
        <v>2</v>
      </c>
      <c r="EN6" t="str">
        <f t="shared" si="20"/>
        <v>1</v>
      </c>
      <c r="EO6" t="str">
        <f t="shared" si="20"/>
        <v>2</v>
      </c>
    </row>
    <row r="7" spans="1:152" x14ac:dyDescent="0.45">
      <c r="A7">
        <v>5</v>
      </c>
      <c r="B7">
        <v>2</v>
      </c>
      <c r="C7">
        <v>1</v>
      </c>
      <c r="D7">
        <v>2</v>
      </c>
      <c r="E7">
        <v>4</v>
      </c>
      <c r="F7">
        <v>3</v>
      </c>
      <c r="G7">
        <v>2</v>
      </c>
      <c r="H7">
        <v>4</v>
      </c>
      <c r="I7" s="4">
        <f t="shared" si="1"/>
        <v>3</v>
      </c>
      <c r="J7">
        <v>2</v>
      </c>
      <c r="K7">
        <v>3</v>
      </c>
      <c r="L7">
        <v>2</v>
      </c>
      <c r="M7">
        <v>2</v>
      </c>
      <c r="N7">
        <v>3</v>
      </c>
      <c r="O7" s="4">
        <f t="shared" si="2"/>
        <v>2.4</v>
      </c>
      <c r="P7">
        <v>3</v>
      </c>
      <c r="Q7">
        <v>5</v>
      </c>
      <c r="R7">
        <v>2</v>
      </c>
      <c r="S7">
        <v>4</v>
      </c>
      <c r="T7">
        <v>4</v>
      </c>
      <c r="U7" s="4">
        <f t="shared" si="3"/>
        <v>3.6</v>
      </c>
      <c r="V7">
        <v>4</v>
      </c>
      <c r="W7">
        <v>4</v>
      </c>
      <c r="X7">
        <v>4</v>
      </c>
      <c r="Y7">
        <v>3</v>
      </c>
      <c r="Z7">
        <v>4</v>
      </c>
      <c r="AA7" s="8">
        <f t="shared" si="4"/>
        <v>3.8</v>
      </c>
      <c r="AB7">
        <v>5</v>
      </c>
      <c r="AC7">
        <v>5</v>
      </c>
      <c r="AD7">
        <v>5</v>
      </c>
      <c r="AE7">
        <v>5</v>
      </c>
      <c r="AF7">
        <v>5</v>
      </c>
      <c r="AG7" s="8">
        <f t="shared" si="5"/>
        <v>5</v>
      </c>
      <c r="AH7">
        <v>4</v>
      </c>
      <c r="AI7">
        <v>4</v>
      </c>
      <c r="AJ7">
        <v>4</v>
      </c>
      <c r="AK7">
        <v>4</v>
      </c>
      <c r="AL7">
        <v>4</v>
      </c>
      <c r="AM7" s="8">
        <f t="shared" si="6"/>
        <v>4</v>
      </c>
      <c r="AN7">
        <v>5</v>
      </c>
      <c r="AO7">
        <v>5</v>
      </c>
      <c r="AP7">
        <v>5</v>
      </c>
      <c r="AQ7">
        <v>5</v>
      </c>
      <c r="AR7">
        <v>5</v>
      </c>
      <c r="AS7" s="4">
        <f t="shared" si="7"/>
        <v>5</v>
      </c>
      <c r="AT7">
        <v>5</v>
      </c>
      <c r="AU7">
        <v>5</v>
      </c>
      <c r="AV7">
        <v>5</v>
      </c>
      <c r="AW7">
        <v>5</v>
      </c>
      <c r="AX7">
        <v>5</v>
      </c>
      <c r="AY7" s="4">
        <f t="shared" si="8"/>
        <v>5</v>
      </c>
      <c r="AZ7">
        <v>5</v>
      </c>
      <c r="BA7">
        <v>5</v>
      </c>
      <c r="BB7">
        <v>5</v>
      </c>
      <c r="BC7">
        <v>5</v>
      </c>
      <c r="BD7">
        <v>5</v>
      </c>
      <c r="BE7" s="4">
        <f t="shared" si="9"/>
        <v>5</v>
      </c>
      <c r="BF7" s="2">
        <v>2.639344262295082</v>
      </c>
      <c r="BG7" s="2">
        <v>2.4344262295081966</v>
      </c>
      <c r="BH7" s="2">
        <v>3.1147540983606556</v>
      </c>
      <c r="BI7" s="2">
        <v>2.4918032786885247</v>
      </c>
      <c r="BJ7" s="2">
        <v>2.3934426229508197</v>
      </c>
      <c r="BK7" s="6">
        <f>AVERAGE(BF7:BJ7)</f>
        <v>2.6147540983606556</v>
      </c>
      <c r="BL7" s="2">
        <v>3.6967213114754101</v>
      </c>
      <c r="BM7" s="2">
        <v>4.0163934426229506</v>
      </c>
      <c r="BN7" s="2">
        <v>3.819672131147541</v>
      </c>
      <c r="BO7" s="2">
        <v>3.680327868852459</v>
      </c>
      <c r="BP7" s="2">
        <v>3.877049180327869</v>
      </c>
      <c r="BQ7" s="6">
        <f>AVERAGE(BL7:BP7)</f>
        <v>3.8180327868852459</v>
      </c>
      <c r="BR7" s="2">
        <v>3.2295081967213113</v>
      </c>
      <c r="BS7" s="2">
        <v>3.459016393442623</v>
      </c>
      <c r="BT7" s="2">
        <v>3.3442622950819674</v>
      </c>
      <c r="BU7" s="2">
        <v>3.5081967213114753</v>
      </c>
      <c r="BV7" s="2">
        <v>3.1885245901639343</v>
      </c>
      <c r="BW7" s="6">
        <f>AVERAGE(BR7:BV7)</f>
        <v>3.3459016393442615</v>
      </c>
      <c r="BX7">
        <v>1</v>
      </c>
      <c r="BY7">
        <v>2</v>
      </c>
      <c r="BZ7">
        <v>2</v>
      </c>
      <c r="CA7">
        <v>1</v>
      </c>
      <c r="CB7">
        <v>5</v>
      </c>
      <c r="CC7" s="4">
        <f t="shared" si="22"/>
        <v>2.2000000000000002</v>
      </c>
      <c r="CD7">
        <v>5</v>
      </c>
      <c r="CE7">
        <v>5</v>
      </c>
      <c r="CF7">
        <v>5</v>
      </c>
      <c r="CG7">
        <v>5</v>
      </c>
      <c r="CH7">
        <v>5</v>
      </c>
      <c r="CI7" s="4">
        <f t="shared" si="23"/>
        <v>5</v>
      </c>
      <c r="CJ7">
        <v>2</v>
      </c>
      <c r="CK7">
        <v>2</v>
      </c>
      <c r="CL7">
        <v>2</v>
      </c>
      <c r="CM7">
        <v>1</v>
      </c>
      <c r="CN7">
        <v>2</v>
      </c>
      <c r="CO7" s="4">
        <f t="shared" si="24"/>
        <v>1.8</v>
      </c>
      <c r="CP7">
        <v>4</v>
      </c>
      <c r="CQ7">
        <v>2</v>
      </c>
      <c r="CR7">
        <v>4</v>
      </c>
      <c r="CS7">
        <v>5</v>
      </c>
      <c r="CT7">
        <v>4</v>
      </c>
      <c r="CU7" s="4">
        <f t="shared" si="13"/>
        <v>3.8</v>
      </c>
      <c r="CV7">
        <v>5</v>
      </c>
      <c r="CW7">
        <v>5</v>
      </c>
      <c r="CX7">
        <v>5</v>
      </c>
      <c r="CY7">
        <v>5</v>
      </c>
      <c r="CZ7">
        <v>5</v>
      </c>
      <c r="DA7" s="4">
        <f t="shared" si="14"/>
        <v>5</v>
      </c>
      <c r="DB7">
        <v>5</v>
      </c>
      <c r="DC7">
        <v>5</v>
      </c>
      <c r="DD7">
        <v>5</v>
      </c>
      <c r="DE7">
        <v>5</v>
      </c>
      <c r="DF7">
        <v>5</v>
      </c>
      <c r="DG7" s="4">
        <f t="shared" si="15"/>
        <v>5</v>
      </c>
      <c r="DH7">
        <v>2</v>
      </c>
      <c r="DI7">
        <v>3</v>
      </c>
      <c r="DJ7">
        <v>3</v>
      </c>
      <c r="DK7">
        <v>2</v>
      </c>
      <c r="DL7">
        <v>3</v>
      </c>
      <c r="DM7" s="4">
        <f t="shared" si="16"/>
        <v>2.6</v>
      </c>
      <c r="DN7">
        <v>3</v>
      </c>
      <c r="DO7">
        <v>4</v>
      </c>
      <c r="DP7">
        <v>2</v>
      </c>
      <c r="DQ7">
        <v>2</v>
      </c>
      <c r="DR7">
        <v>4</v>
      </c>
      <c r="DS7" s="4">
        <f t="shared" si="17"/>
        <v>3</v>
      </c>
      <c r="DT7">
        <v>3</v>
      </c>
      <c r="DU7">
        <v>4</v>
      </c>
      <c r="DV7">
        <v>4</v>
      </c>
      <c r="DW7">
        <v>1</v>
      </c>
      <c r="DX7">
        <v>2</v>
      </c>
      <c r="DY7" s="4">
        <f t="shared" si="18"/>
        <v>2.8</v>
      </c>
      <c r="DZ7">
        <v>4.333333333333333</v>
      </c>
      <c r="EA7">
        <v>4.333333333333333</v>
      </c>
      <c r="EB7">
        <v>3.6666666666666665</v>
      </c>
      <c r="EC7">
        <v>3</v>
      </c>
      <c r="ED7">
        <v>3.3333333333333335</v>
      </c>
      <c r="EE7" t="str">
        <f t="shared" si="19"/>
        <v>High</v>
      </c>
      <c r="EF7" t="str">
        <f t="shared" si="19"/>
        <v>High</v>
      </c>
      <c r="EG7" t="str">
        <f t="shared" si="19"/>
        <v>High</v>
      </c>
      <c r="EH7" t="str">
        <f t="shared" si="19"/>
        <v>Low</v>
      </c>
      <c r="EI7" t="str">
        <f t="shared" si="19"/>
        <v>High</v>
      </c>
      <c r="EK7" t="str">
        <f t="shared" si="20"/>
        <v>2</v>
      </c>
      <c r="EL7" t="str">
        <f t="shared" si="20"/>
        <v>2</v>
      </c>
      <c r="EM7" t="str">
        <f t="shared" si="20"/>
        <v>2</v>
      </c>
      <c r="EN7" t="str">
        <f t="shared" si="20"/>
        <v>1</v>
      </c>
      <c r="EO7" t="str">
        <f t="shared" si="20"/>
        <v>2</v>
      </c>
    </row>
    <row r="8" spans="1:152" x14ac:dyDescent="0.45">
      <c r="A8">
        <v>6</v>
      </c>
      <c r="B8">
        <v>2</v>
      </c>
      <c r="C8">
        <v>2</v>
      </c>
      <c r="D8">
        <v>2</v>
      </c>
      <c r="E8">
        <v>2</v>
      </c>
      <c r="F8">
        <v>3</v>
      </c>
      <c r="G8">
        <v>2</v>
      </c>
      <c r="H8">
        <v>2</v>
      </c>
      <c r="I8" s="4">
        <f t="shared" si="1"/>
        <v>2.2000000000000002</v>
      </c>
      <c r="J8">
        <v>3</v>
      </c>
      <c r="K8">
        <v>3</v>
      </c>
      <c r="L8">
        <v>3</v>
      </c>
      <c r="M8">
        <v>3</v>
      </c>
      <c r="N8">
        <v>3</v>
      </c>
      <c r="O8" s="4">
        <f t="shared" si="2"/>
        <v>3</v>
      </c>
      <c r="P8">
        <v>2</v>
      </c>
      <c r="Q8">
        <v>2</v>
      </c>
      <c r="R8">
        <v>1</v>
      </c>
      <c r="S8">
        <v>2</v>
      </c>
      <c r="T8">
        <v>2</v>
      </c>
      <c r="U8" s="4">
        <f t="shared" si="3"/>
        <v>1.8</v>
      </c>
      <c r="V8">
        <v>2</v>
      </c>
      <c r="W8">
        <v>2</v>
      </c>
      <c r="X8">
        <v>2</v>
      </c>
      <c r="Y8">
        <v>2</v>
      </c>
      <c r="Z8">
        <v>2</v>
      </c>
      <c r="AA8" s="8">
        <f t="shared" si="4"/>
        <v>2</v>
      </c>
      <c r="AB8">
        <v>4</v>
      </c>
      <c r="AC8">
        <v>4</v>
      </c>
      <c r="AD8">
        <v>4</v>
      </c>
      <c r="AE8">
        <v>3</v>
      </c>
      <c r="AF8">
        <v>4</v>
      </c>
      <c r="AG8" s="8">
        <f t="shared" si="5"/>
        <v>3.8</v>
      </c>
      <c r="AH8">
        <v>3</v>
      </c>
      <c r="AI8">
        <v>3</v>
      </c>
      <c r="AJ8">
        <v>4</v>
      </c>
      <c r="AK8">
        <v>4</v>
      </c>
      <c r="AL8">
        <v>4</v>
      </c>
      <c r="AM8" s="8">
        <f t="shared" si="6"/>
        <v>3.6</v>
      </c>
      <c r="AN8">
        <v>3</v>
      </c>
      <c r="AO8">
        <v>3</v>
      </c>
      <c r="AP8">
        <v>4</v>
      </c>
      <c r="AQ8">
        <v>3</v>
      </c>
      <c r="AR8">
        <v>3</v>
      </c>
      <c r="AS8" s="4">
        <f t="shared" si="7"/>
        <v>3.2</v>
      </c>
      <c r="AT8">
        <v>4</v>
      </c>
      <c r="AU8">
        <v>4</v>
      </c>
      <c r="AV8">
        <v>4</v>
      </c>
      <c r="AW8">
        <v>4</v>
      </c>
      <c r="AX8">
        <v>4</v>
      </c>
      <c r="AY8" s="4">
        <f t="shared" si="8"/>
        <v>4</v>
      </c>
      <c r="AZ8">
        <v>4</v>
      </c>
      <c r="BA8">
        <v>4</v>
      </c>
      <c r="BB8">
        <v>4</v>
      </c>
      <c r="BC8">
        <v>4</v>
      </c>
      <c r="BD8">
        <v>4</v>
      </c>
      <c r="BE8" s="4">
        <f t="shared" si="9"/>
        <v>4</v>
      </c>
      <c r="BF8">
        <v>2</v>
      </c>
      <c r="BG8">
        <v>1</v>
      </c>
      <c r="BH8">
        <v>5</v>
      </c>
      <c r="BI8">
        <v>2</v>
      </c>
      <c r="BJ8">
        <v>2</v>
      </c>
      <c r="BK8" s="4">
        <f t="shared" si="10"/>
        <v>2.4</v>
      </c>
      <c r="BL8">
        <v>5</v>
      </c>
      <c r="BM8">
        <v>5</v>
      </c>
      <c r="BN8">
        <v>5</v>
      </c>
      <c r="BO8">
        <v>5</v>
      </c>
      <c r="BP8">
        <v>5</v>
      </c>
      <c r="BQ8" s="4">
        <f t="shared" si="11"/>
        <v>5</v>
      </c>
      <c r="BR8">
        <v>5</v>
      </c>
      <c r="BS8">
        <v>5</v>
      </c>
      <c r="BT8">
        <v>5</v>
      </c>
      <c r="BU8">
        <v>5</v>
      </c>
      <c r="BV8">
        <v>5</v>
      </c>
      <c r="BW8" s="4">
        <f t="shared" si="12"/>
        <v>5</v>
      </c>
      <c r="BX8">
        <v>3</v>
      </c>
      <c r="BY8">
        <v>3</v>
      </c>
      <c r="BZ8">
        <v>3</v>
      </c>
      <c r="CA8">
        <v>3</v>
      </c>
      <c r="CB8">
        <v>3</v>
      </c>
      <c r="CC8" s="4">
        <f t="shared" si="22"/>
        <v>3</v>
      </c>
      <c r="CD8">
        <v>4</v>
      </c>
      <c r="CE8">
        <v>4</v>
      </c>
      <c r="CF8">
        <v>4</v>
      </c>
      <c r="CG8">
        <v>4</v>
      </c>
      <c r="CH8">
        <v>4</v>
      </c>
      <c r="CI8" s="4">
        <f t="shared" si="23"/>
        <v>4</v>
      </c>
      <c r="CJ8">
        <v>3</v>
      </c>
      <c r="CK8">
        <v>4</v>
      </c>
      <c r="CL8">
        <v>4</v>
      </c>
      <c r="CM8">
        <v>4</v>
      </c>
      <c r="CN8">
        <v>4</v>
      </c>
      <c r="CO8" s="4">
        <f t="shared" si="24"/>
        <v>3.8</v>
      </c>
      <c r="CP8" s="2">
        <v>2.75</v>
      </c>
      <c r="CQ8" s="2">
        <v>2.2999999999999998</v>
      </c>
      <c r="CR8" s="2">
        <v>3.0833333333333335</v>
      </c>
      <c r="CS8" s="2">
        <v>2.4416666666666669</v>
      </c>
      <c r="CT8" s="2">
        <v>2.5249999999999999</v>
      </c>
      <c r="CU8" s="4">
        <f t="shared" si="13"/>
        <v>2.62</v>
      </c>
      <c r="CV8" s="2">
        <v>3.7333333333333334</v>
      </c>
      <c r="CW8" s="2">
        <v>3.9916666666666667</v>
      </c>
      <c r="CX8" s="2">
        <v>3.9</v>
      </c>
      <c r="CY8" s="2">
        <v>3.7666666666666666</v>
      </c>
      <c r="CZ8" s="2">
        <v>3.8333333333333335</v>
      </c>
      <c r="DA8" s="6">
        <f>AVERAGE(CV8:CZ8)</f>
        <v>3.8449999999999998</v>
      </c>
      <c r="DB8" s="2">
        <v>3.3333333333333335</v>
      </c>
      <c r="DC8" s="2">
        <v>3.4416666666666669</v>
      </c>
      <c r="DD8" s="2">
        <v>3.7250000000000001</v>
      </c>
      <c r="DE8" s="2">
        <v>3.5416666666666665</v>
      </c>
      <c r="DF8" s="2">
        <v>3.5416666666666665</v>
      </c>
      <c r="DG8" s="6">
        <f>AVERAGE(DB8:DF8)</f>
        <v>3.5166666666666666</v>
      </c>
      <c r="DH8">
        <v>3</v>
      </c>
      <c r="DI8">
        <v>4</v>
      </c>
      <c r="DJ8">
        <v>4</v>
      </c>
      <c r="DK8">
        <v>4</v>
      </c>
      <c r="DL8">
        <v>3</v>
      </c>
      <c r="DM8" s="4">
        <f t="shared" si="16"/>
        <v>3.6</v>
      </c>
      <c r="DN8">
        <v>4</v>
      </c>
      <c r="DO8">
        <v>4</v>
      </c>
      <c r="DP8">
        <v>4</v>
      </c>
      <c r="DQ8">
        <v>4</v>
      </c>
      <c r="DR8">
        <v>4</v>
      </c>
      <c r="DS8" s="4">
        <f t="shared" si="17"/>
        <v>4</v>
      </c>
      <c r="DT8">
        <v>2</v>
      </c>
      <c r="DU8">
        <v>3</v>
      </c>
      <c r="DV8">
        <v>3</v>
      </c>
      <c r="DW8">
        <v>3</v>
      </c>
      <c r="DX8">
        <v>1</v>
      </c>
      <c r="DY8" s="4">
        <f t="shared" si="18"/>
        <v>2.4</v>
      </c>
      <c r="DZ8">
        <v>1.3333333333333333</v>
      </c>
      <c r="EA8">
        <v>3.6666666666666665</v>
      </c>
      <c r="EB8">
        <v>2.6666666666666665</v>
      </c>
      <c r="EC8">
        <v>3.3333333333333335</v>
      </c>
      <c r="ED8">
        <v>4</v>
      </c>
      <c r="EE8" t="str">
        <f t="shared" si="19"/>
        <v>Low</v>
      </c>
      <c r="EF8" t="str">
        <f t="shared" si="19"/>
        <v>High</v>
      </c>
      <c r="EG8" t="str">
        <f t="shared" si="19"/>
        <v>Low</v>
      </c>
      <c r="EH8" t="str">
        <f t="shared" si="19"/>
        <v>High</v>
      </c>
      <c r="EI8" t="str">
        <f t="shared" si="19"/>
        <v>High</v>
      </c>
      <c r="EK8" t="str">
        <f t="shared" si="20"/>
        <v>1</v>
      </c>
      <c r="EL8" t="str">
        <f t="shared" si="20"/>
        <v>2</v>
      </c>
      <c r="EM8" t="str">
        <f t="shared" si="20"/>
        <v>1</v>
      </c>
      <c r="EN8" t="str">
        <f t="shared" si="20"/>
        <v>2</v>
      </c>
      <c r="EO8" t="str">
        <f t="shared" si="20"/>
        <v>2</v>
      </c>
      <c r="ER8" s="9" t="s">
        <v>163</v>
      </c>
      <c r="ES8" s="9"/>
      <c r="ET8" s="9"/>
      <c r="EU8" s="9"/>
      <c r="EV8" s="9"/>
    </row>
    <row r="9" spans="1:152" x14ac:dyDescent="0.45">
      <c r="A9">
        <v>7</v>
      </c>
      <c r="B9">
        <v>1</v>
      </c>
      <c r="C9">
        <v>2</v>
      </c>
      <c r="D9" s="2">
        <v>2.2100840336134451</v>
      </c>
      <c r="E9" s="2">
        <v>1.9076052159994439</v>
      </c>
      <c r="F9" s="2">
        <v>2.2116276945560838</v>
      </c>
      <c r="G9" s="2">
        <v>1.9664348348034857</v>
      </c>
      <c r="H9" s="2">
        <v>2.2688836404126866</v>
      </c>
      <c r="I9" s="6">
        <f>AVERAGE(D9:H9)</f>
        <v>2.1129270838770293</v>
      </c>
      <c r="J9" s="2">
        <v>2.6890756302521011</v>
      </c>
      <c r="K9" s="2">
        <v>2.8991596638655461</v>
      </c>
      <c r="L9" s="2">
        <v>2.8571428571428572</v>
      </c>
      <c r="M9" s="2">
        <v>2.7815126050420167</v>
      </c>
      <c r="N9" s="2">
        <v>2.9831932773109244</v>
      </c>
      <c r="O9" s="6">
        <f t="shared" si="2"/>
        <v>2.8420168067226887</v>
      </c>
      <c r="P9" s="2">
        <v>2.5210084033613445</v>
      </c>
      <c r="Q9" s="2">
        <v>2.5210084033613445</v>
      </c>
      <c r="R9" s="2">
        <v>2.4789915966386555</v>
      </c>
      <c r="S9" s="2">
        <v>2.7226890756302522</v>
      </c>
      <c r="T9" s="2">
        <v>2.53781512605042</v>
      </c>
      <c r="U9" s="6">
        <f>AVERAGE(P9:T9)</f>
        <v>2.5563025210084032</v>
      </c>
      <c r="V9">
        <v>3</v>
      </c>
      <c r="W9">
        <v>3</v>
      </c>
      <c r="X9">
        <v>4</v>
      </c>
      <c r="Y9">
        <v>3</v>
      </c>
      <c r="Z9">
        <v>2</v>
      </c>
      <c r="AA9" s="8">
        <f t="shared" si="4"/>
        <v>3</v>
      </c>
      <c r="AB9">
        <v>3</v>
      </c>
      <c r="AC9">
        <v>4</v>
      </c>
      <c r="AD9">
        <v>4</v>
      </c>
      <c r="AE9">
        <v>4</v>
      </c>
      <c r="AF9">
        <v>3</v>
      </c>
      <c r="AG9" s="8">
        <f t="shared" si="5"/>
        <v>3.6</v>
      </c>
      <c r="AH9">
        <v>3</v>
      </c>
      <c r="AI9">
        <v>2</v>
      </c>
      <c r="AJ9">
        <v>2</v>
      </c>
      <c r="AK9">
        <v>3</v>
      </c>
      <c r="AL9">
        <v>2</v>
      </c>
      <c r="AM9" s="8">
        <f t="shared" si="6"/>
        <v>2.4</v>
      </c>
      <c r="AN9">
        <v>2</v>
      </c>
      <c r="AO9">
        <v>2</v>
      </c>
      <c r="AP9">
        <v>4</v>
      </c>
      <c r="AQ9">
        <v>3</v>
      </c>
      <c r="AR9">
        <v>3</v>
      </c>
      <c r="AS9" s="4">
        <f t="shared" si="7"/>
        <v>2.8</v>
      </c>
      <c r="AT9">
        <v>4</v>
      </c>
      <c r="AU9">
        <v>3</v>
      </c>
      <c r="AV9">
        <v>4</v>
      </c>
      <c r="AW9">
        <v>4</v>
      </c>
      <c r="AX9">
        <v>4</v>
      </c>
      <c r="AY9" s="4">
        <f t="shared" si="8"/>
        <v>3.8</v>
      </c>
      <c r="AZ9">
        <v>5</v>
      </c>
      <c r="BA9">
        <v>4</v>
      </c>
      <c r="BB9">
        <v>5</v>
      </c>
      <c r="BC9">
        <v>4</v>
      </c>
      <c r="BD9">
        <v>4</v>
      </c>
      <c r="BE9" s="4">
        <f t="shared" si="9"/>
        <v>4.4000000000000004</v>
      </c>
      <c r="BF9">
        <v>2</v>
      </c>
      <c r="BG9">
        <v>2</v>
      </c>
      <c r="BH9">
        <v>4</v>
      </c>
      <c r="BI9">
        <v>2</v>
      </c>
      <c r="BJ9">
        <v>2</v>
      </c>
      <c r="BK9" s="4">
        <f t="shared" si="10"/>
        <v>2.4</v>
      </c>
      <c r="BL9">
        <v>3</v>
      </c>
      <c r="BM9">
        <v>3</v>
      </c>
      <c r="BN9">
        <v>3</v>
      </c>
      <c r="BO9">
        <v>3</v>
      </c>
      <c r="BP9">
        <v>3</v>
      </c>
      <c r="BQ9" s="4">
        <f t="shared" si="11"/>
        <v>3</v>
      </c>
      <c r="BR9">
        <v>2</v>
      </c>
      <c r="BS9">
        <v>3</v>
      </c>
      <c r="BT9">
        <v>2</v>
      </c>
      <c r="BU9">
        <v>3</v>
      </c>
      <c r="BV9">
        <v>1</v>
      </c>
      <c r="BW9" s="4">
        <f t="shared" si="12"/>
        <v>2.2000000000000002</v>
      </c>
      <c r="BX9">
        <v>3</v>
      </c>
      <c r="BY9">
        <v>3</v>
      </c>
      <c r="BZ9">
        <v>4</v>
      </c>
      <c r="CA9">
        <v>4</v>
      </c>
      <c r="CB9">
        <v>3</v>
      </c>
      <c r="CC9" s="4">
        <f t="shared" si="22"/>
        <v>3.4</v>
      </c>
      <c r="CD9">
        <v>4</v>
      </c>
      <c r="CE9">
        <v>4</v>
      </c>
      <c r="CF9">
        <v>4</v>
      </c>
      <c r="CG9">
        <v>4</v>
      </c>
      <c r="CH9">
        <v>4</v>
      </c>
      <c r="CI9" s="4">
        <f t="shared" si="23"/>
        <v>4</v>
      </c>
      <c r="CJ9">
        <v>5</v>
      </c>
      <c r="CK9">
        <v>4</v>
      </c>
      <c r="CL9">
        <v>4</v>
      </c>
      <c r="CM9">
        <v>5</v>
      </c>
      <c r="CN9">
        <v>5</v>
      </c>
      <c r="CO9" s="4">
        <f t="shared" si="24"/>
        <v>4.5999999999999996</v>
      </c>
      <c r="CP9">
        <v>4</v>
      </c>
      <c r="CQ9">
        <v>3</v>
      </c>
      <c r="CR9">
        <v>4</v>
      </c>
      <c r="CS9">
        <v>3</v>
      </c>
      <c r="CT9">
        <v>3</v>
      </c>
      <c r="CU9" s="4">
        <f t="shared" si="13"/>
        <v>3.4</v>
      </c>
      <c r="CV9">
        <v>4</v>
      </c>
      <c r="CW9">
        <v>3</v>
      </c>
      <c r="CX9">
        <v>3</v>
      </c>
      <c r="CY9">
        <v>3</v>
      </c>
      <c r="CZ9">
        <v>4</v>
      </c>
      <c r="DA9" s="4">
        <f t="shared" si="14"/>
        <v>3.4</v>
      </c>
      <c r="DB9">
        <v>4</v>
      </c>
      <c r="DC9">
        <v>3</v>
      </c>
      <c r="DD9">
        <v>5</v>
      </c>
      <c r="DE9">
        <v>4</v>
      </c>
      <c r="DF9">
        <v>4</v>
      </c>
      <c r="DG9" s="4">
        <f t="shared" si="15"/>
        <v>4</v>
      </c>
      <c r="DH9">
        <v>3</v>
      </c>
      <c r="DI9">
        <v>4</v>
      </c>
      <c r="DJ9">
        <v>4</v>
      </c>
      <c r="DK9">
        <v>4</v>
      </c>
      <c r="DL9">
        <v>3</v>
      </c>
      <c r="DM9" s="4">
        <f t="shared" si="16"/>
        <v>3.6</v>
      </c>
      <c r="DN9">
        <v>3</v>
      </c>
      <c r="DO9">
        <v>5</v>
      </c>
      <c r="DP9">
        <v>3</v>
      </c>
      <c r="DQ9">
        <v>4</v>
      </c>
      <c r="DR9">
        <v>4</v>
      </c>
      <c r="DS9" s="4">
        <f t="shared" si="17"/>
        <v>3.8</v>
      </c>
      <c r="DT9">
        <v>2</v>
      </c>
      <c r="DU9">
        <v>4</v>
      </c>
      <c r="DV9">
        <v>2</v>
      </c>
      <c r="DW9">
        <v>4</v>
      </c>
      <c r="DX9">
        <v>2</v>
      </c>
      <c r="DY9" s="4">
        <f t="shared" si="18"/>
        <v>2.8</v>
      </c>
      <c r="DZ9">
        <v>3</v>
      </c>
      <c r="EA9">
        <v>3.6666666666666665</v>
      </c>
      <c r="EB9">
        <v>3.6666666666666665</v>
      </c>
      <c r="EC9">
        <v>3</v>
      </c>
      <c r="ED9">
        <v>4.666666666666667</v>
      </c>
      <c r="EE9" t="str">
        <f t="shared" si="19"/>
        <v>Low</v>
      </c>
      <c r="EF9" t="str">
        <f t="shared" si="19"/>
        <v>High</v>
      </c>
      <c r="EG9" t="str">
        <f t="shared" si="19"/>
        <v>High</v>
      </c>
      <c r="EH9" t="str">
        <f t="shared" si="19"/>
        <v>Low</v>
      </c>
      <c r="EI9" t="str">
        <f t="shared" si="19"/>
        <v>High</v>
      </c>
      <c r="EK9" t="str">
        <f t="shared" si="20"/>
        <v>1</v>
      </c>
      <c r="EL9" t="str">
        <f t="shared" si="20"/>
        <v>2</v>
      </c>
      <c r="EM9" t="str">
        <f t="shared" si="20"/>
        <v>2</v>
      </c>
      <c r="EN9" t="str">
        <f t="shared" si="20"/>
        <v>1</v>
      </c>
      <c r="EO9" t="str">
        <f t="shared" si="20"/>
        <v>2</v>
      </c>
      <c r="ER9">
        <f>COUNTIF(DZ3:DZ142,"&gt;3")</f>
        <v>46</v>
      </c>
      <c r="ES9">
        <f t="shared" ref="ES9:EV9" si="25">COUNTIF(EA3:EA142,"&gt;3")</f>
        <v>108</v>
      </c>
      <c r="ET9">
        <f t="shared" si="25"/>
        <v>74</v>
      </c>
      <c r="EU9">
        <f t="shared" si="25"/>
        <v>82</v>
      </c>
      <c r="EV9">
        <f t="shared" si="25"/>
        <v>120</v>
      </c>
    </row>
    <row r="10" spans="1:152" x14ac:dyDescent="0.45">
      <c r="A10">
        <v>8</v>
      </c>
      <c r="B10">
        <v>2</v>
      </c>
      <c r="C10">
        <v>1</v>
      </c>
      <c r="D10">
        <v>2</v>
      </c>
      <c r="E10">
        <v>2</v>
      </c>
      <c r="F10">
        <v>4</v>
      </c>
      <c r="G10">
        <v>3</v>
      </c>
      <c r="H10">
        <v>2</v>
      </c>
      <c r="I10" s="4">
        <f t="shared" si="1"/>
        <v>2.6</v>
      </c>
      <c r="J10">
        <v>4</v>
      </c>
      <c r="K10">
        <v>4</v>
      </c>
      <c r="L10">
        <v>4</v>
      </c>
      <c r="M10">
        <v>4</v>
      </c>
      <c r="N10">
        <v>4</v>
      </c>
      <c r="O10" s="4">
        <f t="shared" si="2"/>
        <v>4</v>
      </c>
      <c r="P10">
        <v>3</v>
      </c>
      <c r="Q10">
        <v>3</v>
      </c>
      <c r="R10">
        <v>4</v>
      </c>
      <c r="S10">
        <v>3</v>
      </c>
      <c r="T10">
        <v>5</v>
      </c>
      <c r="U10" s="4">
        <f t="shared" si="3"/>
        <v>3.6</v>
      </c>
      <c r="V10" s="2">
        <v>2.8220338983050848</v>
      </c>
      <c r="W10" s="2">
        <v>2.4830508474576272</v>
      </c>
      <c r="X10" s="2">
        <v>2.9406779661016951</v>
      </c>
      <c r="Y10" s="2">
        <v>2.5084745762711864</v>
      </c>
      <c r="Z10" s="2">
        <v>2.5508474576271185</v>
      </c>
      <c r="AA10" s="5">
        <f>AVERAGE(V10:Z10)</f>
        <v>2.6610169491525424</v>
      </c>
      <c r="AB10" s="2">
        <v>3.5847457627118646</v>
      </c>
      <c r="AC10" s="2">
        <v>3.7627118644067798</v>
      </c>
      <c r="AD10" s="2">
        <v>3.7118644067796609</v>
      </c>
      <c r="AE10" s="2">
        <v>3.6440677966101696</v>
      </c>
      <c r="AF10" s="2">
        <v>3.6355932203389831</v>
      </c>
      <c r="AG10" s="5">
        <f>AVERAGE(AB10:AF10)</f>
        <v>3.6677966101694914</v>
      </c>
      <c r="AH10" s="2">
        <v>3.1864406779661016</v>
      </c>
      <c r="AI10" s="2">
        <v>3.0593220338983049</v>
      </c>
      <c r="AJ10" s="2">
        <v>3.3559322033898304</v>
      </c>
      <c r="AK10" s="2">
        <v>3.2118644067796609</v>
      </c>
      <c r="AL10" s="2">
        <v>3.3135593220338984</v>
      </c>
      <c r="AM10" s="5">
        <f>AVERAGE(AH10:AL10)</f>
        <v>3.225423728813559</v>
      </c>
      <c r="AN10">
        <v>3</v>
      </c>
      <c r="AO10">
        <v>3</v>
      </c>
      <c r="AP10">
        <v>4</v>
      </c>
      <c r="AQ10">
        <v>4</v>
      </c>
      <c r="AR10">
        <v>2</v>
      </c>
      <c r="AS10" s="4">
        <f t="shared" si="7"/>
        <v>3.2</v>
      </c>
      <c r="AT10">
        <v>5</v>
      </c>
      <c r="AU10">
        <v>5</v>
      </c>
      <c r="AV10">
        <v>5</v>
      </c>
      <c r="AW10">
        <v>5</v>
      </c>
      <c r="AX10">
        <v>5</v>
      </c>
      <c r="AY10" s="4">
        <f t="shared" si="8"/>
        <v>5</v>
      </c>
      <c r="AZ10">
        <v>4</v>
      </c>
      <c r="BA10">
        <v>4</v>
      </c>
      <c r="BB10">
        <v>3</v>
      </c>
      <c r="BC10">
        <v>4</v>
      </c>
      <c r="BD10">
        <v>3</v>
      </c>
      <c r="BE10" s="4">
        <f t="shared" si="9"/>
        <v>3.6</v>
      </c>
      <c r="BF10">
        <v>3</v>
      </c>
      <c r="BG10">
        <v>2</v>
      </c>
      <c r="BH10">
        <v>3</v>
      </c>
      <c r="BI10">
        <v>3</v>
      </c>
      <c r="BJ10">
        <v>2</v>
      </c>
      <c r="BK10" s="4">
        <f t="shared" si="10"/>
        <v>2.6</v>
      </c>
      <c r="BL10">
        <v>3</v>
      </c>
      <c r="BM10">
        <v>4</v>
      </c>
      <c r="BN10">
        <v>3</v>
      </c>
      <c r="BO10">
        <v>2</v>
      </c>
      <c r="BP10">
        <v>4</v>
      </c>
      <c r="BQ10" s="4">
        <f>AVERAGE(BL10:BP10)</f>
        <v>3.2</v>
      </c>
      <c r="BR10">
        <v>3</v>
      </c>
      <c r="BS10">
        <v>2</v>
      </c>
      <c r="BT10">
        <v>4</v>
      </c>
      <c r="BU10">
        <v>3</v>
      </c>
      <c r="BV10">
        <v>3</v>
      </c>
      <c r="BW10" s="4">
        <f t="shared" si="12"/>
        <v>3</v>
      </c>
      <c r="BX10">
        <v>1</v>
      </c>
      <c r="BY10">
        <v>1</v>
      </c>
      <c r="BZ10">
        <v>2</v>
      </c>
      <c r="CA10">
        <v>1</v>
      </c>
      <c r="CB10">
        <v>1</v>
      </c>
      <c r="CC10" s="4">
        <f t="shared" si="22"/>
        <v>1.2</v>
      </c>
      <c r="CD10">
        <v>2</v>
      </c>
      <c r="CE10">
        <v>2</v>
      </c>
      <c r="CF10">
        <v>4</v>
      </c>
      <c r="CG10">
        <v>3</v>
      </c>
      <c r="CH10">
        <v>3</v>
      </c>
      <c r="CI10" s="4">
        <f t="shared" si="23"/>
        <v>2.8</v>
      </c>
      <c r="CJ10">
        <v>2</v>
      </c>
      <c r="CK10">
        <v>2</v>
      </c>
      <c r="CL10">
        <v>3</v>
      </c>
      <c r="CM10">
        <v>2</v>
      </c>
      <c r="CN10">
        <v>2</v>
      </c>
      <c r="CO10" s="4">
        <f t="shared" si="24"/>
        <v>2.2000000000000002</v>
      </c>
      <c r="CP10">
        <v>2</v>
      </c>
      <c r="CQ10">
        <v>1</v>
      </c>
      <c r="CR10">
        <v>3</v>
      </c>
      <c r="CS10">
        <v>1</v>
      </c>
      <c r="CT10">
        <v>2</v>
      </c>
      <c r="CU10" s="4">
        <f t="shared" si="13"/>
        <v>1.8</v>
      </c>
      <c r="CV10">
        <v>3</v>
      </c>
      <c r="CW10">
        <v>4</v>
      </c>
      <c r="CX10">
        <v>3</v>
      </c>
      <c r="CY10">
        <v>4</v>
      </c>
      <c r="CZ10">
        <v>4</v>
      </c>
      <c r="DA10" s="4">
        <f t="shared" si="14"/>
        <v>3.6</v>
      </c>
      <c r="DB10">
        <v>3</v>
      </c>
      <c r="DC10">
        <v>4</v>
      </c>
      <c r="DD10">
        <v>4</v>
      </c>
      <c r="DE10">
        <v>4</v>
      </c>
      <c r="DF10">
        <v>4</v>
      </c>
      <c r="DG10" s="4">
        <f t="shared" si="15"/>
        <v>3.8</v>
      </c>
      <c r="DH10">
        <v>1</v>
      </c>
      <c r="DI10">
        <v>2</v>
      </c>
      <c r="DJ10">
        <v>2</v>
      </c>
      <c r="DK10">
        <v>1</v>
      </c>
      <c r="DL10">
        <v>3</v>
      </c>
      <c r="DM10" s="4">
        <f t="shared" si="16"/>
        <v>1.8</v>
      </c>
      <c r="DN10">
        <v>5</v>
      </c>
      <c r="DO10">
        <v>5</v>
      </c>
      <c r="DP10">
        <v>5</v>
      </c>
      <c r="DQ10">
        <v>5</v>
      </c>
      <c r="DR10">
        <v>5</v>
      </c>
      <c r="DS10" s="4">
        <f t="shared" si="17"/>
        <v>5</v>
      </c>
      <c r="DT10">
        <v>3</v>
      </c>
      <c r="DU10">
        <v>4</v>
      </c>
      <c r="DV10">
        <v>3</v>
      </c>
      <c r="DW10">
        <v>4</v>
      </c>
      <c r="DX10">
        <v>4</v>
      </c>
      <c r="DY10" s="4">
        <f t="shared" si="18"/>
        <v>3.6</v>
      </c>
      <c r="DZ10">
        <v>3.6666666666666665</v>
      </c>
      <c r="EA10">
        <v>5</v>
      </c>
      <c r="EB10">
        <v>2.6666666666666665</v>
      </c>
      <c r="EC10">
        <v>4</v>
      </c>
      <c r="ED10">
        <v>4</v>
      </c>
      <c r="EE10" t="str">
        <f t="shared" si="19"/>
        <v>High</v>
      </c>
      <c r="EF10" t="str">
        <f t="shared" si="19"/>
        <v>High</v>
      </c>
      <c r="EG10" t="str">
        <f t="shared" si="19"/>
        <v>Low</v>
      </c>
      <c r="EH10" t="str">
        <f t="shared" si="19"/>
        <v>High</v>
      </c>
      <c r="EI10" t="str">
        <f t="shared" si="19"/>
        <v>High</v>
      </c>
      <c r="EK10" t="str">
        <f>IF(EE10="Low","1",IF(EE10="High","2"))</f>
        <v>2</v>
      </c>
      <c r="EL10" t="str">
        <f>IF(EF10="Low","1",IF(EF10="High","2"))</f>
        <v>2</v>
      </c>
      <c r="EM10" t="str">
        <f>IF(EG10="Low","1",IF(EG10="High","2"))</f>
        <v>1</v>
      </c>
      <c r="EN10" t="str">
        <f>IF(EH10="Low","1",IF(EH10="High","2"))</f>
        <v>2</v>
      </c>
      <c r="EO10" t="str">
        <f>IF(EI10="Low","1",IF(EI10="High","2"))</f>
        <v>2</v>
      </c>
      <c r="ER10">
        <f>ER9/ER12</f>
        <v>0.32857142857142857</v>
      </c>
      <c r="ES10">
        <f t="shared" ref="ES10:EV10" si="26">ES9/ES12</f>
        <v>0.77142857142857146</v>
      </c>
      <c r="ET10">
        <f t="shared" si="26"/>
        <v>0.52857142857142858</v>
      </c>
      <c r="EU10">
        <f t="shared" si="26"/>
        <v>0.58571428571428574</v>
      </c>
      <c r="EV10">
        <f t="shared" si="26"/>
        <v>0.8571428571428571</v>
      </c>
    </row>
    <row r="11" spans="1:152" x14ac:dyDescent="0.45">
      <c r="A11">
        <v>9</v>
      </c>
      <c r="B11">
        <v>2</v>
      </c>
      <c r="C11">
        <v>2</v>
      </c>
      <c r="D11" s="2">
        <v>2.2100840336134451</v>
      </c>
      <c r="E11" s="2">
        <v>1.9076052159994439</v>
      </c>
      <c r="F11" s="2">
        <v>2.2116276945560838</v>
      </c>
      <c r="G11" s="2">
        <v>1.9664348348034857</v>
      </c>
      <c r="H11" s="2">
        <v>2.2688836404126866</v>
      </c>
      <c r="I11" s="6">
        <f>AVERAGE(D11:H11)</f>
        <v>2.1129270838770293</v>
      </c>
      <c r="J11" s="2">
        <v>2.6890756302521011</v>
      </c>
      <c r="K11" s="2">
        <v>2.8991596638655461</v>
      </c>
      <c r="L11" s="2">
        <v>2.8571428571428572</v>
      </c>
      <c r="M11" s="2">
        <v>2.7815126050420167</v>
      </c>
      <c r="N11" s="2">
        <v>2.9831932773109244</v>
      </c>
      <c r="O11" s="6">
        <f t="shared" si="2"/>
        <v>2.8420168067226887</v>
      </c>
      <c r="P11" s="2">
        <v>2.5210084033613445</v>
      </c>
      <c r="Q11" s="2">
        <v>2.5210084033613445</v>
      </c>
      <c r="R11" s="2">
        <v>2.4789915966386555</v>
      </c>
      <c r="S11" s="2">
        <v>2.7226890756302522</v>
      </c>
      <c r="T11" s="2">
        <v>2.53781512605042</v>
      </c>
      <c r="U11" s="6">
        <f>AVERAGE(P11:T11)</f>
        <v>2.5563025210084032</v>
      </c>
      <c r="V11">
        <v>4</v>
      </c>
      <c r="W11">
        <v>5</v>
      </c>
      <c r="X11">
        <v>5</v>
      </c>
      <c r="Y11">
        <v>5</v>
      </c>
      <c r="Z11">
        <v>1</v>
      </c>
      <c r="AA11" s="8">
        <f t="shared" si="4"/>
        <v>4</v>
      </c>
      <c r="AB11">
        <v>5</v>
      </c>
      <c r="AC11">
        <v>5</v>
      </c>
      <c r="AD11">
        <v>5</v>
      </c>
      <c r="AE11">
        <v>5</v>
      </c>
      <c r="AF11">
        <v>5</v>
      </c>
      <c r="AG11" s="8">
        <f t="shared" si="5"/>
        <v>5</v>
      </c>
      <c r="AH11">
        <v>4</v>
      </c>
      <c r="AI11">
        <v>5</v>
      </c>
      <c r="AJ11">
        <v>5</v>
      </c>
      <c r="AK11">
        <v>5</v>
      </c>
      <c r="AL11">
        <v>5</v>
      </c>
      <c r="AM11" s="8">
        <f>AVERAGE(AH11:AL11)</f>
        <v>4.8</v>
      </c>
      <c r="AN11">
        <v>5</v>
      </c>
      <c r="AO11">
        <v>5</v>
      </c>
      <c r="AP11">
        <v>5</v>
      </c>
      <c r="AQ11">
        <v>5</v>
      </c>
      <c r="AR11">
        <v>4</v>
      </c>
      <c r="AS11" s="4">
        <f t="shared" si="7"/>
        <v>4.8</v>
      </c>
      <c r="AT11">
        <v>5</v>
      </c>
      <c r="AU11">
        <v>5</v>
      </c>
      <c r="AV11">
        <v>5</v>
      </c>
      <c r="AW11">
        <v>5</v>
      </c>
      <c r="AX11">
        <v>5</v>
      </c>
      <c r="AY11" s="4">
        <f t="shared" si="8"/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 s="4">
        <f t="shared" si="9"/>
        <v>5</v>
      </c>
      <c r="BF11">
        <v>4</v>
      </c>
      <c r="BG11">
        <v>3</v>
      </c>
      <c r="BH11">
        <v>4</v>
      </c>
      <c r="BI11">
        <v>4</v>
      </c>
      <c r="BJ11">
        <v>3</v>
      </c>
      <c r="BK11" s="4">
        <f t="shared" si="10"/>
        <v>3.6</v>
      </c>
      <c r="BL11">
        <v>5</v>
      </c>
      <c r="BM11">
        <v>5</v>
      </c>
      <c r="BN11">
        <v>5</v>
      </c>
      <c r="BO11">
        <v>5</v>
      </c>
      <c r="BP11">
        <v>5</v>
      </c>
      <c r="BQ11" s="4">
        <f t="shared" si="11"/>
        <v>5</v>
      </c>
      <c r="BR11">
        <v>5</v>
      </c>
      <c r="BS11">
        <v>5</v>
      </c>
      <c r="BT11">
        <v>5</v>
      </c>
      <c r="BU11">
        <v>4</v>
      </c>
      <c r="BV11">
        <v>5</v>
      </c>
      <c r="BW11" s="4">
        <f t="shared" si="12"/>
        <v>4.8</v>
      </c>
      <c r="BX11">
        <v>2</v>
      </c>
      <c r="BY11">
        <v>4</v>
      </c>
      <c r="BZ11">
        <v>4</v>
      </c>
      <c r="CA11">
        <v>1</v>
      </c>
      <c r="CB11">
        <v>4</v>
      </c>
      <c r="CC11" s="4">
        <f t="shared" si="22"/>
        <v>3</v>
      </c>
      <c r="CD11">
        <v>5</v>
      </c>
      <c r="CE11">
        <v>5</v>
      </c>
      <c r="CF11">
        <v>5</v>
      </c>
      <c r="CG11">
        <v>5</v>
      </c>
      <c r="CH11">
        <v>5</v>
      </c>
      <c r="CI11" s="4">
        <f t="shared" si="23"/>
        <v>5</v>
      </c>
      <c r="CJ11">
        <v>4</v>
      </c>
      <c r="CK11">
        <v>5</v>
      </c>
      <c r="CL11">
        <v>4</v>
      </c>
      <c r="CM11">
        <v>4</v>
      </c>
      <c r="CN11">
        <v>5</v>
      </c>
      <c r="CO11" s="4">
        <f t="shared" si="24"/>
        <v>4.4000000000000004</v>
      </c>
      <c r="CP11">
        <v>1</v>
      </c>
      <c r="CQ11">
        <v>1</v>
      </c>
      <c r="CR11">
        <v>5</v>
      </c>
      <c r="CS11">
        <v>1</v>
      </c>
      <c r="CT11">
        <v>3</v>
      </c>
      <c r="CU11" s="4">
        <f t="shared" si="13"/>
        <v>2.2000000000000002</v>
      </c>
      <c r="CV11">
        <v>5</v>
      </c>
      <c r="CW11">
        <v>5</v>
      </c>
      <c r="CX11">
        <v>5</v>
      </c>
      <c r="CY11">
        <v>5</v>
      </c>
      <c r="CZ11">
        <v>5</v>
      </c>
      <c r="DA11" s="4">
        <f t="shared" si="14"/>
        <v>5</v>
      </c>
      <c r="DB11">
        <v>5</v>
      </c>
      <c r="DC11">
        <v>4</v>
      </c>
      <c r="DD11">
        <v>5</v>
      </c>
      <c r="DE11">
        <v>5</v>
      </c>
      <c r="DF11">
        <v>5</v>
      </c>
      <c r="DG11" s="4">
        <f t="shared" si="15"/>
        <v>4.8</v>
      </c>
      <c r="DH11">
        <v>5</v>
      </c>
      <c r="DI11">
        <v>5</v>
      </c>
      <c r="DJ11">
        <v>5</v>
      </c>
      <c r="DK11">
        <v>5</v>
      </c>
      <c r="DL11">
        <v>5</v>
      </c>
      <c r="DM11" s="4">
        <f t="shared" si="16"/>
        <v>5</v>
      </c>
      <c r="DN11">
        <v>5</v>
      </c>
      <c r="DO11">
        <v>5</v>
      </c>
      <c r="DP11">
        <v>5</v>
      </c>
      <c r="DQ11">
        <v>5</v>
      </c>
      <c r="DR11">
        <v>5</v>
      </c>
      <c r="DS11" s="4">
        <f t="shared" si="17"/>
        <v>5</v>
      </c>
      <c r="DT11">
        <v>5</v>
      </c>
      <c r="DU11">
        <v>5</v>
      </c>
      <c r="DV11">
        <v>5</v>
      </c>
      <c r="DW11">
        <v>5</v>
      </c>
      <c r="DX11">
        <v>5</v>
      </c>
      <c r="DY11" s="4">
        <f t="shared" si="18"/>
        <v>5</v>
      </c>
      <c r="DZ11">
        <v>3</v>
      </c>
      <c r="EA11">
        <v>3.6666666666666665</v>
      </c>
      <c r="EB11">
        <v>3.3333333333333335</v>
      </c>
      <c r="EC11">
        <v>4.666666666666667</v>
      </c>
      <c r="ED11">
        <v>3.6666666666666665</v>
      </c>
      <c r="EE11" t="str">
        <f t="shared" si="19"/>
        <v>Low</v>
      </c>
      <c r="EF11" t="str">
        <f t="shared" si="19"/>
        <v>High</v>
      </c>
      <c r="EG11" t="str">
        <f t="shared" si="19"/>
        <v>High</v>
      </c>
      <c r="EH11" t="str">
        <f t="shared" si="19"/>
        <v>High</v>
      </c>
      <c r="EI11" t="str">
        <f t="shared" si="19"/>
        <v>High</v>
      </c>
      <c r="EK11" t="str">
        <f t="shared" si="20"/>
        <v>1</v>
      </c>
      <c r="EL11" t="str">
        <f t="shared" si="20"/>
        <v>2</v>
      </c>
      <c r="EM11" t="str">
        <f t="shared" si="20"/>
        <v>2</v>
      </c>
      <c r="EN11" t="str">
        <f t="shared" si="20"/>
        <v>2</v>
      </c>
      <c r="EO11" t="str">
        <f t="shared" si="20"/>
        <v>2</v>
      </c>
    </row>
    <row r="12" spans="1:152" x14ac:dyDescent="0.45">
      <c r="A12">
        <v>10</v>
      </c>
      <c r="B12">
        <v>1</v>
      </c>
      <c r="C12">
        <v>1</v>
      </c>
      <c r="D12">
        <v>2</v>
      </c>
      <c r="E12">
        <v>1</v>
      </c>
      <c r="F12">
        <v>2</v>
      </c>
      <c r="G12">
        <v>2</v>
      </c>
      <c r="H12">
        <v>2</v>
      </c>
      <c r="I12" s="4">
        <f t="shared" si="1"/>
        <v>1.8</v>
      </c>
      <c r="J12">
        <v>3</v>
      </c>
      <c r="K12">
        <v>3</v>
      </c>
      <c r="L12">
        <v>2</v>
      </c>
      <c r="M12">
        <v>3</v>
      </c>
      <c r="N12">
        <v>3</v>
      </c>
      <c r="O12" s="4">
        <f t="shared" si="2"/>
        <v>2.8</v>
      </c>
      <c r="P12">
        <v>2</v>
      </c>
      <c r="Q12">
        <v>3</v>
      </c>
      <c r="R12">
        <v>3</v>
      </c>
      <c r="S12">
        <v>3</v>
      </c>
      <c r="T12">
        <v>2</v>
      </c>
      <c r="U12" s="4">
        <f t="shared" si="3"/>
        <v>2.6</v>
      </c>
      <c r="V12">
        <v>4</v>
      </c>
      <c r="W12">
        <v>3</v>
      </c>
      <c r="X12">
        <v>4</v>
      </c>
      <c r="Y12">
        <v>3</v>
      </c>
      <c r="Z12">
        <v>2</v>
      </c>
      <c r="AA12" s="8">
        <f t="shared" si="4"/>
        <v>3.2</v>
      </c>
      <c r="AB12">
        <v>5</v>
      </c>
      <c r="AC12">
        <v>4</v>
      </c>
      <c r="AD12">
        <v>4</v>
      </c>
      <c r="AE12">
        <v>4</v>
      </c>
      <c r="AF12">
        <v>4</v>
      </c>
      <c r="AG12" s="8">
        <f t="shared" si="5"/>
        <v>4.2</v>
      </c>
      <c r="AH12">
        <v>3</v>
      </c>
      <c r="AI12">
        <v>4</v>
      </c>
      <c r="AJ12">
        <v>3</v>
      </c>
      <c r="AK12">
        <v>3</v>
      </c>
      <c r="AL12">
        <v>4</v>
      </c>
      <c r="AM12" s="8">
        <f t="shared" si="6"/>
        <v>3.4</v>
      </c>
      <c r="AN12">
        <v>2</v>
      </c>
      <c r="AO12">
        <v>1</v>
      </c>
      <c r="AP12">
        <v>2</v>
      </c>
      <c r="AQ12">
        <v>2</v>
      </c>
      <c r="AR12">
        <v>2</v>
      </c>
      <c r="AS12" s="4">
        <f>AVERAGE(AN12:AR12)</f>
        <v>1.8</v>
      </c>
      <c r="AT12">
        <v>4</v>
      </c>
      <c r="AU12">
        <v>4</v>
      </c>
      <c r="AV12">
        <v>5</v>
      </c>
      <c r="AW12">
        <v>4</v>
      </c>
      <c r="AX12">
        <v>5</v>
      </c>
      <c r="AY12" s="4">
        <f t="shared" si="8"/>
        <v>4.4000000000000004</v>
      </c>
      <c r="AZ12">
        <v>2</v>
      </c>
      <c r="BA12">
        <v>4</v>
      </c>
      <c r="BB12">
        <v>3</v>
      </c>
      <c r="BC12">
        <v>3</v>
      </c>
      <c r="BD12">
        <v>2</v>
      </c>
      <c r="BE12" s="4">
        <f t="shared" si="9"/>
        <v>2.8</v>
      </c>
      <c r="BF12" s="2">
        <v>2.639344262295082</v>
      </c>
      <c r="BG12" s="2">
        <v>2.4344262295081966</v>
      </c>
      <c r="BH12" s="2">
        <v>3.1147540983606556</v>
      </c>
      <c r="BI12" s="2">
        <v>2.4918032786885247</v>
      </c>
      <c r="BJ12" s="2">
        <v>2.3934426229508197</v>
      </c>
      <c r="BK12" s="6">
        <f>AVERAGE(BF12:BJ12)</f>
        <v>2.6147540983606556</v>
      </c>
      <c r="BL12" s="2">
        <v>3.6967213114754101</v>
      </c>
      <c r="BM12" s="2">
        <v>4.0163934426229506</v>
      </c>
      <c r="BN12" s="2">
        <v>3.819672131147541</v>
      </c>
      <c r="BO12" s="2">
        <v>3.680327868852459</v>
      </c>
      <c r="BP12" s="2">
        <v>3.877049180327869</v>
      </c>
      <c r="BQ12" s="6">
        <f>AVERAGE(BL12:BP12)</f>
        <v>3.8180327868852459</v>
      </c>
      <c r="BR12" s="2">
        <v>3.2295081967213113</v>
      </c>
      <c r="BS12" s="2">
        <v>3.459016393442623</v>
      </c>
      <c r="BT12" s="2">
        <v>3.3442622950819674</v>
      </c>
      <c r="BU12" s="2">
        <v>3.5081967213114753</v>
      </c>
      <c r="BV12" s="2">
        <v>3.1885245901639343</v>
      </c>
      <c r="BW12" s="6">
        <f>AVERAGE(BR12:BV12)</f>
        <v>3.3459016393442615</v>
      </c>
      <c r="BX12">
        <v>2</v>
      </c>
      <c r="BY12">
        <v>2</v>
      </c>
      <c r="BZ12">
        <v>3</v>
      </c>
      <c r="CA12">
        <v>4</v>
      </c>
      <c r="CB12">
        <v>2</v>
      </c>
      <c r="CC12" s="4">
        <f t="shared" si="22"/>
        <v>2.6</v>
      </c>
      <c r="CD12">
        <v>3</v>
      </c>
      <c r="CE12">
        <v>2</v>
      </c>
      <c r="CF12">
        <v>2</v>
      </c>
      <c r="CG12">
        <v>3</v>
      </c>
      <c r="CH12">
        <v>3</v>
      </c>
      <c r="CI12" s="4">
        <f t="shared" si="23"/>
        <v>2.6</v>
      </c>
      <c r="CJ12">
        <v>2</v>
      </c>
      <c r="CK12">
        <v>2</v>
      </c>
      <c r="CL12">
        <v>3</v>
      </c>
      <c r="CM12">
        <v>3</v>
      </c>
      <c r="CN12">
        <v>2</v>
      </c>
      <c r="CO12" s="4">
        <f t="shared" si="24"/>
        <v>2.4</v>
      </c>
      <c r="CP12">
        <v>2</v>
      </c>
      <c r="CQ12">
        <v>2</v>
      </c>
      <c r="CR12">
        <v>3</v>
      </c>
      <c r="CS12">
        <v>2</v>
      </c>
      <c r="CT12">
        <v>2</v>
      </c>
      <c r="CU12" s="4">
        <f t="shared" si="13"/>
        <v>2.2000000000000002</v>
      </c>
      <c r="CV12">
        <v>3</v>
      </c>
      <c r="CW12">
        <v>3</v>
      </c>
      <c r="CX12">
        <v>4</v>
      </c>
      <c r="CY12">
        <v>3</v>
      </c>
      <c r="CZ12">
        <v>4</v>
      </c>
      <c r="DA12" s="4">
        <f t="shared" si="14"/>
        <v>3.4</v>
      </c>
      <c r="DB12">
        <v>2</v>
      </c>
      <c r="DC12">
        <v>3</v>
      </c>
      <c r="DD12">
        <v>2</v>
      </c>
      <c r="DE12">
        <v>3</v>
      </c>
      <c r="DF12">
        <v>3</v>
      </c>
      <c r="DG12" s="4">
        <f t="shared" si="15"/>
        <v>2.6</v>
      </c>
      <c r="DH12">
        <v>4</v>
      </c>
      <c r="DI12">
        <v>2</v>
      </c>
      <c r="DJ12">
        <v>4</v>
      </c>
      <c r="DK12">
        <v>3</v>
      </c>
      <c r="DL12">
        <v>2</v>
      </c>
      <c r="DM12" s="4">
        <f t="shared" si="16"/>
        <v>3</v>
      </c>
      <c r="DN12">
        <v>5</v>
      </c>
      <c r="DO12">
        <v>4</v>
      </c>
      <c r="DP12">
        <v>4</v>
      </c>
      <c r="DQ12">
        <v>4</v>
      </c>
      <c r="DR12">
        <v>4</v>
      </c>
      <c r="DS12" s="4">
        <f t="shared" si="17"/>
        <v>4.2</v>
      </c>
      <c r="DT12">
        <v>2</v>
      </c>
      <c r="DU12">
        <v>4</v>
      </c>
      <c r="DV12">
        <v>2</v>
      </c>
      <c r="DW12">
        <v>3</v>
      </c>
      <c r="DX12">
        <v>4</v>
      </c>
      <c r="DY12" s="4">
        <f t="shared" si="18"/>
        <v>3</v>
      </c>
      <c r="DZ12">
        <v>2.6666666666666665</v>
      </c>
      <c r="EA12">
        <v>3</v>
      </c>
      <c r="EB12">
        <v>1.6666666666666667</v>
      </c>
      <c r="EC12">
        <v>3.3333333333333335</v>
      </c>
      <c r="ED12">
        <v>3.3333333333333335</v>
      </c>
      <c r="EE12" t="str">
        <f t="shared" si="19"/>
        <v>Low</v>
      </c>
      <c r="EF12" t="str">
        <f t="shared" si="19"/>
        <v>Low</v>
      </c>
      <c r="EG12" t="str">
        <f t="shared" si="19"/>
        <v>Low</v>
      </c>
      <c r="EH12" t="str">
        <f t="shared" si="19"/>
        <v>High</v>
      </c>
      <c r="EI12" t="str">
        <f t="shared" si="19"/>
        <v>High</v>
      </c>
      <c r="EK12" t="str">
        <f t="shared" si="20"/>
        <v>1</v>
      </c>
      <c r="EL12" t="str">
        <f t="shared" si="20"/>
        <v>1</v>
      </c>
      <c r="EM12" t="str">
        <f t="shared" si="20"/>
        <v>1</v>
      </c>
      <c r="EN12" t="str">
        <f t="shared" si="20"/>
        <v>2</v>
      </c>
      <c r="EO12" t="str">
        <f t="shared" si="20"/>
        <v>2</v>
      </c>
      <c r="EQ12" t="s">
        <v>164</v>
      </c>
      <c r="ER12">
        <f>ER3+ER9</f>
        <v>140</v>
      </c>
      <c r="ES12">
        <f t="shared" ref="ES12:EV12" si="27">ES3+ES9</f>
        <v>140</v>
      </c>
      <c r="ET12">
        <f t="shared" si="27"/>
        <v>140</v>
      </c>
      <c r="EU12">
        <f t="shared" si="27"/>
        <v>140</v>
      </c>
      <c r="EV12">
        <f t="shared" si="27"/>
        <v>140</v>
      </c>
    </row>
    <row r="13" spans="1:152" x14ac:dyDescent="0.45">
      <c r="A13">
        <v>11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 s="4">
        <f t="shared" si="1"/>
        <v>1</v>
      </c>
      <c r="J13">
        <v>2</v>
      </c>
      <c r="K13">
        <v>3</v>
      </c>
      <c r="L13">
        <v>3</v>
      </c>
      <c r="M13">
        <v>3</v>
      </c>
      <c r="N13">
        <v>3</v>
      </c>
      <c r="O13" s="4">
        <f t="shared" si="2"/>
        <v>2.8</v>
      </c>
      <c r="P13">
        <v>3</v>
      </c>
      <c r="Q13">
        <v>3</v>
      </c>
      <c r="R13">
        <v>3</v>
      </c>
      <c r="S13">
        <v>2</v>
      </c>
      <c r="T13">
        <v>3</v>
      </c>
      <c r="U13" s="4">
        <v>2.8</v>
      </c>
      <c r="V13">
        <v>2</v>
      </c>
      <c r="W13">
        <v>2</v>
      </c>
      <c r="X13">
        <v>2</v>
      </c>
      <c r="Y13">
        <v>2</v>
      </c>
      <c r="Z13">
        <v>2</v>
      </c>
      <c r="AA13" s="8">
        <v>2</v>
      </c>
      <c r="AB13">
        <v>4</v>
      </c>
      <c r="AC13">
        <v>3</v>
      </c>
      <c r="AD13">
        <v>3</v>
      </c>
      <c r="AE13">
        <v>4</v>
      </c>
      <c r="AF13">
        <v>3</v>
      </c>
      <c r="AG13" s="4">
        <v>3.4</v>
      </c>
      <c r="AH13">
        <v>3</v>
      </c>
      <c r="AI13">
        <v>4</v>
      </c>
      <c r="AJ13">
        <v>3</v>
      </c>
      <c r="AK13">
        <v>3</v>
      </c>
      <c r="AL13">
        <v>3</v>
      </c>
      <c r="AM13" s="4">
        <v>3.2</v>
      </c>
      <c r="AN13">
        <v>2</v>
      </c>
      <c r="AO13">
        <v>3</v>
      </c>
      <c r="AP13">
        <v>2</v>
      </c>
      <c r="AQ13">
        <v>2</v>
      </c>
      <c r="AR13">
        <v>2</v>
      </c>
      <c r="AS13" s="4">
        <v>2.2000000000000002</v>
      </c>
      <c r="AT13">
        <v>4</v>
      </c>
      <c r="AU13">
        <v>4</v>
      </c>
      <c r="AV13">
        <v>4</v>
      </c>
      <c r="AW13">
        <v>4</v>
      </c>
      <c r="AX13">
        <v>4</v>
      </c>
      <c r="AY13" s="4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 s="4">
        <v>4</v>
      </c>
      <c r="BF13">
        <v>3</v>
      </c>
      <c r="BG13">
        <v>1</v>
      </c>
      <c r="BH13">
        <v>2</v>
      </c>
      <c r="BI13">
        <v>2</v>
      </c>
      <c r="BJ13">
        <v>2</v>
      </c>
      <c r="BK13" s="4">
        <v>2</v>
      </c>
      <c r="BL13">
        <v>3</v>
      </c>
      <c r="BM13">
        <v>3</v>
      </c>
      <c r="BN13">
        <v>3</v>
      </c>
      <c r="BO13">
        <v>3</v>
      </c>
      <c r="BP13">
        <v>3</v>
      </c>
      <c r="BQ13" s="4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 s="4">
        <v>3</v>
      </c>
      <c r="BX13">
        <v>2</v>
      </c>
      <c r="BY13">
        <v>2</v>
      </c>
      <c r="BZ13">
        <v>2</v>
      </c>
      <c r="CA13">
        <v>3</v>
      </c>
      <c r="CB13">
        <v>3</v>
      </c>
      <c r="CC13" s="4">
        <v>2.4</v>
      </c>
      <c r="CD13">
        <v>4</v>
      </c>
      <c r="CE13">
        <v>4</v>
      </c>
      <c r="CF13">
        <v>4</v>
      </c>
      <c r="CG13">
        <v>4</v>
      </c>
      <c r="CH13">
        <v>4</v>
      </c>
      <c r="CI13" s="4">
        <v>4</v>
      </c>
      <c r="CJ13">
        <v>4</v>
      </c>
      <c r="CK13">
        <v>3</v>
      </c>
      <c r="CL13">
        <v>3</v>
      </c>
      <c r="CM13">
        <v>4</v>
      </c>
      <c r="CN13">
        <v>3</v>
      </c>
      <c r="CO13" s="4">
        <v>3.4</v>
      </c>
      <c r="CP13">
        <v>3</v>
      </c>
      <c r="CQ13">
        <v>2</v>
      </c>
      <c r="CR13">
        <v>2</v>
      </c>
      <c r="CS13">
        <v>2</v>
      </c>
      <c r="CT13">
        <v>2</v>
      </c>
      <c r="CU13" s="4">
        <v>2.2000000000000002</v>
      </c>
      <c r="CV13">
        <v>4</v>
      </c>
      <c r="CW13">
        <v>4</v>
      </c>
      <c r="CX13">
        <v>4</v>
      </c>
      <c r="CY13">
        <v>4</v>
      </c>
      <c r="CZ13">
        <v>4</v>
      </c>
      <c r="DA13" s="4">
        <v>4</v>
      </c>
      <c r="DB13">
        <v>4</v>
      </c>
      <c r="DC13">
        <v>4</v>
      </c>
      <c r="DD13">
        <v>4</v>
      </c>
      <c r="DE13">
        <v>3</v>
      </c>
      <c r="DF13">
        <v>3</v>
      </c>
      <c r="DG13" s="4">
        <v>3.6</v>
      </c>
      <c r="DH13" s="2">
        <v>2.7983193277310923</v>
      </c>
      <c r="DI13" s="2">
        <v>2.5630252100840338</v>
      </c>
      <c r="DJ13" s="2">
        <v>3.2352941176470589</v>
      </c>
      <c r="DK13" s="2">
        <v>2.5462184873949578</v>
      </c>
      <c r="DL13" s="2">
        <v>2.8067226890756301</v>
      </c>
      <c r="DM13" s="6">
        <v>2.79</v>
      </c>
      <c r="DN13" s="2">
        <v>3.6134453781512605</v>
      </c>
      <c r="DO13" s="2">
        <v>3.7983193277310923</v>
      </c>
      <c r="DP13" s="2">
        <v>3.5798319327731094</v>
      </c>
      <c r="DQ13" s="2">
        <v>3.5126050420168067</v>
      </c>
      <c r="DR13" s="2">
        <v>3.6218487394957983</v>
      </c>
      <c r="DS13" s="6">
        <v>3.63</v>
      </c>
      <c r="DT13" s="2">
        <v>3.0168067226890756</v>
      </c>
      <c r="DU13" s="2">
        <v>3.2016806722689077</v>
      </c>
      <c r="DV13" s="2">
        <v>3.2100840336134455</v>
      </c>
      <c r="DW13" s="2">
        <v>3.2184873949579833</v>
      </c>
      <c r="DX13" s="2">
        <v>2.9831932773109244</v>
      </c>
      <c r="DY13" s="6">
        <v>3.13</v>
      </c>
      <c r="DZ13">
        <v>3</v>
      </c>
      <c r="EA13">
        <v>4.333333333333333</v>
      </c>
      <c r="EB13">
        <v>3</v>
      </c>
      <c r="EC13">
        <v>4</v>
      </c>
      <c r="ED13">
        <v>4.666666666666667</v>
      </c>
      <c r="EE13" t="str">
        <f t="shared" si="19"/>
        <v>Low</v>
      </c>
      <c r="EF13" t="str">
        <f t="shared" si="19"/>
        <v>High</v>
      </c>
      <c r="EG13" t="str">
        <f t="shared" si="19"/>
        <v>Low</v>
      </c>
      <c r="EH13" t="str">
        <f t="shared" si="19"/>
        <v>High</v>
      </c>
      <c r="EI13" t="str">
        <f t="shared" si="19"/>
        <v>High</v>
      </c>
      <c r="EK13" t="str">
        <f t="shared" si="20"/>
        <v>1</v>
      </c>
      <c r="EL13" t="str">
        <f t="shared" si="20"/>
        <v>2</v>
      </c>
      <c r="EM13" t="str">
        <f t="shared" si="20"/>
        <v>1</v>
      </c>
      <c r="EN13" t="str">
        <f t="shared" si="20"/>
        <v>2</v>
      </c>
      <c r="EO13" t="str">
        <f t="shared" si="20"/>
        <v>2</v>
      </c>
    </row>
    <row r="14" spans="1:152" x14ac:dyDescent="0.45">
      <c r="A14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3</v>
      </c>
      <c r="I14" s="4">
        <f t="shared" si="1"/>
        <v>2</v>
      </c>
      <c r="J14">
        <v>2</v>
      </c>
      <c r="K14">
        <v>1</v>
      </c>
      <c r="L14">
        <v>1</v>
      </c>
      <c r="M14">
        <v>2</v>
      </c>
      <c r="N14">
        <v>1</v>
      </c>
      <c r="O14" s="4">
        <f t="shared" si="2"/>
        <v>1.4</v>
      </c>
      <c r="P14">
        <v>3</v>
      </c>
      <c r="Q14">
        <v>2</v>
      </c>
      <c r="R14">
        <v>1</v>
      </c>
      <c r="S14">
        <v>2</v>
      </c>
      <c r="T14">
        <v>2</v>
      </c>
      <c r="U14" s="4">
        <f t="shared" si="3"/>
        <v>2</v>
      </c>
      <c r="V14">
        <v>3</v>
      </c>
      <c r="W14">
        <v>3</v>
      </c>
      <c r="X14">
        <v>2</v>
      </c>
      <c r="Y14">
        <v>2</v>
      </c>
      <c r="Z14">
        <v>1</v>
      </c>
      <c r="AA14" s="8">
        <f t="shared" si="4"/>
        <v>2.2000000000000002</v>
      </c>
      <c r="AB14">
        <v>2</v>
      </c>
      <c r="AC14">
        <v>3</v>
      </c>
      <c r="AD14">
        <v>3</v>
      </c>
      <c r="AE14">
        <v>3</v>
      </c>
      <c r="AF14">
        <v>2</v>
      </c>
      <c r="AG14" s="8">
        <f t="shared" si="5"/>
        <v>2.6</v>
      </c>
      <c r="AH14">
        <v>3</v>
      </c>
      <c r="AI14">
        <v>2</v>
      </c>
      <c r="AJ14">
        <v>4</v>
      </c>
      <c r="AK14">
        <v>2</v>
      </c>
      <c r="AL14">
        <v>3</v>
      </c>
      <c r="AM14" s="8">
        <f t="shared" si="6"/>
        <v>2.8</v>
      </c>
      <c r="AN14">
        <v>3</v>
      </c>
      <c r="AO14">
        <v>4</v>
      </c>
      <c r="AP14">
        <v>4</v>
      </c>
      <c r="AQ14">
        <v>3</v>
      </c>
      <c r="AR14">
        <v>3</v>
      </c>
      <c r="AS14" s="4">
        <f>AVERAGE(AN14:AR14)</f>
        <v>3.4</v>
      </c>
      <c r="AT14">
        <v>5</v>
      </c>
      <c r="AU14">
        <v>4</v>
      </c>
      <c r="AV14">
        <v>4</v>
      </c>
      <c r="AW14">
        <v>3</v>
      </c>
      <c r="AX14">
        <v>4</v>
      </c>
      <c r="AY14" s="4">
        <f t="shared" si="8"/>
        <v>4</v>
      </c>
      <c r="AZ14">
        <v>4</v>
      </c>
      <c r="BA14">
        <v>4</v>
      </c>
      <c r="BB14">
        <v>3</v>
      </c>
      <c r="BC14">
        <v>4</v>
      </c>
      <c r="BD14">
        <v>5</v>
      </c>
      <c r="BE14" s="4">
        <f t="shared" si="9"/>
        <v>4</v>
      </c>
      <c r="BF14">
        <v>2</v>
      </c>
      <c r="BG14">
        <v>2</v>
      </c>
      <c r="BH14">
        <v>4</v>
      </c>
      <c r="BI14">
        <v>2</v>
      </c>
      <c r="BJ14">
        <v>2</v>
      </c>
      <c r="BK14" s="4">
        <f t="shared" si="10"/>
        <v>2.4</v>
      </c>
      <c r="BL14">
        <v>4</v>
      </c>
      <c r="BM14">
        <v>5</v>
      </c>
      <c r="BN14">
        <v>4</v>
      </c>
      <c r="BO14">
        <v>3</v>
      </c>
      <c r="BP14">
        <v>3</v>
      </c>
      <c r="BQ14" s="4">
        <f t="shared" si="11"/>
        <v>3.8</v>
      </c>
      <c r="BR14">
        <v>4</v>
      </c>
      <c r="BS14">
        <v>3</v>
      </c>
      <c r="BT14">
        <v>3</v>
      </c>
      <c r="BU14">
        <v>3</v>
      </c>
      <c r="BV14">
        <v>3</v>
      </c>
      <c r="BW14" s="4">
        <f t="shared" si="12"/>
        <v>3.2</v>
      </c>
      <c r="BX14">
        <v>3</v>
      </c>
      <c r="BY14">
        <v>3</v>
      </c>
      <c r="BZ14">
        <v>4</v>
      </c>
      <c r="CA14">
        <v>2</v>
      </c>
      <c r="CB14">
        <v>2</v>
      </c>
      <c r="CC14" s="4">
        <f t="shared" si="22"/>
        <v>2.8</v>
      </c>
      <c r="CD14">
        <v>5</v>
      </c>
      <c r="CE14">
        <v>5</v>
      </c>
      <c r="CF14">
        <v>4</v>
      </c>
      <c r="CG14">
        <v>4</v>
      </c>
      <c r="CH14">
        <v>4</v>
      </c>
      <c r="CI14" s="4">
        <f t="shared" si="23"/>
        <v>4.4000000000000004</v>
      </c>
      <c r="CJ14">
        <v>4</v>
      </c>
      <c r="CK14">
        <v>4</v>
      </c>
      <c r="CL14">
        <v>4</v>
      </c>
      <c r="CM14">
        <v>3</v>
      </c>
      <c r="CN14">
        <v>4</v>
      </c>
      <c r="CO14" s="4">
        <f t="shared" si="24"/>
        <v>3.8</v>
      </c>
      <c r="CP14">
        <v>3</v>
      </c>
      <c r="CQ14">
        <v>2</v>
      </c>
      <c r="CR14">
        <v>1</v>
      </c>
      <c r="CS14">
        <v>2</v>
      </c>
      <c r="CT14">
        <v>2</v>
      </c>
      <c r="CU14" s="4">
        <f t="shared" si="13"/>
        <v>2</v>
      </c>
      <c r="CV14">
        <v>2</v>
      </c>
      <c r="CW14">
        <v>3</v>
      </c>
      <c r="CX14">
        <v>3</v>
      </c>
      <c r="CY14">
        <v>3</v>
      </c>
      <c r="CZ14">
        <v>3</v>
      </c>
      <c r="DA14" s="4">
        <f t="shared" si="14"/>
        <v>2.8</v>
      </c>
      <c r="DB14">
        <v>3</v>
      </c>
      <c r="DC14">
        <v>4</v>
      </c>
      <c r="DD14">
        <v>3</v>
      </c>
      <c r="DE14">
        <v>3</v>
      </c>
      <c r="DF14">
        <v>3</v>
      </c>
      <c r="DG14" s="4">
        <f t="shared" si="15"/>
        <v>3.2</v>
      </c>
      <c r="DH14" s="2">
        <v>2.7983193277310923</v>
      </c>
      <c r="DI14" s="2">
        <v>2.5630252100840338</v>
      </c>
      <c r="DJ14" s="2">
        <v>3.2352941176470589</v>
      </c>
      <c r="DK14" s="2">
        <v>2.5462184873949578</v>
      </c>
      <c r="DL14" s="2">
        <v>2.8067226890756301</v>
      </c>
      <c r="DM14" s="6">
        <f t="shared" si="16"/>
        <v>2.7899159663865545</v>
      </c>
      <c r="DN14" s="2">
        <v>3.6134453781512605</v>
      </c>
      <c r="DO14" s="2">
        <v>3.7983193277310923</v>
      </c>
      <c r="DP14" s="2">
        <v>3.5798319327731094</v>
      </c>
      <c r="DQ14" s="2">
        <v>3.5126050420168067</v>
      </c>
      <c r="DR14" s="2">
        <v>3.6218487394957983</v>
      </c>
      <c r="DS14" s="6">
        <f t="shared" si="17"/>
        <v>3.6252100840336134</v>
      </c>
      <c r="DT14" s="2">
        <v>3.0168067226890756</v>
      </c>
      <c r="DU14" s="2">
        <v>3.2016806722689077</v>
      </c>
      <c r="DV14" s="2">
        <v>3.2100840336134455</v>
      </c>
      <c r="DW14" s="2">
        <v>3.2184873949579833</v>
      </c>
      <c r="DX14" s="2">
        <v>2.9831932773109244</v>
      </c>
      <c r="DY14" s="6">
        <f t="shared" si="18"/>
        <v>3.1260504201680677</v>
      </c>
      <c r="DZ14">
        <v>3</v>
      </c>
      <c r="EA14">
        <v>4</v>
      </c>
      <c r="EB14">
        <v>3.3333333333333335</v>
      </c>
      <c r="EC14">
        <v>2.3333333333333335</v>
      </c>
      <c r="ED14">
        <v>4.666666666666667</v>
      </c>
      <c r="EE14" t="str">
        <f t="shared" si="19"/>
        <v>Low</v>
      </c>
      <c r="EF14" t="str">
        <f t="shared" si="19"/>
        <v>High</v>
      </c>
      <c r="EG14" t="str">
        <f t="shared" si="19"/>
        <v>High</v>
      </c>
      <c r="EH14" t="str">
        <f t="shared" si="19"/>
        <v>Low</v>
      </c>
      <c r="EI14" t="str">
        <f t="shared" si="19"/>
        <v>High</v>
      </c>
      <c r="EK14" t="str">
        <f t="shared" si="20"/>
        <v>1</v>
      </c>
      <c r="EL14" t="str">
        <f t="shared" si="20"/>
        <v>2</v>
      </c>
      <c r="EM14" t="str">
        <f t="shared" si="20"/>
        <v>2</v>
      </c>
      <c r="EN14" t="str">
        <f t="shared" si="20"/>
        <v>1</v>
      </c>
      <c r="EO14" t="str">
        <f t="shared" si="20"/>
        <v>2</v>
      </c>
    </row>
    <row r="15" spans="1:152" x14ac:dyDescent="0.45">
      <c r="A15">
        <v>13</v>
      </c>
      <c r="B15">
        <v>1</v>
      </c>
      <c r="C15">
        <v>1</v>
      </c>
      <c r="D15">
        <v>2</v>
      </c>
      <c r="E15">
        <v>3</v>
      </c>
      <c r="F15">
        <v>2</v>
      </c>
      <c r="G15">
        <v>2</v>
      </c>
      <c r="H15">
        <v>4</v>
      </c>
      <c r="I15" s="4">
        <f t="shared" si="1"/>
        <v>2.6</v>
      </c>
      <c r="J15">
        <v>2</v>
      </c>
      <c r="K15">
        <v>3</v>
      </c>
      <c r="L15">
        <v>4</v>
      </c>
      <c r="M15">
        <v>2</v>
      </c>
      <c r="N15">
        <v>3</v>
      </c>
      <c r="O15" s="4">
        <f t="shared" si="2"/>
        <v>2.8</v>
      </c>
      <c r="P15">
        <v>2</v>
      </c>
      <c r="Q15">
        <v>2</v>
      </c>
      <c r="R15">
        <v>3</v>
      </c>
      <c r="S15">
        <v>3</v>
      </c>
      <c r="T15">
        <v>2</v>
      </c>
      <c r="U15" s="4">
        <f t="shared" si="3"/>
        <v>2.4</v>
      </c>
      <c r="V15">
        <v>4</v>
      </c>
      <c r="W15">
        <v>2</v>
      </c>
      <c r="X15">
        <v>4</v>
      </c>
      <c r="Y15">
        <v>4</v>
      </c>
      <c r="Z15">
        <v>3</v>
      </c>
      <c r="AA15" s="8">
        <f t="shared" si="4"/>
        <v>3.4</v>
      </c>
      <c r="AB15">
        <v>2</v>
      </c>
      <c r="AC15">
        <v>3</v>
      </c>
      <c r="AD15">
        <v>3</v>
      </c>
      <c r="AE15">
        <v>4</v>
      </c>
      <c r="AF15">
        <v>4</v>
      </c>
      <c r="AG15" s="8">
        <f t="shared" si="5"/>
        <v>3.2</v>
      </c>
      <c r="AH15">
        <v>3</v>
      </c>
      <c r="AI15">
        <v>4</v>
      </c>
      <c r="AJ15">
        <v>3</v>
      </c>
      <c r="AK15">
        <v>4</v>
      </c>
      <c r="AL15">
        <v>2</v>
      </c>
      <c r="AM15" s="8">
        <f t="shared" si="6"/>
        <v>3.2</v>
      </c>
      <c r="AN15" s="2">
        <v>2.8595041322314048</v>
      </c>
      <c r="AO15" s="2">
        <v>2.3223140495867769</v>
      </c>
      <c r="AP15" s="2">
        <v>3.1735537190082646</v>
      </c>
      <c r="AQ15" s="2">
        <v>2.5619834710743801</v>
      </c>
      <c r="AR15" s="2">
        <v>2.6528925619834709</v>
      </c>
      <c r="AS15" s="6">
        <f>AVERAGE(AN15:AR15)</f>
        <v>2.7140495867768593</v>
      </c>
      <c r="AT15" s="2">
        <v>3.8595041322314048</v>
      </c>
      <c r="AU15" s="2">
        <v>3.8925619834710745</v>
      </c>
      <c r="AV15" s="2">
        <v>3.8760330578512399</v>
      </c>
      <c r="AW15" s="2">
        <v>3.834710743801653</v>
      </c>
      <c r="AX15" s="2">
        <v>3.9338842975206614</v>
      </c>
      <c r="AY15" s="6">
        <f>AVERAGE(AT15:AX15)</f>
        <v>3.8793388429752071</v>
      </c>
      <c r="AZ15" s="2">
        <v>3.5619834710743801</v>
      </c>
      <c r="BA15" s="2">
        <v>3.6942148760330578</v>
      </c>
      <c r="BB15" s="2">
        <v>3.8925619834710745</v>
      </c>
      <c r="BC15" s="2">
        <v>3.7355371900826446</v>
      </c>
      <c r="BD15" s="2">
        <v>3.6859504132231407</v>
      </c>
      <c r="BE15" s="6">
        <f>AVERAGE(AZ15:BD15)</f>
        <v>3.7140495867768593</v>
      </c>
      <c r="BF15">
        <v>3</v>
      </c>
      <c r="BG15">
        <v>4</v>
      </c>
      <c r="BH15">
        <v>4</v>
      </c>
      <c r="BI15">
        <v>3</v>
      </c>
      <c r="BJ15">
        <v>3</v>
      </c>
      <c r="BK15" s="4">
        <f t="shared" si="10"/>
        <v>3.4</v>
      </c>
      <c r="BL15">
        <v>4</v>
      </c>
      <c r="BM15">
        <v>4</v>
      </c>
      <c r="BN15">
        <v>4</v>
      </c>
      <c r="BO15">
        <v>4</v>
      </c>
      <c r="BP15">
        <v>5</v>
      </c>
      <c r="BQ15" s="4">
        <f t="shared" si="11"/>
        <v>4.2</v>
      </c>
      <c r="BR15">
        <v>3</v>
      </c>
      <c r="BS15">
        <v>4</v>
      </c>
      <c r="BT15">
        <v>4</v>
      </c>
      <c r="BU15">
        <v>4</v>
      </c>
      <c r="BV15">
        <v>2</v>
      </c>
      <c r="BW15" s="4">
        <f t="shared" si="12"/>
        <v>3.4</v>
      </c>
      <c r="BX15">
        <v>3</v>
      </c>
      <c r="BY15">
        <v>2</v>
      </c>
      <c r="BZ15">
        <v>4</v>
      </c>
      <c r="CA15">
        <v>2</v>
      </c>
      <c r="CB15">
        <v>3</v>
      </c>
      <c r="CC15" s="4">
        <f t="shared" si="22"/>
        <v>2.8</v>
      </c>
      <c r="CD15">
        <v>3</v>
      </c>
      <c r="CE15">
        <v>3</v>
      </c>
      <c r="CF15">
        <v>3</v>
      </c>
      <c r="CG15">
        <v>2</v>
      </c>
      <c r="CH15">
        <v>4</v>
      </c>
      <c r="CI15" s="4">
        <f t="shared" si="23"/>
        <v>3</v>
      </c>
      <c r="CJ15">
        <v>4</v>
      </c>
      <c r="CK15">
        <v>3</v>
      </c>
      <c r="CL15">
        <v>3</v>
      </c>
      <c r="CM15">
        <v>3</v>
      </c>
      <c r="CN15">
        <v>2</v>
      </c>
      <c r="CO15" s="4">
        <f t="shared" si="24"/>
        <v>3</v>
      </c>
      <c r="CP15">
        <v>2</v>
      </c>
      <c r="CQ15">
        <v>3</v>
      </c>
      <c r="CR15">
        <v>3</v>
      </c>
      <c r="CS15">
        <v>2</v>
      </c>
      <c r="CT15">
        <v>1</v>
      </c>
      <c r="CU15" s="4">
        <f t="shared" si="13"/>
        <v>2.2000000000000002</v>
      </c>
      <c r="CV15">
        <v>3</v>
      </c>
      <c r="CW15">
        <v>4</v>
      </c>
      <c r="CX15">
        <v>4</v>
      </c>
      <c r="CY15">
        <v>4</v>
      </c>
      <c r="CZ15">
        <v>3</v>
      </c>
      <c r="DA15" s="4">
        <f t="shared" si="14"/>
        <v>3.6</v>
      </c>
      <c r="DB15">
        <v>3</v>
      </c>
      <c r="DC15">
        <v>4</v>
      </c>
      <c r="DD15">
        <v>3</v>
      </c>
      <c r="DE15">
        <v>4</v>
      </c>
      <c r="DF15">
        <v>5</v>
      </c>
      <c r="DG15" s="4">
        <f t="shared" si="15"/>
        <v>3.8</v>
      </c>
      <c r="DH15">
        <v>2</v>
      </c>
      <c r="DI15">
        <v>3</v>
      </c>
      <c r="DJ15">
        <v>3</v>
      </c>
      <c r="DK15">
        <v>2</v>
      </c>
      <c r="DL15">
        <v>4</v>
      </c>
      <c r="DM15" s="4">
        <f t="shared" si="16"/>
        <v>2.8</v>
      </c>
      <c r="DN15">
        <v>3</v>
      </c>
      <c r="DO15">
        <v>4</v>
      </c>
      <c r="DP15">
        <v>3</v>
      </c>
      <c r="DQ15">
        <v>2</v>
      </c>
      <c r="DR15">
        <v>3</v>
      </c>
      <c r="DS15" s="4">
        <f t="shared" si="17"/>
        <v>3</v>
      </c>
      <c r="DT15">
        <v>3</v>
      </c>
      <c r="DU15">
        <v>4</v>
      </c>
      <c r="DV15">
        <v>3</v>
      </c>
      <c r="DW15">
        <v>3</v>
      </c>
      <c r="DX15">
        <v>2</v>
      </c>
      <c r="DY15" s="4">
        <f t="shared" si="18"/>
        <v>3</v>
      </c>
      <c r="DZ15">
        <v>4</v>
      </c>
      <c r="EA15">
        <v>4.666666666666667</v>
      </c>
      <c r="EB15">
        <v>3</v>
      </c>
      <c r="EC15">
        <v>2.3333333333333335</v>
      </c>
      <c r="ED15">
        <v>4</v>
      </c>
      <c r="EE15" t="str">
        <f t="shared" si="19"/>
        <v>High</v>
      </c>
      <c r="EF15" t="str">
        <f t="shared" si="19"/>
        <v>High</v>
      </c>
      <c r="EG15" t="str">
        <f t="shared" si="19"/>
        <v>Low</v>
      </c>
      <c r="EH15" t="str">
        <f t="shared" si="19"/>
        <v>Low</v>
      </c>
      <c r="EI15" t="str">
        <f t="shared" si="19"/>
        <v>High</v>
      </c>
      <c r="EK15" t="str">
        <f t="shared" si="20"/>
        <v>2</v>
      </c>
      <c r="EL15" t="str">
        <f t="shared" si="20"/>
        <v>2</v>
      </c>
      <c r="EM15" t="str">
        <f t="shared" si="20"/>
        <v>1</v>
      </c>
      <c r="EN15" t="str">
        <f t="shared" si="20"/>
        <v>1</v>
      </c>
      <c r="EO15" t="str">
        <f t="shared" si="20"/>
        <v>2</v>
      </c>
    </row>
    <row r="16" spans="1:152" x14ac:dyDescent="0.45">
      <c r="A16">
        <v>14</v>
      </c>
      <c r="B16">
        <v>2</v>
      </c>
      <c r="C16">
        <v>2</v>
      </c>
      <c r="D16">
        <v>3</v>
      </c>
      <c r="E16">
        <v>2</v>
      </c>
      <c r="F16">
        <v>4</v>
      </c>
      <c r="G16">
        <v>3</v>
      </c>
      <c r="H16">
        <v>1</v>
      </c>
      <c r="I16" s="4">
        <f t="shared" si="1"/>
        <v>2.6</v>
      </c>
      <c r="J16">
        <v>4</v>
      </c>
      <c r="K16">
        <v>4</v>
      </c>
      <c r="L16">
        <v>4</v>
      </c>
      <c r="M16">
        <v>4</v>
      </c>
      <c r="N16">
        <v>4</v>
      </c>
      <c r="O16" s="4">
        <f t="shared" si="2"/>
        <v>4</v>
      </c>
      <c r="P16">
        <v>3</v>
      </c>
      <c r="Q16">
        <v>3</v>
      </c>
      <c r="R16">
        <v>4</v>
      </c>
      <c r="S16">
        <v>4</v>
      </c>
      <c r="T16">
        <v>3</v>
      </c>
      <c r="U16" s="4">
        <f t="shared" si="3"/>
        <v>3.4</v>
      </c>
      <c r="V16" s="2">
        <v>2.8220338983050848</v>
      </c>
      <c r="W16" s="2">
        <v>2.4830508474576272</v>
      </c>
      <c r="X16" s="2">
        <v>2.9406779661016951</v>
      </c>
      <c r="Y16" s="2">
        <v>2.5084745762711864</v>
      </c>
      <c r="Z16" s="2">
        <v>2.5508474576271185</v>
      </c>
      <c r="AA16" s="5">
        <f>AVERAGE(V16:Z16)</f>
        <v>2.6610169491525424</v>
      </c>
      <c r="AB16" s="2">
        <v>3.5847457627118646</v>
      </c>
      <c r="AC16" s="2">
        <v>3.7627118644067798</v>
      </c>
      <c r="AD16" s="2">
        <v>3.7118644067796609</v>
      </c>
      <c r="AE16" s="2">
        <v>3.6440677966101696</v>
      </c>
      <c r="AF16" s="2">
        <v>3.6355932203389831</v>
      </c>
      <c r="AG16" s="5">
        <f>AVERAGE(AB16:AF16)</f>
        <v>3.6677966101694914</v>
      </c>
      <c r="AH16" s="2">
        <v>3.1864406779661016</v>
      </c>
      <c r="AI16" s="2">
        <v>3.0593220338983049</v>
      </c>
      <c r="AJ16" s="2">
        <v>3.3559322033898304</v>
      </c>
      <c r="AK16" s="2">
        <v>3.2118644067796609</v>
      </c>
      <c r="AL16" s="2">
        <v>3.3135593220338984</v>
      </c>
      <c r="AM16" s="5">
        <f>AVERAGE(AH16:AL16)</f>
        <v>3.225423728813559</v>
      </c>
      <c r="AN16">
        <v>3</v>
      </c>
      <c r="AO16">
        <v>3</v>
      </c>
      <c r="AP16">
        <v>4</v>
      </c>
      <c r="AQ16">
        <v>3</v>
      </c>
      <c r="AR16">
        <v>2</v>
      </c>
      <c r="AS16" s="4">
        <f t="shared" si="7"/>
        <v>3</v>
      </c>
      <c r="AT16">
        <v>4</v>
      </c>
      <c r="AU16">
        <v>5</v>
      </c>
      <c r="AV16">
        <v>4</v>
      </c>
      <c r="AW16">
        <v>5</v>
      </c>
      <c r="AX16">
        <v>5</v>
      </c>
      <c r="AY16" s="4">
        <f t="shared" si="8"/>
        <v>4.5999999999999996</v>
      </c>
      <c r="AZ16">
        <v>5</v>
      </c>
      <c r="BA16">
        <v>5</v>
      </c>
      <c r="BB16">
        <v>4</v>
      </c>
      <c r="BC16">
        <v>5</v>
      </c>
      <c r="BD16">
        <v>4</v>
      </c>
      <c r="BE16" s="4">
        <f t="shared" si="9"/>
        <v>4.5999999999999996</v>
      </c>
      <c r="BF16">
        <v>1</v>
      </c>
      <c r="BG16">
        <v>1</v>
      </c>
      <c r="BH16">
        <v>1</v>
      </c>
      <c r="BI16">
        <v>1</v>
      </c>
      <c r="BJ16">
        <v>1</v>
      </c>
      <c r="BK16" s="4">
        <f t="shared" si="10"/>
        <v>1</v>
      </c>
      <c r="BL16">
        <v>3</v>
      </c>
      <c r="BM16">
        <v>4</v>
      </c>
      <c r="BN16">
        <v>4</v>
      </c>
      <c r="BO16">
        <v>2</v>
      </c>
      <c r="BP16">
        <v>3</v>
      </c>
      <c r="BQ16" s="4">
        <f t="shared" si="11"/>
        <v>3.2</v>
      </c>
      <c r="BR16">
        <v>4</v>
      </c>
      <c r="BS16">
        <v>3</v>
      </c>
      <c r="BT16">
        <v>3</v>
      </c>
      <c r="BU16">
        <v>4</v>
      </c>
      <c r="BV16">
        <v>4</v>
      </c>
      <c r="BW16" s="4">
        <f t="shared" si="12"/>
        <v>3.6</v>
      </c>
      <c r="BX16">
        <v>1</v>
      </c>
      <c r="BY16">
        <v>1</v>
      </c>
      <c r="BZ16">
        <v>1</v>
      </c>
      <c r="CA16">
        <v>1</v>
      </c>
      <c r="CB16">
        <v>1</v>
      </c>
      <c r="CC16" s="4">
        <f t="shared" si="22"/>
        <v>1</v>
      </c>
      <c r="CD16">
        <v>3</v>
      </c>
      <c r="CE16">
        <v>4</v>
      </c>
      <c r="CF16">
        <v>5</v>
      </c>
      <c r="CG16">
        <v>3</v>
      </c>
      <c r="CH16">
        <v>3</v>
      </c>
      <c r="CI16" s="4">
        <f t="shared" si="23"/>
        <v>3.6</v>
      </c>
      <c r="CJ16">
        <v>3</v>
      </c>
      <c r="CK16">
        <v>3</v>
      </c>
      <c r="CL16">
        <v>4</v>
      </c>
      <c r="CM16">
        <v>4</v>
      </c>
      <c r="CN16">
        <v>4</v>
      </c>
      <c r="CO16" s="4">
        <f t="shared" si="24"/>
        <v>3.6</v>
      </c>
      <c r="CP16">
        <v>2</v>
      </c>
      <c r="CQ16">
        <v>1</v>
      </c>
      <c r="CR16">
        <v>3</v>
      </c>
      <c r="CS16">
        <v>4</v>
      </c>
      <c r="CT16">
        <v>1</v>
      </c>
      <c r="CU16" s="4">
        <f t="shared" si="13"/>
        <v>2.2000000000000002</v>
      </c>
      <c r="CV16">
        <v>3</v>
      </c>
      <c r="CW16">
        <v>4</v>
      </c>
      <c r="CX16">
        <v>4</v>
      </c>
      <c r="CY16">
        <v>4</v>
      </c>
      <c r="CZ16">
        <v>3</v>
      </c>
      <c r="DA16" s="4">
        <f t="shared" si="14"/>
        <v>3.6</v>
      </c>
      <c r="DB16">
        <v>4</v>
      </c>
      <c r="DC16">
        <v>5</v>
      </c>
      <c r="DD16">
        <v>5</v>
      </c>
      <c r="DE16">
        <v>4</v>
      </c>
      <c r="DF16">
        <v>5</v>
      </c>
      <c r="DG16" s="4">
        <f t="shared" si="15"/>
        <v>4.5999999999999996</v>
      </c>
      <c r="DH16">
        <v>2</v>
      </c>
      <c r="DI16">
        <v>1</v>
      </c>
      <c r="DJ16">
        <v>4</v>
      </c>
      <c r="DK16">
        <v>2</v>
      </c>
      <c r="DL16">
        <v>3</v>
      </c>
      <c r="DM16" s="4">
        <f t="shared" si="16"/>
        <v>2.4</v>
      </c>
      <c r="DN16">
        <v>5</v>
      </c>
      <c r="DO16">
        <v>5</v>
      </c>
      <c r="DP16">
        <v>4</v>
      </c>
      <c r="DQ16">
        <v>4</v>
      </c>
      <c r="DR16">
        <v>5</v>
      </c>
      <c r="DS16" s="4">
        <f t="shared" si="17"/>
        <v>4.5999999999999996</v>
      </c>
      <c r="DT16">
        <v>5</v>
      </c>
      <c r="DU16">
        <v>4</v>
      </c>
      <c r="DV16">
        <v>4</v>
      </c>
      <c r="DW16">
        <v>4</v>
      </c>
      <c r="DX16">
        <v>5</v>
      </c>
      <c r="DY16" s="4">
        <f t="shared" si="18"/>
        <v>4.4000000000000004</v>
      </c>
      <c r="DZ16">
        <v>1.6666666666666667</v>
      </c>
      <c r="EA16">
        <v>3.6666666666666665</v>
      </c>
      <c r="EB16">
        <v>4.333333333333333</v>
      </c>
      <c r="EC16">
        <v>2</v>
      </c>
      <c r="ED16">
        <v>3.3333333333333335</v>
      </c>
      <c r="EE16" t="str">
        <f t="shared" si="19"/>
        <v>Low</v>
      </c>
      <c r="EF16" t="str">
        <f t="shared" si="19"/>
        <v>High</v>
      </c>
      <c r="EG16" t="str">
        <f t="shared" si="19"/>
        <v>High</v>
      </c>
      <c r="EH16" t="str">
        <f t="shared" si="19"/>
        <v>Low</v>
      </c>
      <c r="EI16" t="str">
        <f t="shared" si="19"/>
        <v>High</v>
      </c>
      <c r="EK16" t="str">
        <f t="shared" si="20"/>
        <v>1</v>
      </c>
      <c r="EL16" t="str">
        <f t="shared" si="20"/>
        <v>2</v>
      </c>
      <c r="EM16" t="str">
        <f t="shared" si="20"/>
        <v>2</v>
      </c>
      <c r="EN16" t="str">
        <f t="shared" si="20"/>
        <v>1</v>
      </c>
      <c r="EO16" t="str">
        <f t="shared" si="20"/>
        <v>2</v>
      </c>
    </row>
    <row r="17" spans="1:145" x14ac:dyDescent="0.45">
      <c r="A17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 s="4">
        <f t="shared" si="1"/>
        <v>1.8</v>
      </c>
      <c r="J17">
        <v>3</v>
      </c>
      <c r="K17">
        <v>4</v>
      </c>
      <c r="L17">
        <v>3</v>
      </c>
      <c r="M17">
        <v>4</v>
      </c>
      <c r="N17">
        <v>4</v>
      </c>
      <c r="O17" s="4">
        <f t="shared" si="2"/>
        <v>3.6</v>
      </c>
      <c r="P17">
        <v>3</v>
      </c>
      <c r="Q17">
        <v>3</v>
      </c>
      <c r="R17">
        <v>3</v>
      </c>
      <c r="S17">
        <v>3</v>
      </c>
      <c r="T17">
        <v>4</v>
      </c>
      <c r="U17" s="4">
        <f t="shared" si="3"/>
        <v>3.2</v>
      </c>
      <c r="V17">
        <v>2</v>
      </c>
      <c r="W17">
        <v>2</v>
      </c>
      <c r="X17">
        <v>2</v>
      </c>
      <c r="Y17">
        <v>1</v>
      </c>
      <c r="Z17">
        <v>1</v>
      </c>
      <c r="AA17" s="8">
        <f t="shared" si="4"/>
        <v>1.6</v>
      </c>
      <c r="AB17">
        <v>4</v>
      </c>
      <c r="AC17">
        <v>4</v>
      </c>
      <c r="AD17">
        <v>4</v>
      </c>
      <c r="AE17">
        <v>4</v>
      </c>
      <c r="AF17">
        <v>4</v>
      </c>
      <c r="AG17" s="8">
        <f t="shared" si="5"/>
        <v>4</v>
      </c>
      <c r="AH17">
        <v>4</v>
      </c>
      <c r="AI17">
        <v>2</v>
      </c>
      <c r="AJ17">
        <v>3</v>
      </c>
      <c r="AK17">
        <v>4</v>
      </c>
      <c r="AL17">
        <v>4</v>
      </c>
      <c r="AM17" s="8">
        <f t="shared" si="6"/>
        <v>3.4</v>
      </c>
      <c r="AN17">
        <v>3</v>
      </c>
      <c r="AO17">
        <v>2</v>
      </c>
      <c r="AP17">
        <v>2</v>
      </c>
      <c r="AQ17">
        <v>2</v>
      </c>
      <c r="AR17">
        <v>2</v>
      </c>
      <c r="AS17" s="4">
        <f t="shared" si="7"/>
        <v>2.2000000000000002</v>
      </c>
      <c r="AT17">
        <v>4</v>
      </c>
      <c r="AU17">
        <v>4</v>
      </c>
      <c r="AV17">
        <v>4</v>
      </c>
      <c r="AW17">
        <v>4</v>
      </c>
      <c r="AX17">
        <v>4</v>
      </c>
      <c r="AY17" s="4">
        <f t="shared" si="8"/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 s="4">
        <f t="shared" si="9"/>
        <v>4</v>
      </c>
      <c r="BF17">
        <v>4</v>
      </c>
      <c r="BG17">
        <v>4</v>
      </c>
      <c r="BH17">
        <v>4</v>
      </c>
      <c r="BI17">
        <v>4</v>
      </c>
      <c r="BJ17">
        <v>1</v>
      </c>
      <c r="BK17" s="4">
        <f t="shared" si="10"/>
        <v>3.4</v>
      </c>
      <c r="BL17">
        <v>5</v>
      </c>
      <c r="BM17">
        <v>5</v>
      </c>
      <c r="BN17">
        <v>5</v>
      </c>
      <c r="BO17">
        <v>5</v>
      </c>
      <c r="BP17">
        <v>5</v>
      </c>
      <c r="BQ17" s="4">
        <f t="shared" si="11"/>
        <v>5</v>
      </c>
      <c r="BR17">
        <v>3</v>
      </c>
      <c r="BS17">
        <v>3</v>
      </c>
      <c r="BT17">
        <v>4</v>
      </c>
      <c r="BU17">
        <v>4</v>
      </c>
      <c r="BV17">
        <v>5</v>
      </c>
      <c r="BW17" s="4">
        <f t="shared" si="12"/>
        <v>3.8</v>
      </c>
      <c r="BX17">
        <v>2</v>
      </c>
      <c r="BY17">
        <v>2</v>
      </c>
      <c r="BZ17">
        <v>2</v>
      </c>
      <c r="CA17">
        <v>1</v>
      </c>
      <c r="CB17">
        <v>1</v>
      </c>
      <c r="CC17" s="4">
        <f t="shared" si="22"/>
        <v>1.6</v>
      </c>
      <c r="CD17">
        <v>4</v>
      </c>
      <c r="CE17">
        <v>4</v>
      </c>
      <c r="CF17">
        <v>4</v>
      </c>
      <c r="CG17">
        <v>4</v>
      </c>
      <c r="CH17">
        <v>4</v>
      </c>
      <c r="CI17" s="4">
        <f t="shared" si="23"/>
        <v>4</v>
      </c>
      <c r="CJ17">
        <v>3</v>
      </c>
      <c r="CK17">
        <v>4</v>
      </c>
      <c r="CL17">
        <v>3</v>
      </c>
      <c r="CM17">
        <v>4</v>
      </c>
      <c r="CN17">
        <v>3</v>
      </c>
      <c r="CO17" s="4">
        <f t="shared" si="24"/>
        <v>3.4</v>
      </c>
      <c r="CP17" s="2">
        <v>2.75</v>
      </c>
      <c r="CQ17" s="2">
        <v>2.2999999999999998</v>
      </c>
      <c r="CR17" s="2">
        <v>3.0833333333333335</v>
      </c>
      <c r="CS17" s="2">
        <v>2.4416666666666669</v>
      </c>
      <c r="CT17" s="2">
        <v>2.5249999999999999</v>
      </c>
      <c r="CU17" s="4">
        <f t="shared" si="13"/>
        <v>2.62</v>
      </c>
      <c r="CV17" s="2">
        <v>3.7333333333333334</v>
      </c>
      <c r="CW17" s="2">
        <v>3.9916666666666667</v>
      </c>
      <c r="CX17" s="2">
        <v>3.9</v>
      </c>
      <c r="CY17" s="2">
        <v>3.7666666666666666</v>
      </c>
      <c r="CZ17" s="2">
        <v>3.8333333333333335</v>
      </c>
      <c r="DA17" s="6">
        <f t="shared" si="14"/>
        <v>3.8449999999999998</v>
      </c>
      <c r="DB17" s="2">
        <v>3.3333333333333335</v>
      </c>
      <c r="DC17" s="2">
        <v>3.4416666666666669</v>
      </c>
      <c r="DD17" s="2">
        <v>3.7250000000000001</v>
      </c>
      <c r="DE17" s="2">
        <v>3.5416666666666665</v>
      </c>
      <c r="DF17" s="2">
        <v>3.5416666666666665</v>
      </c>
      <c r="DG17" s="6">
        <f t="shared" si="15"/>
        <v>3.5166666666666666</v>
      </c>
      <c r="DH17">
        <v>2</v>
      </c>
      <c r="DI17">
        <v>1</v>
      </c>
      <c r="DJ17">
        <v>2</v>
      </c>
      <c r="DK17">
        <v>2</v>
      </c>
      <c r="DL17">
        <v>2</v>
      </c>
      <c r="DM17" s="4">
        <f t="shared" si="16"/>
        <v>1.8</v>
      </c>
      <c r="DN17">
        <v>3</v>
      </c>
      <c r="DO17">
        <v>4</v>
      </c>
      <c r="DP17">
        <v>4</v>
      </c>
      <c r="DQ17">
        <v>4</v>
      </c>
      <c r="DR17">
        <v>4</v>
      </c>
      <c r="DS17" s="4">
        <f t="shared" si="17"/>
        <v>3.8</v>
      </c>
      <c r="DT17">
        <v>3</v>
      </c>
      <c r="DU17">
        <v>3</v>
      </c>
      <c r="DV17">
        <v>4</v>
      </c>
      <c r="DW17">
        <v>4</v>
      </c>
      <c r="DX17">
        <v>4</v>
      </c>
      <c r="DY17" s="4">
        <f t="shared" si="18"/>
        <v>3.6</v>
      </c>
      <c r="DZ17">
        <v>4.666666666666667</v>
      </c>
      <c r="EA17">
        <v>4</v>
      </c>
      <c r="EB17">
        <v>3.3333333333333335</v>
      </c>
      <c r="EC17">
        <v>4.666666666666667</v>
      </c>
      <c r="ED17">
        <v>5</v>
      </c>
      <c r="EE17" t="str">
        <f t="shared" si="19"/>
        <v>High</v>
      </c>
      <c r="EF17" t="str">
        <f t="shared" si="19"/>
        <v>High</v>
      </c>
      <c r="EG17" t="str">
        <f t="shared" si="19"/>
        <v>High</v>
      </c>
      <c r="EH17" t="str">
        <f t="shared" si="19"/>
        <v>High</v>
      </c>
      <c r="EI17" t="str">
        <f t="shared" si="19"/>
        <v>High</v>
      </c>
      <c r="EK17" t="str">
        <f t="shared" si="20"/>
        <v>2</v>
      </c>
      <c r="EL17" t="str">
        <f t="shared" si="20"/>
        <v>2</v>
      </c>
      <c r="EM17" t="str">
        <f t="shared" si="20"/>
        <v>2</v>
      </c>
      <c r="EN17" t="str">
        <f t="shared" si="20"/>
        <v>2</v>
      </c>
      <c r="EO17" t="str">
        <f t="shared" si="20"/>
        <v>2</v>
      </c>
    </row>
    <row r="18" spans="1:145" x14ac:dyDescent="0.45">
      <c r="A18">
        <v>16</v>
      </c>
      <c r="B18">
        <v>1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 s="4">
        <f t="shared" si="1"/>
        <v>1.8</v>
      </c>
      <c r="J18">
        <v>3</v>
      </c>
      <c r="K18">
        <v>3</v>
      </c>
      <c r="L18">
        <v>3</v>
      </c>
      <c r="M18">
        <v>3</v>
      </c>
      <c r="N18">
        <v>3</v>
      </c>
      <c r="O18" s="4">
        <f t="shared" si="2"/>
        <v>3</v>
      </c>
      <c r="P18">
        <v>2</v>
      </c>
      <c r="Q18">
        <v>3</v>
      </c>
      <c r="R18">
        <v>2</v>
      </c>
      <c r="S18">
        <v>2</v>
      </c>
      <c r="T18">
        <v>2</v>
      </c>
      <c r="U18" s="4">
        <f t="shared" si="3"/>
        <v>2.2000000000000002</v>
      </c>
      <c r="V18">
        <v>2</v>
      </c>
      <c r="W18">
        <v>2</v>
      </c>
      <c r="X18">
        <v>3</v>
      </c>
      <c r="Y18">
        <v>2</v>
      </c>
      <c r="Z18">
        <v>2</v>
      </c>
      <c r="AA18" s="8">
        <f t="shared" si="4"/>
        <v>2.2000000000000002</v>
      </c>
      <c r="AB18">
        <v>4</v>
      </c>
      <c r="AC18">
        <v>5</v>
      </c>
      <c r="AD18">
        <v>4</v>
      </c>
      <c r="AE18">
        <v>4</v>
      </c>
      <c r="AF18">
        <v>4</v>
      </c>
      <c r="AG18" s="8">
        <f t="shared" si="5"/>
        <v>4.2</v>
      </c>
      <c r="AH18">
        <v>3</v>
      </c>
      <c r="AI18">
        <v>3</v>
      </c>
      <c r="AJ18">
        <v>3</v>
      </c>
      <c r="AK18">
        <v>3</v>
      </c>
      <c r="AL18">
        <v>3</v>
      </c>
      <c r="AM18" s="8">
        <f t="shared" si="6"/>
        <v>3</v>
      </c>
      <c r="AN18">
        <v>2</v>
      </c>
      <c r="AO18">
        <v>1</v>
      </c>
      <c r="AP18">
        <v>4</v>
      </c>
      <c r="AQ18">
        <v>1</v>
      </c>
      <c r="AR18">
        <v>1</v>
      </c>
      <c r="AS18" s="4">
        <f t="shared" si="7"/>
        <v>1.8</v>
      </c>
      <c r="AT18">
        <v>4</v>
      </c>
      <c r="AU18">
        <v>4</v>
      </c>
      <c r="AV18">
        <v>4</v>
      </c>
      <c r="AW18">
        <v>4</v>
      </c>
      <c r="AX18">
        <v>4</v>
      </c>
      <c r="AY18" s="4">
        <f t="shared" si="8"/>
        <v>4</v>
      </c>
      <c r="AZ18">
        <v>4</v>
      </c>
      <c r="BA18">
        <v>4</v>
      </c>
      <c r="BB18">
        <v>3</v>
      </c>
      <c r="BC18">
        <v>4</v>
      </c>
      <c r="BD18">
        <v>4</v>
      </c>
      <c r="BE18" s="4">
        <f t="shared" si="9"/>
        <v>3.8</v>
      </c>
      <c r="BF18">
        <v>1</v>
      </c>
      <c r="BG18">
        <v>1</v>
      </c>
      <c r="BH18">
        <v>4</v>
      </c>
      <c r="BI18">
        <v>1</v>
      </c>
      <c r="BJ18">
        <v>1</v>
      </c>
      <c r="BK18" s="4">
        <f t="shared" si="10"/>
        <v>1.6</v>
      </c>
      <c r="BL18">
        <v>3</v>
      </c>
      <c r="BM18">
        <v>4</v>
      </c>
      <c r="BN18">
        <v>3</v>
      </c>
      <c r="BO18">
        <v>3</v>
      </c>
      <c r="BP18">
        <v>3</v>
      </c>
      <c r="BQ18" s="4">
        <f t="shared" si="11"/>
        <v>3.2</v>
      </c>
      <c r="BR18">
        <v>2</v>
      </c>
      <c r="BS18">
        <v>4</v>
      </c>
      <c r="BT18">
        <v>3</v>
      </c>
      <c r="BU18">
        <v>3</v>
      </c>
      <c r="BV18">
        <v>3</v>
      </c>
      <c r="BW18" s="4">
        <f t="shared" si="12"/>
        <v>3</v>
      </c>
      <c r="BX18">
        <v>2</v>
      </c>
      <c r="BY18">
        <v>1</v>
      </c>
      <c r="BZ18">
        <v>3</v>
      </c>
      <c r="CA18">
        <v>1</v>
      </c>
      <c r="CB18">
        <v>1</v>
      </c>
      <c r="CC18" s="4">
        <f t="shared" si="22"/>
        <v>1.6</v>
      </c>
      <c r="CD18">
        <v>4</v>
      </c>
      <c r="CE18">
        <v>4</v>
      </c>
      <c r="CF18">
        <v>4</v>
      </c>
      <c r="CG18">
        <v>4</v>
      </c>
      <c r="CH18">
        <v>4</v>
      </c>
      <c r="CI18" s="4">
        <f t="shared" si="23"/>
        <v>4</v>
      </c>
      <c r="CJ18">
        <v>3</v>
      </c>
      <c r="CK18">
        <v>3</v>
      </c>
      <c r="CL18">
        <v>3</v>
      </c>
      <c r="CM18">
        <v>3</v>
      </c>
      <c r="CN18">
        <v>4</v>
      </c>
      <c r="CO18" s="4">
        <f t="shared" si="24"/>
        <v>3.2</v>
      </c>
      <c r="CP18" s="2">
        <v>2.75</v>
      </c>
      <c r="CQ18" s="2">
        <v>2.2999999999999998</v>
      </c>
      <c r="CR18" s="2">
        <v>3.0833333333333335</v>
      </c>
      <c r="CS18" s="2">
        <v>2.4416666666666669</v>
      </c>
      <c r="CT18" s="2">
        <v>2.5249999999999999</v>
      </c>
      <c r="CU18" s="4">
        <f t="shared" si="13"/>
        <v>2.62</v>
      </c>
      <c r="CV18" s="2">
        <v>3.7333333333333334</v>
      </c>
      <c r="CW18" s="2">
        <v>3.9916666666666667</v>
      </c>
      <c r="CX18" s="2">
        <v>3.9</v>
      </c>
      <c r="CY18" s="2">
        <v>3.7666666666666666</v>
      </c>
      <c r="CZ18" s="2">
        <v>3.8333333333333335</v>
      </c>
      <c r="DA18" s="6">
        <f t="shared" si="14"/>
        <v>3.8449999999999998</v>
      </c>
      <c r="DB18" s="2">
        <v>3.3333333333333335</v>
      </c>
      <c r="DC18" s="2">
        <v>3.4416666666666669</v>
      </c>
      <c r="DD18" s="2">
        <v>3.7250000000000001</v>
      </c>
      <c r="DE18" s="2">
        <v>3.5416666666666665</v>
      </c>
      <c r="DF18" s="2">
        <v>3.5416666666666665</v>
      </c>
      <c r="DG18" s="6">
        <f t="shared" si="15"/>
        <v>3.5166666666666666</v>
      </c>
      <c r="DH18">
        <v>1</v>
      </c>
      <c r="DI18">
        <v>1</v>
      </c>
      <c r="DJ18">
        <v>2</v>
      </c>
      <c r="DK18">
        <v>1</v>
      </c>
      <c r="DL18">
        <v>1</v>
      </c>
      <c r="DM18" s="4">
        <f t="shared" si="16"/>
        <v>1.2</v>
      </c>
      <c r="DN18">
        <v>3</v>
      </c>
      <c r="DO18">
        <v>4</v>
      </c>
      <c r="DP18">
        <v>3</v>
      </c>
      <c r="DQ18">
        <v>3</v>
      </c>
      <c r="DR18">
        <v>3</v>
      </c>
      <c r="DS18" s="4">
        <f t="shared" si="17"/>
        <v>3.2</v>
      </c>
      <c r="DT18">
        <v>2</v>
      </c>
      <c r="DU18">
        <v>2</v>
      </c>
      <c r="DV18">
        <v>3</v>
      </c>
      <c r="DW18">
        <v>3</v>
      </c>
      <c r="DX18">
        <v>2</v>
      </c>
      <c r="DY18" s="4">
        <f t="shared" si="18"/>
        <v>2.4</v>
      </c>
      <c r="DZ18">
        <v>3</v>
      </c>
      <c r="EA18">
        <v>2.6666666666666665</v>
      </c>
      <c r="EB18">
        <v>3.3333333333333335</v>
      </c>
      <c r="EC18">
        <v>4</v>
      </c>
      <c r="ED18">
        <v>4</v>
      </c>
      <c r="EE18" t="str">
        <f t="shared" si="19"/>
        <v>Low</v>
      </c>
      <c r="EF18" t="str">
        <f t="shared" si="19"/>
        <v>Low</v>
      </c>
      <c r="EG18" t="str">
        <f t="shared" si="19"/>
        <v>High</v>
      </c>
      <c r="EH18" t="str">
        <f t="shared" si="19"/>
        <v>High</v>
      </c>
      <c r="EI18" t="str">
        <f t="shared" si="19"/>
        <v>High</v>
      </c>
      <c r="EK18" t="str">
        <f t="shared" si="20"/>
        <v>1</v>
      </c>
      <c r="EL18" t="str">
        <f t="shared" si="20"/>
        <v>1</v>
      </c>
      <c r="EM18" t="str">
        <f t="shared" si="20"/>
        <v>2</v>
      </c>
      <c r="EN18" t="str">
        <f t="shared" si="20"/>
        <v>2</v>
      </c>
      <c r="EO18" t="str">
        <f t="shared" si="20"/>
        <v>2</v>
      </c>
    </row>
    <row r="19" spans="1:145" x14ac:dyDescent="0.45">
      <c r="A19">
        <v>17</v>
      </c>
      <c r="B19">
        <v>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4">
        <f t="shared" si="1"/>
        <v>1</v>
      </c>
      <c r="J19">
        <v>2</v>
      </c>
      <c r="K19">
        <v>3</v>
      </c>
      <c r="L19">
        <v>3</v>
      </c>
      <c r="M19">
        <v>3</v>
      </c>
      <c r="N19">
        <v>2</v>
      </c>
      <c r="O19" s="4">
        <f t="shared" si="2"/>
        <v>2.6</v>
      </c>
      <c r="P19">
        <v>1</v>
      </c>
      <c r="Q19">
        <v>1</v>
      </c>
      <c r="R19">
        <v>1</v>
      </c>
      <c r="S19">
        <v>2</v>
      </c>
      <c r="T19">
        <v>2</v>
      </c>
      <c r="U19" s="4">
        <v>1.4</v>
      </c>
      <c r="V19" s="2">
        <v>2.8220338983050848</v>
      </c>
      <c r="W19" s="2">
        <v>2.4830508474576272</v>
      </c>
      <c r="X19" s="2">
        <v>2.9406779661016951</v>
      </c>
      <c r="Y19" s="2">
        <v>2.5084745762711864</v>
      </c>
      <c r="Z19" s="2">
        <v>2.5508474576271185</v>
      </c>
      <c r="AA19" s="5">
        <v>2.66</v>
      </c>
      <c r="AB19" s="2">
        <v>3.5847457627118646</v>
      </c>
      <c r="AC19" s="2">
        <v>3.7627118644067798</v>
      </c>
      <c r="AD19" s="2">
        <v>3.7118644067796609</v>
      </c>
      <c r="AE19" s="2">
        <v>3.6440677966101696</v>
      </c>
      <c r="AF19" s="2">
        <v>3.6355932203389831</v>
      </c>
      <c r="AG19" s="5">
        <v>3.67</v>
      </c>
      <c r="AH19" s="2">
        <v>3.1864406779661016</v>
      </c>
      <c r="AI19" s="2">
        <v>3.0593220338983049</v>
      </c>
      <c r="AJ19" s="2">
        <v>3.3559322033898304</v>
      </c>
      <c r="AK19" s="2">
        <v>3.2118644067796609</v>
      </c>
      <c r="AL19" s="2">
        <v>3.3135593220338984</v>
      </c>
      <c r="AM19" s="6">
        <v>3.23</v>
      </c>
      <c r="AN19">
        <v>2</v>
      </c>
      <c r="AO19">
        <v>2</v>
      </c>
      <c r="AP19">
        <v>3</v>
      </c>
      <c r="AQ19">
        <v>2</v>
      </c>
      <c r="AR19">
        <v>2</v>
      </c>
      <c r="AS19" s="4">
        <v>2.2000000000000002</v>
      </c>
      <c r="AT19">
        <v>5</v>
      </c>
      <c r="AU19">
        <v>4</v>
      </c>
      <c r="AV19">
        <v>4</v>
      </c>
      <c r="AW19">
        <v>4</v>
      </c>
      <c r="AX19">
        <v>4</v>
      </c>
      <c r="AY19" s="4">
        <v>4.2</v>
      </c>
      <c r="AZ19">
        <v>4</v>
      </c>
      <c r="BA19">
        <v>3</v>
      </c>
      <c r="BB19">
        <v>5</v>
      </c>
      <c r="BC19">
        <v>4</v>
      </c>
      <c r="BD19">
        <v>5</v>
      </c>
      <c r="BE19" s="4">
        <v>4.2</v>
      </c>
      <c r="BF19">
        <v>1</v>
      </c>
      <c r="BG19">
        <v>1</v>
      </c>
      <c r="BH19">
        <v>1</v>
      </c>
      <c r="BI19">
        <v>1</v>
      </c>
      <c r="BJ19">
        <v>1</v>
      </c>
      <c r="BK19" s="4">
        <v>1</v>
      </c>
      <c r="BL19">
        <v>4</v>
      </c>
      <c r="BM19">
        <v>4</v>
      </c>
      <c r="BN19">
        <v>2</v>
      </c>
      <c r="BO19">
        <v>4</v>
      </c>
      <c r="BP19">
        <v>4</v>
      </c>
      <c r="BQ19" s="4">
        <v>3.6</v>
      </c>
      <c r="BR19">
        <v>3</v>
      </c>
      <c r="BS19">
        <v>2</v>
      </c>
      <c r="BT19">
        <v>2</v>
      </c>
      <c r="BU19">
        <v>3</v>
      </c>
      <c r="BV19">
        <v>2</v>
      </c>
      <c r="BW19" s="4">
        <v>2.4</v>
      </c>
      <c r="BX19">
        <v>4</v>
      </c>
      <c r="BY19">
        <v>2</v>
      </c>
      <c r="BZ19">
        <v>5</v>
      </c>
      <c r="CA19">
        <v>4</v>
      </c>
      <c r="CB19">
        <v>4</v>
      </c>
      <c r="CC19" s="4">
        <v>3.8</v>
      </c>
      <c r="CD19">
        <v>5</v>
      </c>
      <c r="CE19">
        <v>5</v>
      </c>
      <c r="CF19">
        <v>5</v>
      </c>
      <c r="CG19">
        <v>5</v>
      </c>
      <c r="CH19">
        <v>5</v>
      </c>
      <c r="CI19" s="4">
        <v>5</v>
      </c>
      <c r="CJ19">
        <v>4</v>
      </c>
      <c r="CK19">
        <v>4</v>
      </c>
      <c r="CL19">
        <v>4</v>
      </c>
      <c r="CM19">
        <v>5</v>
      </c>
      <c r="CN19">
        <v>3</v>
      </c>
      <c r="CO19" s="4">
        <v>4</v>
      </c>
      <c r="CP19">
        <v>3</v>
      </c>
      <c r="CQ19">
        <v>3</v>
      </c>
      <c r="CR19">
        <v>3</v>
      </c>
      <c r="CS19">
        <v>3</v>
      </c>
      <c r="CT19">
        <v>4</v>
      </c>
      <c r="CU19" s="4">
        <v>3.2</v>
      </c>
      <c r="CV19">
        <v>4</v>
      </c>
      <c r="CW19">
        <v>4</v>
      </c>
      <c r="CX19">
        <v>4</v>
      </c>
      <c r="CY19">
        <v>5</v>
      </c>
      <c r="CZ19">
        <v>4</v>
      </c>
      <c r="DA19" s="4">
        <v>4.2</v>
      </c>
      <c r="DB19">
        <v>5</v>
      </c>
      <c r="DC19">
        <v>4</v>
      </c>
      <c r="DD19">
        <v>5</v>
      </c>
      <c r="DE19">
        <v>4</v>
      </c>
      <c r="DF19">
        <v>4</v>
      </c>
      <c r="DG19" s="4">
        <v>4.4000000000000004</v>
      </c>
      <c r="DH19">
        <v>2</v>
      </c>
      <c r="DI19">
        <v>1</v>
      </c>
      <c r="DJ19">
        <v>2</v>
      </c>
      <c r="DK19">
        <v>1</v>
      </c>
      <c r="DL19">
        <v>2</v>
      </c>
      <c r="DM19" s="4">
        <v>1.6</v>
      </c>
      <c r="DN19">
        <v>4</v>
      </c>
      <c r="DO19">
        <v>4</v>
      </c>
      <c r="DP19">
        <v>4</v>
      </c>
      <c r="DQ19">
        <v>4</v>
      </c>
      <c r="DR19">
        <v>4</v>
      </c>
      <c r="DS19" s="4">
        <v>4</v>
      </c>
      <c r="DT19">
        <v>3</v>
      </c>
      <c r="DU19">
        <v>3</v>
      </c>
      <c r="DV19">
        <v>3</v>
      </c>
      <c r="DW19">
        <v>3</v>
      </c>
      <c r="DX19">
        <v>3</v>
      </c>
      <c r="DY19" s="4">
        <v>3</v>
      </c>
      <c r="DZ19">
        <v>3.6666666666666665</v>
      </c>
      <c r="EA19">
        <v>3.3333333333333335</v>
      </c>
      <c r="EB19">
        <v>1.6666666666666667</v>
      </c>
      <c r="EC19">
        <v>4.333333333333333</v>
      </c>
      <c r="ED19">
        <v>4</v>
      </c>
      <c r="EE19" t="str">
        <f t="shared" si="19"/>
        <v>High</v>
      </c>
      <c r="EF19" t="str">
        <f t="shared" si="19"/>
        <v>High</v>
      </c>
      <c r="EG19" t="str">
        <f t="shared" si="19"/>
        <v>Low</v>
      </c>
      <c r="EH19" t="str">
        <f t="shared" si="19"/>
        <v>High</v>
      </c>
      <c r="EI19" t="str">
        <f t="shared" si="19"/>
        <v>High</v>
      </c>
      <c r="EK19" t="str">
        <f t="shared" si="20"/>
        <v>2</v>
      </c>
      <c r="EL19" t="str">
        <f t="shared" si="20"/>
        <v>2</v>
      </c>
      <c r="EM19" t="str">
        <f t="shared" si="20"/>
        <v>1</v>
      </c>
      <c r="EN19" t="str">
        <f t="shared" si="20"/>
        <v>2</v>
      </c>
      <c r="EO19" t="str">
        <f t="shared" si="20"/>
        <v>2</v>
      </c>
    </row>
    <row r="20" spans="1:145" x14ac:dyDescent="0.45">
      <c r="A20">
        <v>18</v>
      </c>
      <c r="B20">
        <v>2</v>
      </c>
      <c r="C20">
        <v>1</v>
      </c>
      <c r="D20">
        <v>4</v>
      </c>
      <c r="E20">
        <v>3</v>
      </c>
      <c r="F20">
        <v>3</v>
      </c>
      <c r="G20">
        <v>3</v>
      </c>
      <c r="H20">
        <v>4</v>
      </c>
      <c r="I20" s="4">
        <f t="shared" si="1"/>
        <v>3.4</v>
      </c>
      <c r="J20">
        <v>3</v>
      </c>
      <c r="K20">
        <v>4</v>
      </c>
      <c r="L20">
        <v>3</v>
      </c>
      <c r="M20">
        <v>3</v>
      </c>
      <c r="N20">
        <v>4</v>
      </c>
      <c r="O20" s="4">
        <f t="shared" si="2"/>
        <v>3.4</v>
      </c>
      <c r="P20">
        <v>3</v>
      </c>
      <c r="Q20">
        <v>3</v>
      </c>
      <c r="R20">
        <v>4</v>
      </c>
      <c r="S20">
        <v>3</v>
      </c>
      <c r="T20">
        <v>4</v>
      </c>
      <c r="U20" s="4">
        <f t="shared" si="3"/>
        <v>3.4</v>
      </c>
      <c r="V20">
        <v>3</v>
      </c>
      <c r="W20">
        <v>4</v>
      </c>
      <c r="X20">
        <v>3</v>
      </c>
      <c r="Y20">
        <v>4</v>
      </c>
      <c r="Z20">
        <v>3</v>
      </c>
      <c r="AA20" s="8">
        <f t="shared" si="4"/>
        <v>3.4</v>
      </c>
      <c r="AB20">
        <v>4</v>
      </c>
      <c r="AC20">
        <v>4</v>
      </c>
      <c r="AD20">
        <v>3</v>
      </c>
      <c r="AE20">
        <v>3</v>
      </c>
      <c r="AF20">
        <v>3</v>
      </c>
      <c r="AG20" s="8">
        <f t="shared" si="5"/>
        <v>3.4</v>
      </c>
      <c r="AH20">
        <v>3</v>
      </c>
      <c r="AI20">
        <v>3</v>
      </c>
      <c r="AJ20">
        <v>3</v>
      </c>
      <c r="AK20">
        <v>3</v>
      </c>
      <c r="AL20">
        <v>4</v>
      </c>
      <c r="AM20" s="8">
        <f t="shared" si="6"/>
        <v>3.2</v>
      </c>
      <c r="AN20">
        <v>4</v>
      </c>
      <c r="AO20">
        <v>4</v>
      </c>
      <c r="AP20">
        <v>5</v>
      </c>
      <c r="AQ20">
        <v>4</v>
      </c>
      <c r="AR20">
        <v>3</v>
      </c>
      <c r="AS20" s="4">
        <f t="shared" si="7"/>
        <v>4</v>
      </c>
      <c r="AT20">
        <v>5</v>
      </c>
      <c r="AU20">
        <v>5</v>
      </c>
      <c r="AV20">
        <v>5</v>
      </c>
      <c r="AW20">
        <v>5</v>
      </c>
      <c r="AX20">
        <v>5</v>
      </c>
      <c r="AY20" s="4">
        <f t="shared" si="8"/>
        <v>5</v>
      </c>
      <c r="AZ20">
        <v>5</v>
      </c>
      <c r="BA20">
        <v>5</v>
      </c>
      <c r="BB20">
        <v>5</v>
      </c>
      <c r="BC20">
        <v>5</v>
      </c>
      <c r="BD20">
        <v>4</v>
      </c>
      <c r="BE20" s="4">
        <f t="shared" si="9"/>
        <v>4.8</v>
      </c>
      <c r="BF20">
        <v>4</v>
      </c>
      <c r="BG20">
        <v>4</v>
      </c>
      <c r="BH20">
        <v>5</v>
      </c>
      <c r="BI20">
        <v>4</v>
      </c>
      <c r="BJ20">
        <v>4</v>
      </c>
      <c r="BK20" s="4">
        <f t="shared" si="10"/>
        <v>4.2</v>
      </c>
      <c r="BL20">
        <v>5</v>
      </c>
      <c r="BM20">
        <v>4</v>
      </c>
      <c r="BN20">
        <v>5</v>
      </c>
      <c r="BO20">
        <v>4</v>
      </c>
      <c r="BP20">
        <v>4</v>
      </c>
      <c r="BQ20" s="4">
        <f t="shared" si="11"/>
        <v>4.4000000000000004</v>
      </c>
      <c r="BR20">
        <v>4</v>
      </c>
      <c r="BS20">
        <v>4</v>
      </c>
      <c r="BT20">
        <v>4</v>
      </c>
      <c r="BU20">
        <v>5</v>
      </c>
      <c r="BV20">
        <v>5</v>
      </c>
      <c r="BW20" s="4">
        <f t="shared" si="12"/>
        <v>4.4000000000000004</v>
      </c>
      <c r="BX20" s="2">
        <v>2.5785123966942147</v>
      </c>
      <c r="BY20" s="2">
        <v>2.1900826446280992</v>
      </c>
      <c r="BZ20" s="2">
        <v>3.0413223140495869</v>
      </c>
      <c r="CA20" s="2">
        <v>2.3801652892561984</v>
      </c>
      <c r="CB20" s="2">
        <v>2.5041322314049586</v>
      </c>
      <c r="CC20" s="6">
        <f>AVERAGE(BX20:CB20)</f>
        <v>2.5388429752066117</v>
      </c>
      <c r="CD20" s="2">
        <v>3.4793388429752068</v>
      </c>
      <c r="CE20" s="2">
        <v>3.6942148760330578</v>
      </c>
      <c r="CF20" s="2">
        <v>3.6611570247933884</v>
      </c>
      <c r="CG20" s="2">
        <v>3.6363636363636362</v>
      </c>
      <c r="CH20" s="2">
        <v>3.6776859504132231</v>
      </c>
      <c r="CI20" s="6">
        <f>AVERAGE(CD20:CH20)</f>
        <v>3.6297520661157021</v>
      </c>
      <c r="CJ20" s="2">
        <v>3.1818181818181817</v>
      </c>
      <c r="CK20" s="2">
        <v>3.165289256198347</v>
      </c>
      <c r="CL20" s="2">
        <v>3.4297520661157024</v>
      </c>
      <c r="CM20" s="2">
        <v>3.330578512396694</v>
      </c>
      <c r="CN20" s="2">
        <v>3.2727272727272729</v>
      </c>
      <c r="CO20" s="6">
        <f>AVERAGE(CJ20:CN20)</f>
        <v>3.2760330578512393</v>
      </c>
      <c r="CP20">
        <v>4</v>
      </c>
      <c r="CQ20">
        <v>4</v>
      </c>
      <c r="CR20">
        <v>3</v>
      </c>
      <c r="CS20">
        <v>5</v>
      </c>
      <c r="CT20">
        <v>3</v>
      </c>
      <c r="CU20" s="4">
        <f t="shared" si="13"/>
        <v>3.8</v>
      </c>
      <c r="CV20">
        <v>5</v>
      </c>
      <c r="CW20">
        <v>5</v>
      </c>
      <c r="CX20">
        <v>5</v>
      </c>
      <c r="CY20">
        <v>5</v>
      </c>
      <c r="CZ20">
        <v>5</v>
      </c>
      <c r="DA20" s="4">
        <f t="shared" si="14"/>
        <v>5</v>
      </c>
      <c r="DB20">
        <v>4</v>
      </c>
      <c r="DC20">
        <v>4</v>
      </c>
      <c r="DD20">
        <v>4</v>
      </c>
      <c r="DE20">
        <v>4</v>
      </c>
      <c r="DF20">
        <v>5</v>
      </c>
      <c r="DG20" s="4">
        <f t="shared" si="15"/>
        <v>4.2</v>
      </c>
      <c r="DH20">
        <v>4</v>
      </c>
      <c r="DI20">
        <v>4</v>
      </c>
      <c r="DJ20">
        <v>5</v>
      </c>
      <c r="DK20">
        <v>5</v>
      </c>
      <c r="DL20">
        <v>4</v>
      </c>
      <c r="DM20" s="4">
        <f t="shared" si="16"/>
        <v>4.4000000000000004</v>
      </c>
      <c r="DN20">
        <v>5</v>
      </c>
      <c r="DO20">
        <v>5</v>
      </c>
      <c r="DP20">
        <v>5</v>
      </c>
      <c r="DQ20">
        <v>5</v>
      </c>
      <c r="DR20">
        <v>5</v>
      </c>
      <c r="DS20" s="4">
        <f t="shared" si="17"/>
        <v>5</v>
      </c>
      <c r="DT20">
        <v>4</v>
      </c>
      <c r="DU20">
        <v>4</v>
      </c>
      <c r="DV20">
        <v>5</v>
      </c>
      <c r="DW20">
        <v>5</v>
      </c>
      <c r="DX20">
        <v>5</v>
      </c>
      <c r="DY20" s="4">
        <f t="shared" si="18"/>
        <v>4.5999999999999996</v>
      </c>
      <c r="DZ20">
        <v>3.3333333333333335</v>
      </c>
      <c r="EA20">
        <v>4.666666666666667</v>
      </c>
      <c r="EB20">
        <v>2.3333333333333335</v>
      </c>
      <c r="EC20">
        <v>3.6666666666666665</v>
      </c>
      <c r="ED20">
        <v>4.666666666666667</v>
      </c>
      <c r="EE20" t="str">
        <f t="shared" si="19"/>
        <v>High</v>
      </c>
      <c r="EF20" t="str">
        <f t="shared" si="19"/>
        <v>High</v>
      </c>
      <c r="EG20" t="str">
        <f t="shared" si="19"/>
        <v>Low</v>
      </c>
      <c r="EH20" t="str">
        <f t="shared" si="19"/>
        <v>High</v>
      </c>
      <c r="EI20" t="str">
        <f t="shared" si="19"/>
        <v>High</v>
      </c>
      <c r="EK20" t="str">
        <f t="shared" si="20"/>
        <v>2</v>
      </c>
      <c r="EL20" t="str">
        <f t="shared" si="20"/>
        <v>2</v>
      </c>
      <c r="EM20" t="str">
        <f t="shared" si="20"/>
        <v>1</v>
      </c>
      <c r="EN20" t="str">
        <f t="shared" si="20"/>
        <v>2</v>
      </c>
      <c r="EO20" t="str">
        <f t="shared" si="20"/>
        <v>2</v>
      </c>
    </row>
    <row r="21" spans="1:145" x14ac:dyDescent="0.45">
      <c r="A21">
        <v>19</v>
      </c>
      <c r="B21">
        <v>2</v>
      </c>
      <c r="C21">
        <v>2</v>
      </c>
      <c r="D21">
        <v>2</v>
      </c>
      <c r="E21">
        <v>2</v>
      </c>
      <c r="F21">
        <v>3</v>
      </c>
      <c r="G21">
        <v>1</v>
      </c>
      <c r="H21">
        <v>1</v>
      </c>
      <c r="I21" s="4">
        <f t="shared" si="1"/>
        <v>1.8</v>
      </c>
      <c r="J21">
        <v>4</v>
      </c>
      <c r="K21">
        <v>3</v>
      </c>
      <c r="L21">
        <v>3</v>
      </c>
      <c r="M21">
        <v>4</v>
      </c>
      <c r="N21">
        <v>4</v>
      </c>
      <c r="O21" s="4">
        <f t="shared" si="2"/>
        <v>3.6</v>
      </c>
      <c r="P21">
        <v>4</v>
      </c>
      <c r="Q21">
        <v>3</v>
      </c>
      <c r="R21">
        <v>2</v>
      </c>
      <c r="S21">
        <v>4</v>
      </c>
      <c r="T21">
        <v>4</v>
      </c>
      <c r="U21" s="4">
        <f t="shared" si="3"/>
        <v>3.4</v>
      </c>
      <c r="V21">
        <v>2</v>
      </c>
      <c r="W21">
        <v>1</v>
      </c>
      <c r="X21">
        <v>2</v>
      </c>
      <c r="Y21">
        <v>2</v>
      </c>
      <c r="Z21">
        <v>1</v>
      </c>
      <c r="AA21" s="8">
        <f t="shared" si="4"/>
        <v>1.6</v>
      </c>
      <c r="AB21">
        <v>4</v>
      </c>
      <c r="AC21">
        <v>4</v>
      </c>
      <c r="AD21">
        <v>3</v>
      </c>
      <c r="AE21">
        <v>4</v>
      </c>
      <c r="AF21">
        <v>4</v>
      </c>
      <c r="AG21" s="8">
        <f t="shared" si="5"/>
        <v>3.8</v>
      </c>
      <c r="AH21">
        <v>3</v>
      </c>
      <c r="AI21">
        <v>2</v>
      </c>
      <c r="AJ21">
        <v>3</v>
      </c>
      <c r="AK21">
        <v>2</v>
      </c>
      <c r="AL21">
        <v>4</v>
      </c>
      <c r="AM21" s="8">
        <f t="shared" si="6"/>
        <v>2.8</v>
      </c>
      <c r="AN21" s="2">
        <v>2.8595041322314048</v>
      </c>
      <c r="AO21" s="2">
        <v>2.3223140495867769</v>
      </c>
      <c r="AP21" s="2">
        <v>3.1735537190082646</v>
      </c>
      <c r="AQ21" s="2">
        <v>2.5619834710743801</v>
      </c>
      <c r="AR21" s="2">
        <v>2.6528925619834709</v>
      </c>
      <c r="AS21" s="6">
        <f>AVERAGE(AN21:AR21)</f>
        <v>2.7140495867768593</v>
      </c>
      <c r="AT21" s="2">
        <v>3.8595041322314048</v>
      </c>
      <c r="AU21" s="2">
        <v>3.8925619834710745</v>
      </c>
      <c r="AV21" s="2">
        <v>3.8760330578512399</v>
      </c>
      <c r="AW21" s="2">
        <v>3.834710743801653</v>
      </c>
      <c r="AX21" s="2">
        <v>3.9338842975206614</v>
      </c>
      <c r="AY21" s="6">
        <f>AVERAGE(AT21:AX21)</f>
        <v>3.8793388429752071</v>
      </c>
      <c r="AZ21" s="2">
        <v>3.5619834710743801</v>
      </c>
      <c r="BA21" s="2">
        <v>3.6942148760330578</v>
      </c>
      <c r="BB21" s="2">
        <v>3.8925619834710745</v>
      </c>
      <c r="BC21" s="2">
        <v>3.7355371900826446</v>
      </c>
      <c r="BD21" s="2">
        <v>3.6859504132231407</v>
      </c>
      <c r="BE21" s="6">
        <f>AVERAGE(AZ21:BD21)</f>
        <v>3.7140495867768593</v>
      </c>
      <c r="BF21">
        <v>2</v>
      </c>
      <c r="BG21">
        <v>2</v>
      </c>
      <c r="BH21">
        <v>4</v>
      </c>
      <c r="BI21">
        <v>2</v>
      </c>
      <c r="BJ21">
        <v>3</v>
      </c>
      <c r="BK21" s="4">
        <f t="shared" si="10"/>
        <v>2.6</v>
      </c>
      <c r="BL21">
        <v>5</v>
      </c>
      <c r="BM21">
        <v>5</v>
      </c>
      <c r="BN21">
        <v>3</v>
      </c>
      <c r="BO21">
        <v>4</v>
      </c>
      <c r="BP21">
        <v>4</v>
      </c>
      <c r="BQ21" s="4">
        <f t="shared" si="11"/>
        <v>4.2</v>
      </c>
      <c r="BR21">
        <v>5</v>
      </c>
      <c r="BS21">
        <v>4</v>
      </c>
      <c r="BT21">
        <v>2</v>
      </c>
      <c r="BU21">
        <v>5</v>
      </c>
      <c r="BV21">
        <v>3</v>
      </c>
      <c r="BW21" s="4">
        <f t="shared" si="12"/>
        <v>3.8</v>
      </c>
      <c r="BX21">
        <v>2</v>
      </c>
      <c r="BY21">
        <v>1</v>
      </c>
      <c r="BZ21">
        <v>4</v>
      </c>
      <c r="CA21">
        <v>2</v>
      </c>
      <c r="CB21">
        <v>1</v>
      </c>
      <c r="CC21" s="4">
        <f t="shared" si="22"/>
        <v>2</v>
      </c>
      <c r="CD21">
        <v>3</v>
      </c>
      <c r="CE21">
        <v>3</v>
      </c>
      <c r="CF21">
        <v>2</v>
      </c>
      <c r="CG21">
        <v>2</v>
      </c>
      <c r="CH21">
        <v>3</v>
      </c>
      <c r="CI21" s="4">
        <f t="shared" si="23"/>
        <v>2.6</v>
      </c>
      <c r="CJ21">
        <v>3</v>
      </c>
      <c r="CK21">
        <v>2</v>
      </c>
      <c r="CL21">
        <v>4</v>
      </c>
      <c r="CM21">
        <v>4</v>
      </c>
      <c r="CN21">
        <v>3</v>
      </c>
      <c r="CO21" s="4">
        <f t="shared" si="24"/>
        <v>3.2</v>
      </c>
      <c r="CP21">
        <v>2</v>
      </c>
      <c r="CQ21">
        <v>1</v>
      </c>
      <c r="CR21">
        <v>4</v>
      </c>
      <c r="CS21">
        <v>1</v>
      </c>
      <c r="CT21">
        <v>2</v>
      </c>
      <c r="CU21" s="4">
        <f t="shared" si="13"/>
        <v>2</v>
      </c>
      <c r="CV21">
        <v>5</v>
      </c>
      <c r="CW21">
        <v>4</v>
      </c>
      <c r="CX21">
        <v>4</v>
      </c>
      <c r="CY21">
        <v>4</v>
      </c>
      <c r="CZ21">
        <v>4</v>
      </c>
      <c r="DA21" s="4">
        <f t="shared" si="14"/>
        <v>4.2</v>
      </c>
      <c r="DB21">
        <v>4</v>
      </c>
      <c r="DC21">
        <v>4</v>
      </c>
      <c r="DD21">
        <v>5</v>
      </c>
      <c r="DE21">
        <v>3</v>
      </c>
      <c r="DF21">
        <v>5</v>
      </c>
      <c r="DG21" s="4">
        <f t="shared" si="15"/>
        <v>4.2</v>
      </c>
      <c r="DH21">
        <v>2</v>
      </c>
      <c r="DI21">
        <v>1</v>
      </c>
      <c r="DJ21">
        <v>4</v>
      </c>
      <c r="DK21">
        <v>3</v>
      </c>
      <c r="DL21">
        <v>2</v>
      </c>
      <c r="DM21" s="4">
        <f t="shared" si="16"/>
        <v>2.4</v>
      </c>
      <c r="DN21">
        <v>5</v>
      </c>
      <c r="DO21">
        <v>4</v>
      </c>
      <c r="DP21">
        <v>4</v>
      </c>
      <c r="DQ21">
        <v>4</v>
      </c>
      <c r="DR21">
        <v>4</v>
      </c>
      <c r="DS21" s="4">
        <f t="shared" si="17"/>
        <v>4.2</v>
      </c>
      <c r="DT21">
        <v>3</v>
      </c>
      <c r="DU21">
        <v>4</v>
      </c>
      <c r="DV21">
        <v>5</v>
      </c>
      <c r="DW21">
        <v>2</v>
      </c>
      <c r="DX21">
        <v>3</v>
      </c>
      <c r="DY21" s="4">
        <f t="shared" si="18"/>
        <v>3.4</v>
      </c>
      <c r="DZ21">
        <v>3</v>
      </c>
      <c r="EA21">
        <v>2.3333333333333335</v>
      </c>
      <c r="EB21">
        <v>2.6666666666666665</v>
      </c>
      <c r="EC21">
        <v>4.666666666666667</v>
      </c>
      <c r="ED21">
        <v>4.666666666666667</v>
      </c>
      <c r="EE21" t="str">
        <f t="shared" si="19"/>
        <v>Low</v>
      </c>
      <c r="EF21" t="str">
        <f t="shared" si="19"/>
        <v>Low</v>
      </c>
      <c r="EG21" t="str">
        <f t="shared" si="19"/>
        <v>Low</v>
      </c>
      <c r="EH21" t="str">
        <f t="shared" si="19"/>
        <v>High</v>
      </c>
      <c r="EI21" t="str">
        <f t="shared" si="19"/>
        <v>High</v>
      </c>
      <c r="EK21" t="str">
        <f t="shared" si="20"/>
        <v>1</v>
      </c>
      <c r="EL21" t="str">
        <f t="shared" si="20"/>
        <v>1</v>
      </c>
      <c r="EM21" t="str">
        <f t="shared" si="20"/>
        <v>1</v>
      </c>
      <c r="EN21" t="str">
        <f t="shared" si="20"/>
        <v>2</v>
      </c>
      <c r="EO21" t="str">
        <f t="shared" si="20"/>
        <v>2</v>
      </c>
    </row>
    <row r="22" spans="1:145" x14ac:dyDescent="0.45">
      <c r="A22">
        <v>20</v>
      </c>
      <c r="B22">
        <v>2</v>
      </c>
      <c r="C22">
        <v>1</v>
      </c>
      <c r="D22">
        <v>2</v>
      </c>
      <c r="E22">
        <v>3</v>
      </c>
      <c r="F22">
        <v>3</v>
      </c>
      <c r="G22">
        <v>2</v>
      </c>
      <c r="H22">
        <v>2</v>
      </c>
      <c r="I22" s="4">
        <f t="shared" si="1"/>
        <v>2.4</v>
      </c>
      <c r="J22">
        <v>4</v>
      </c>
      <c r="K22">
        <v>4</v>
      </c>
      <c r="L22">
        <v>4</v>
      </c>
      <c r="M22">
        <v>4</v>
      </c>
      <c r="N22">
        <v>5</v>
      </c>
      <c r="O22" s="4">
        <f t="shared" si="2"/>
        <v>4.2</v>
      </c>
      <c r="P22">
        <v>3</v>
      </c>
      <c r="Q22">
        <v>2</v>
      </c>
      <c r="R22">
        <v>2</v>
      </c>
      <c r="S22">
        <v>2</v>
      </c>
      <c r="T22">
        <v>2</v>
      </c>
      <c r="U22" s="4">
        <f t="shared" si="3"/>
        <v>2.2000000000000002</v>
      </c>
      <c r="V22">
        <v>5</v>
      </c>
      <c r="W22">
        <v>5</v>
      </c>
      <c r="X22">
        <v>5</v>
      </c>
      <c r="Y22">
        <v>5</v>
      </c>
      <c r="Z22">
        <v>5</v>
      </c>
      <c r="AA22" s="8">
        <f t="shared" si="4"/>
        <v>5</v>
      </c>
      <c r="AB22">
        <v>5</v>
      </c>
      <c r="AC22">
        <v>4</v>
      </c>
      <c r="AD22">
        <v>4</v>
      </c>
      <c r="AE22">
        <v>4</v>
      </c>
      <c r="AF22">
        <v>4</v>
      </c>
      <c r="AG22" s="8">
        <f t="shared" si="5"/>
        <v>4.2</v>
      </c>
      <c r="AH22">
        <v>5</v>
      </c>
      <c r="AI22">
        <v>3</v>
      </c>
      <c r="AJ22">
        <v>4</v>
      </c>
      <c r="AK22">
        <v>3</v>
      </c>
      <c r="AL22">
        <v>4</v>
      </c>
      <c r="AM22" s="8">
        <f t="shared" si="6"/>
        <v>3.8</v>
      </c>
      <c r="AN22">
        <v>2</v>
      </c>
      <c r="AO22">
        <v>2</v>
      </c>
      <c r="AP22">
        <v>4</v>
      </c>
      <c r="AQ22">
        <v>4</v>
      </c>
      <c r="AR22">
        <v>3</v>
      </c>
      <c r="AS22" s="4">
        <f t="shared" si="7"/>
        <v>3</v>
      </c>
      <c r="AT22">
        <v>4</v>
      </c>
      <c r="AU22">
        <v>4</v>
      </c>
      <c r="AV22">
        <v>5</v>
      </c>
      <c r="AW22">
        <v>4</v>
      </c>
      <c r="AX22">
        <v>4</v>
      </c>
      <c r="AY22" s="4">
        <f t="shared" si="8"/>
        <v>4.2</v>
      </c>
      <c r="AZ22">
        <v>4</v>
      </c>
      <c r="BA22">
        <v>4</v>
      </c>
      <c r="BB22">
        <v>5</v>
      </c>
      <c r="BC22">
        <v>5</v>
      </c>
      <c r="BD22">
        <v>4</v>
      </c>
      <c r="BE22" s="4">
        <f t="shared" si="9"/>
        <v>4.4000000000000004</v>
      </c>
      <c r="BF22" s="2">
        <v>2.639344262295082</v>
      </c>
      <c r="BG22" s="2">
        <v>2.4344262295081966</v>
      </c>
      <c r="BH22" s="2">
        <v>3.1147540983606556</v>
      </c>
      <c r="BI22" s="2">
        <v>2.4918032786885247</v>
      </c>
      <c r="BJ22" s="2">
        <v>2.3934426229508197</v>
      </c>
      <c r="BK22" s="6">
        <f>AVERAGE(BF22:BJ22)</f>
        <v>2.6147540983606556</v>
      </c>
      <c r="BL22" s="2">
        <v>3.6967213114754101</v>
      </c>
      <c r="BM22" s="2">
        <v>4.0163934426229506</v>
      </c>
      <c r="BN22" s="2">
        <v>3.819672131147541</v>
      </c>
      <c r="BO22" s="2">
        <v>3.680327868852459</v>
      </c>
      <c r="BP22" s="2">
        <v>3.877049180327869</v>
      </c>
      <c r="BQ22" s="6">
        <f>AVERAGE(BL22:BP22)</f>
        <v>3.8180327868852459</v>
      </c>
      <c r="BR22" s="2">
        <v>3.2295081967213113</v>
      </c>
      <c r="BS22" s="2">
        <v>3.459016393442623</v>
      </c>
      <c r="BT22" s="2">
        <v>3.3442622950819674</v>
      </c>
      <c r="BU22" s="2">
        <v>3.5081967213114753</v>
      </c>
      <c r="BV22" s="2">
        <v>3.1885245901639343</v>
      </c>
      <c r="BW22" s="6">
        <f>AVERAGE(BR22:BV22)</f>
        <v>3.3459016393442615</v>
      </c>
      <c r="BX22">
        <v>4</v>
      </c>
      <c r="BY22">
        <v>5</v>
      </c>
      <c r="BZ22">
        <v>5</v>
      </c>
      <c r="CA22">
        <v>5</v>
      </c>
      <c r="CB22">
        <v>4</v>
      </c>
      <c r="CC22" s="4">
        <f t="shared" si="22"/>
        <v>4.5999999999999996</v>
      </c>
      <c r="CD22">
        <v>4</v>
      </c>
      <c r="CE22">
        <v>3</v>
      </c>
      <c r="CF22">
        <v>4</v>
      </c>
      <c r="CG22">
        <v>4</v>
      </c>
      <c r="CH22">
        <v>4</v>
      </c>
      <c r="CI22" s="4">
        <f t="shared" si="23"/>
        <v>3.8</v>
      </c>
      <c r="CJ22">
        <v>5</v>
      </c>
      <c r="CK22">
        <v>5</v>
      </c>
      <c r="CL22">
        <v>5</v>
      </c>
      <c r="CM22">
        <v>5</v>
      </c>
      <c r="CN22">
        <v>5</v>
      </c>
      <c r="CO22" s="4">
        <f t="shared" si="24"/>
        <v>5</v>
      </c>
      <c r="CP22">
        <v>5</v>
      </c>
      <c r="CQ22">
        <v>4</v>
      </c>
      <c r="CR22">
        <v>5</v>
      </c>
      <c r="CS22">
        <v>4</v>
      </c>
      <c r="CT22">
        <v>4</v>
      </c>
      <c r="CU22" s="4">
        <f t="shared" si="13"/>
        <v>4.4000000000000004</v>
      </c>
      <c r="CV22">
        <v>5</v>
      </c>
      <c r="CW22">
        <v>5</v>
      </c>
      <c r="CX22">
        <v>5</v>
      </c>
      <c r="CY22">
        <v>5</v>
      </c>
      <c r="CZ22">
        <v>5</v>
      </c>
      <c r="DA22" s="4">
        <f t="shared" si="14"/>
        <v>5</v>
      </c>
      <c r="DB22">
        <v>4</v>
      </c>
      <c r="DC22">
        <v>3</v>
      </c>
      <c r="DD22">
        <v>4</v>
      </c>
      <c r="DE22">
        <v>5</v>
      </c>
      <c r="DF22">
        <v>5</v>
      </c>
      <c r="DG22" s="4">
        <f t="shared" si="15"/>
        <v>4.2</v>
      </c>
      <c r="DH22">
        <v>2</v>
      </c>
      <c r="DI22">
        <v>4</v>
      </c>
      <c r="DJ22">
        <v>4</v>
      </c>
      <c r="DK22">
        <v>4</v>
      </c>
      <c r="DL22">
        <v>4</v>
      </c>
      <c r="DM22" s="4">
        <f t="shared" si="16"/>
        <v>3.6</v>
      </c>
      <c r="DN22">
        <v>3</v>
      </c>
      <c r="DO22">
        <v>3</v>
      </c>
      <c r="DP22">
        <v>5</v>
      </c>
      <c r="DQ22">
        <v>3</v>
      </c>
      <c r="DR22">
        <v>3</v>
      </c>
      <c r="DS22" s="4">
        <f t="shared" si="17"/>
        <v>3.4</v>
      </c>
      <c r="DT22">
        <v>5</v>
      </c>
      <c r="DU22">
        <v>5</v>
      </c>
      <c r="DV22">
        <v>5</v>
      </c>
      <c r="DW22">
        <v>5</v>
      </c>
      <c r="DX22">
        <v>5</v>
      </c>
      <c r="DY22" s="4">
        <f t="shared" si="18"/>
        <v>5</v>
      </c>
      <c r="DZ22">
        <v>4</v>
      </c>
      <c r="EA22">
        <v>4.333333333333333</v>
      </c>
      <c r="EB22">
        <v>4</v>
      </c>
      <c r="EC22">
        <v>4.333333333333333</v>
      </c>
      <c r="ED22">
        <v>4.333333333333333</v>
      </c>
      <c r="EE22" t="str">
        <f t="shared" si="19"/>
        <v>High</v>
      </c>
      <c r="EF22" t="str">
        <f t="shared" si="19"/>
        <v>High</v>
      </c>
      <c r="EG22" t="str">
        <f t="shared" si="19"/>
        <v>High</v>
      </c>
      <c r="EH22" t="str">
        <f t="shared" si="19"/>
        <v>High</v>
      </c>
      <c r="EI22" t="str">
        <f t="shared" si="19"/>
        <v>High</v>
      </c>
      <c r="EK22" t="str">
        <f t="shared" si="20"/>
        <v>2</v>
      </c>
      <c r="EL22" t="str">
        <f t="shared" si="20"/>
        <v>2</v>
      </c>
      <c r="EM22" t="str">
        <f t="shared" si="20"/>
        <v>2</v>
      </c>
      <c r="EN22" t="str">
        <f t="shared" si="20"/>
        <v>2</v>
      </c>
      <c r="EO22" t="str">
        <f t="shared" si="20"/>
        <v>2</v>
      </c>
    </row>
    <row r="23" spans="1:145" x14ac:dyDescent="0.45">
      <c r="A23">
        <v>21</v>
      </c>
      <c r="B23">
        <v>2</v>
      </c>
      <c r="C23">
        <v>2</v>
      </c>
      <c r="D23" s="2">
        <v>2.2100840336134451</v>
      </c>
      <c r="E23" s="2">
        <v>1.9076052159994439</v>
      </c>
      <c r="F23" s="2">
        <v>2.2116276945560838</v>
      </c>
      <c r="G23" s="2">
        <v>1.9664348348034857</v>
      </c>
      <c r="H23" s="2">
        <v>2.2688836404126866</v>
      </c>
      <c r="I23" s="6">
        <f>AVERAGE(D23:H23)</f>
        <v>2.1129270838770293</v>
      </c>
      <c r="J23" s="2">
        <v>2.6890756302521011</v>
      </c>
      <c r="K23" s="2">
        <v>2.8991596638655461</v>
      </c>
      <c r="L23" s="2">
        <v>2.8571428571428572</v>
      </c>
      <c r="M23" s="2">
        <v>2.7815126050420167</v>
      </c>
      <c r="N23" s="2">
        <v>2.9831932773109244</v>
      </c>
      <c r="O23" s="6">
        <f t="shared" si="2"/>
        <v>2.8420168067226887</v>
      </c>
      <c r="P23" s="2">
        <v>2.5210084033613445</v>
      </c>
      <c r="Q23" s="2">
        <v>2.5210084033613445</v>
      </c>
      <c r="R23" s="2">
        <v>2.4789915966386555</v>
      </c>
      <c r="S23" s="2">
        <v>2.7226890756302522</v>
      </c>
      <c r="T23" s="2">
        <v>2.53781512605042</v>
      </c>
      <c r="U23" s="6">
        <f>AVERAGE(P23:T23)</f>
        <v>2.5563025210084032</v>
      </c>
      <c r="V23">
        <v>4</v>
      </c>
      <c r="W23">
        <v>4</v>
      </c>
      <c r="X23">
        <v>4</v>
      </c>
      <c r="Y23">
        <v>4</v>
      </c>
      <c r="Z23">
        <v>3</v>
      </c>
      <c r="AA23" s="8">
        <f t="shared" si="4"/>
        <v>3.8</v>
      </c>
      <c r="AB23">
        <v>4</v>
      </c>
      <c r="AC23">
        <v>4</v>
      </c>
      <c r="AD23">
        <v>4</v>
      </c>
      <c r="AE23">
        <v>4</v>
      </c>
      <c r="AF23">
        <v>4</v>
      </c>
      <c r="AG23" s="8">
        <f t="shared" si="5"/>
        <v>4</v>
      </c>
      <c r="AH23">
        <v>3</v>
      </c>
      <c r="AI23">
        <v>3</v>
      </c>
      <c r="AJ23">
        <v>3</v>
      </c>
      <c r="AK23">
        <v>3</v>
      </c>
      <c r="AL23">
        <v>3</v>
      </c>
      <c r="AM23" s="8">
        <f t="shared" si="6"/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 s="4">
        <f t="shared" si="7"/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 s="4">
        <f t="shared" si="8"/>
        <v>3</v>
      </c>
      <c r="AZ23">
        <v>4</v>
      </c>
      <c r="BA23">
        <v>4</v>
      </c>
      <c r="BB23">
        <v>4</v>
      </c>
      <c r="BC23">
        <v>4</v>
      </c>
      <c r="BD23">
        <v>4</v>
      </c>
      <c r="BE23" s="4">
        <f t="shared" si="9"/>
        <v>4</v>
      </c>
      <c r="BF23">
        <v>5</v>
      </c>
      <c r="BG23">
        <v>5</v>
      </c>
      <c r="BH23">
        <v>5</v>
      </c>
      <c r="BI23">
        <v>5</v>
      </c>
      <c r="BJ23">
        <v>5</v>
      </c>
      <c r="BK23" s="4">
        <f t="shared" si="10"/>
        <v>5</v>
      </c>
      <c r="BL23">
        <v>4</v>
      </c>
      <c r="BM23">
        <v>4</v>
      </c>
      <c r="BN23">
        <v>4</v>
      </c>
      <c r="BO23">
        <v>3</v>
      </c>
      <c r="BP23">
        <v>4</v>
      </c>
      <c r="BQ23" s="4">
        <f t="shared" si="11"/>
        <v>3.8</v>
      </c>
      <c r="BR23">
        <v>4</v>
      </c>
      <c r="BS23">
        <v>4</v>
      </c>
      <c r="BT23">
        <v>4</v>
      </c>
      <c r="BU23">
        <v>4</v>
      </c>
      <c r="BV23">
        <v>5</v>
      </c>
      <c r="BW23" s="4">
        <f t="shared" si="12"/>
        <v>4.2</v>
      </c>
      <c r="BX23">
        <v>3</v>
      </c>
      <c r="BY23">
        <v>3</v>
      </c>
      <c r="BZ23">
        <v>3</v>
      </c>
      <c r="CA23">
        <v>3</v>
      </c>
      <c r="CB23">
        <v>3</v>
      </c>
      <c r="CC23" s="4">
        <f t="shared" si="22"/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 s="4">
        <f t="shared" si="23"/>
        <v>3</v>
      </c>
      <c r="CJ23">
        <v>2</v>
      </c>
      <c r="CK23">
        <v>2</v>
      </c>
      <c r="CL23">
        <v>4</v>
      </c>
      <c r="CM23">
        <v>2</v>
      </c>
      <c r="CN23">
        <v>2</v>
      </c>
      <c r="CO23" s="4">
        <f t="shared" si="24"/>
        <v>2.4</v>
      </c>
      <c r="CP23">
        <v>3</v>
      </c>
      <c r="CQ23">
        <v>4</v>
      </c>
      <c r="CR23">
        <v>4</v>
      </c>
      <c r="CS23">
        <v>3</v>
      </c>
      <c r="CT23">
        <v>4</v>
      </c>
      <c r="CU23" s="4">
        <f t="shared" si="13"/>
        <v>3.6</v>
      </c>
      <c r="CV23">
        <v>4</v>
      </c>
      <c r="CW23">
        <v>4</v>
      </c>
      <c r="CX23">
        <v>5</v>
      </c>
      <c r="CY23">
        <v>2</v>
      </c>
      <c r="CZ23">
        <v>4</v>
      </c>
      <c r="DA23" s="4">
        <f t="shared" si="14"/>
        <v>3.8</v>
      </c>
      <c r="DB23">
        <v>4</v>
      </c>
      <c r="DC23">
        <v>4</v>
      </c>
      <c r="DD23">
        <v>4</v>
      </c>
      <c r="DE23">
        <v>4</v>
      </c>
      <c r="DF23">
        <v>4</v>
      </c>
      <c r="DG23" s="4">
        <f t="shared" si="15"/>
        <v>4</v>
      </c>
      <c r="DH23">
        <v>4</v>
      </c>
      <c r="DI23">
        <v>4</v>
      </c>
      <c r="DJ23">
        <v>4</v>
      </c>
      <c r="DK23">
        <v>4</v>
      </c>
      <c r="DL23">
        <v>4</v>
      </c>
      <c r="DM23" s="4">
        <f t="shared" si="16"/>
        <v>4</v>
      </c>
      <c r="DN23">
        <v>4</v>
      </c>
      <c r="DO23">
        <v>4</v>
      </c>
      <c r="DP23">
        <v>4</v>
      </c>
      <c r="DQ23">
        <v>4</v>
      </c>
      <c r="DR23">
        <v>4</v>
      </c>
      <c r="DS23" s="4">
        <f t="shared" si="17"/>
        <v>4</v>
      </c>
      <c r="DT23">
        <v>2</v>
      </c>
      <c r="DU23">
        <v>2</v>
      </c>
      <c r="DV23">
        <v>2</v>
      </c>
      <c r="DW23">
        <v>2</v>
      </c>
      <c r="DX23">
        <v>2</v>
      </c>
      <c r="DY23" s="4">
        <f t="shared" si="18"/>
        <v>2</v>
      </c>
      <c r="DZ23">
        <v>3</v>
      </c>
      <c r="EA23">
        <v>2.6666666666666665</v>
      </c>
      <c r="EB23">
        <v>4.666666666666667</v>
      </c>
      <c r="EC23">
        <v>4.333333333333333</v>
      </c>
      <c r="ED23">
        <v>4.333333333333333</v>
      </c>
      <c r="EE23" t="str">
        <f t="shared" si="19"/>
        <v>Low</v>
      </c>
      <c r="EF23" t="str">
        <f t="shared" si="19"/>
        <v>Low</v>
      </c>
      <c r="EG23" t="str">
        <f t="shared" si="19"/>
        <v>High</v>
      </c>
      <c r="EH23" t="str">
        <f t="shared" si="19"/>
        <v>High</v>
      </c>
      <c r="EI23" t="str">
        <f t="shared" si="19"/>
        <v>High</v>
      </c>
      <c r="EK23" t="str">
        <f t="shared" si="20"/>
        <v>1</v>
      </c>
      <c r="EL23" t="str">
        <f t="shared" si="20"/>
        <v>1</v>
      </c>
      <c r="EM23" t="str">
        <f t="shared" si="20"/>
        <v>2</v>
      </c>
      <c r="EN23" t="str">
        <f t="shared" si="20"/>
        <v>2</v>
      </c>
      <c r="EO23" t="str">
        <f t="shared" si="20"/>
        <v>2</v>
      </c>
    </row>
    <row r="24" spans="1:145" x14ac:dyDescent="0.45">
      <c r="A24">
        <v>22</v>
      </c>
      <c r="B24">
        <v>2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 s="4">
        <f t="shared" si="1"/>
        <v>1.2</v>
      </c>
      <c r="J24">
        <v>1</v>
      </c>
      <c r="K24">
        <v>2</v>
      </c>
      <c r="L24">
        <v>3</v>
      </c>
      <c r="M24">
        <v>2</v>
      </c>
      <c r="N24">
        <v>3</v>
      </c>
      <c r="O24" s="4">
        <f t="shared" si="2"/>
        <v>2.2000000000000002</v>
      </c>
      <c r="P24">
        <v>2</v>
      </c>
      <c r="Q24">
        <v>3</v>
      </c>
      <c r="R24">
        <v>1</v>
      </c>
      <c r="S24">
        <v>2</v>
      </c>
      <c r="T24">
        <v>2</v>
      </c>
      <c r="U24" s="4">
        <f t="shared" si="3"/>
        <v>2</v>
      </c>
      <c r="V24">
        <v>4</v>
      </c>
      <c r="W24">
        <v>2</v>
      </c>
      <c r="X24">
        <v>3</v>
      </c>
      <c r="Y24">
        <v>3</v>
      </c>
      <c r="Z24">
        <v>2</v>
      </c>
      <c r="AA24" s="8">
        <f t="shared" si="4"/>
        <v>2.8</v>
      </c>
      <c r="AB24">
        <v>3</v>
      </c>
      <c r="AC24">
        <v>4</v>
      </c>
      <c r="AD24">
        <v>4</v>
      </c>
      <c r="AE24">
        <v>4</v>
      </c>
      <c r="AF24">
        <v>4</v>
      </c>
      <c r="AG24" s="8">
        <f t="shared" si="5"/>
        <v>3.8</v>
      </c>
      <c r="AH24">
        <v>3</v>
      </c>
      <c r="AI24">
        <v>4</v>
      </c>
      <c r="AJ24">
        <v>5</v>
      </c>
      <c r="AK24">
        <v>3</v>
      </c>
      <c r="AL24">
        <v>4</v>
      </c>
      <c r="AM24" s="8">
        <f t="shared" si="6"/>
        <v>3.8</v>
      </c>
      <c r="AN24">
        <v>2</v>
      </c>
      <c r="AO24">
        <v>2</v>
      </c>
      <c r="AP24">
        <v>4</v>
      </c>
      <c r="AQ24">
        <v>3</v>
      </c>
      <c r="AR24">
        <v>2</v>
      </c>
      <c r="AS24" s="4">
        <f t="shared" si="7"/>
        <v>2.6</v>
      </c>
      <c r="AT24">
        <v>3</v>
      </c>
      <c r="AU24">
        <v>5</v>
      </c>
      <c r="AV24">
        <v>5</v>
      </c>
      <c r="AW24">
        <v>5</v>
      </c>
      <c r="AX24">
        <v>4</v>
      </c>
      <c r="AY24" s="4">
        <f t="shared" si="8"/>
        <v>4.4000000000000004</v>
      </c>
      <c r="AZ24">
        <v>4</v>
      </c>
      <c r="BA24">
        <v>3</v>
      </c>
      <c r="BB24">
        <v>4</v>
      </c>
      <c r="BC24">
        <v>4</v>
      </c>
      <c r="BD24">
        <v>5</v>
      </c>
      <c r="BE24" s="4">
        <f t="shared" si="9"/>
        <v>4</v>
      </c>
      <c r="BF24">
        <v>1</v>
      </c>
      <c r="BG24">
        <v>2</v>
      </c>
      <c r="BH24">
        <v>3</v>
      </c>
      <c r="BI24">
        <v>3</v>
      </c>
      <c r="BJ24">
        <v>2</v>
      </c>
      <c r="BK24" s="4">
        <f t="shared" si="10"/>
        <v>2.2000000000000002</v>
      </c>
      <c r="BL24">
        <v>3</v>
      </c>
      <c r="BM24">
        <v>4</v>
      </c>
      <c r="BN24">
        <v>4</v>
      </c>
      <c r="BO24">
        <v>3</v>
      </c>
      <c r="BP24">
        <v>4</v>
      </c>
      <c r="BQ24" s="4">
        <f t="shared" si="11"/>
        <v>3.6</v>
      </c>
      <c r="BR24">
        <v>4</v>
      </c>
      <c r="BS24">
        <v>4</v>
      </c>
      <c r="BT24">
        <v>4</v>
      </c>
      <c r="BU24">
        <v>4</v>
      </c>
      <c r="BV24">
        <v>3</v>
      </c>
      <c r="BW24" s="4">
        <f t="shared" si="12"/>
        <v>3.8</v>
      </c>
      <c r="BX24">
        <v>4</v>
      </c>
      <c r="BY24">
        <v>4</v>
      </c>
      <c r="BZ24">
        <v>4</v>
      </c>
      <c r="CA24">
        <v>3</v>
      </c>
      <c r="CB24">
        <v>2</v>
      </c>
      <c r="CC24" s="4">
        <f t="shared" si="22"/>
        <v>3.4</v>
      </c>
      <c r="CD24">
        <v>5</v>
      </c>
      <c r="CE24">
        <v>4</v>
      </c>
      <c r="CF24">
        <v>4</v>
      </c>
      <c r="CG24">
        <v>4</v>
      </c>
      <c r="CH24">
        <v>4</v>
      </c>
      <c r="CI24" s="4">
        <f t="shared" si="23"/>
        <v>4.2</v>
      </c>
      <c r="CJ24">
        <v>4</v>
      </c>
      <c r="CK24">
        <v>4</v>
      </c>
      <c r="CL24">
        <v>5</v>
      </c>
      <c r="CM24">
        <v>3</v>
      </c>
      <c r="CN24">
        <v>4</v>
      </c>
      <c r="CO24" s="4">
        <f t="shared" si="24"/>
        <v>4</v>
      </c>
      <c r="CP24">
        <v>2</v>
      </c>
      <c r="CQ24">
        <v>4</v>
      </c>
      <c r="CR24">
        <v>3</v>
      </c>
      <c r="CS24">
        <v>2</v>
      </c>
      <c r="CT24">
        <v>2</v>
      </c>
      <c r="CU24" s="4">
        <f t="shared" si="13"/>
        <v>2.6</v>
      </c>
      <c r="CV24">
        <v>3</v>
      </c>
      <c r="CW24">
        <v>4</v>
      </c>
      <c r="CX24">
        <v>5</v>
      </c>
      <c r="CY24">
        <v>3</v>
      </c>
      <c r="CZ24">
        <v>4</v>
      </c>
      <c r="DA24" s="4">
        <f t="shared" si="14"/>
        <v>3.8</v>
      </c>
      <c r="DB24">
        <v>3</v>
      </c>
      <c r="DC24">
        <v>4</v>
      </c>
      <c r="DD24">
        <v>5</v>
      </c>
      <c r="DE24">
        <v>4</v>
      </c>
      <c r="DF24">
        <v>4</v>
      </c>
      <c r="DG24" s="4">
        <f t="shared" si="15"/>
        <v>4</v>
      </c>
      <c r="DH24" s="2">
        <v>2.7983193277310923</v>
      </c>
      <c r="DI24" s="2">
        <v>2.5630252100840338</v>
      </c>
      <c r="DJ24" s="2">
        <v>3.2352941176470589</v>
      </c>
      <c r="DK24" s="2">
        <v>2.5462184873949578</v>
      </c>
      <c r="DL24" s="2">
        <v>2.8067226890756301</v>
      </c>
      <c r="DM24" s="6">
        <f>AVERAGE(DH24:DL24)</f>
        <v>2.7899159663865545</v>
      </c>
      <c r="DN24" s="2">
        <v>3.6134453781512605</v>
      </c>
      <c r="DO24" s="2">
        <v>3.7983193277310923</v>
      </c>
      <c r="DP24" s="2">
        <v>3.5798319327731094</v>
      </c>
      <c r="DQ24" s="2">
        <v>3.5126050420168067</v>
      </c>
      <c r="DR24" s="2">
        <v>3.6218487394957983</v>
      </c>
      <c r="DS24" s="6">
        <f>AVERAGE(DN24:DR24)</f>
        <v>3.6252100840336134</v>
      </c>
      <c r="DT24" s="2">
        <v>3.0168067226890756</v>
      </c>
      <c r="DU24" s="2">
        <v>3.2016806722689077</v>
      </c>
      <c r="DV24" s="2">
        <v>3.2100840336134455</v>
      </c>
      <c r="DW24" s="2">
        <v>3.2184873949579833</v>
      </c>
      <c r="DX24" s="2">
        <v>2.9831932773109244</v>
      </c>
      <c r="DY24" s="6">
        <f>AVERAGE(DT24:DX24)</f>
        <v>3.1260504201680677</v>
      </c>
      <c r="DZ24">
        <v>5</v>
      </c>
      <c r="EA24">
        <v>4</v>
      </c>
      <c r="EB24">
        <v>2.6666666666666665</v>
      </c>
      <c r="EC24">
        <v>3.6666666666666665</v>
      </c>
      <c r="ED24">
        <v>4.333333333333333</v>
      </c>
      <c r="EE24" t="str">
        <f t="shared" si="19"/>
        <v>High</v>
      </c>
      <c r="EF24" t="str">
        <f t="shared" si="19"/>
        <v>High</v>
      </c>
      <c r="EG24" t="str">
        <f t="shared" si="19"/>
        <v>Low</v>
      </c>
      <c r="EH24" t="str">
        <f t="shared" si="19"/>
        <v>High</v>
      </c>
      <c r="EI24" t="str">
        <f t="shared" si="19"/>
        <v>High</v>
      </c>
      <c r="EK24" t="str">
        <f t="shared" si="20"/>
        <v>2</v>
      </c>
      <c r="EL24" t="str">
        <f t="shared" si="20"/>
        <v>2</v>
      </c>
      <c r="EM24" t="str">
        <f t="shared" si="20"/>
        <v>1</v>
      </c>
      <c r="EN24" t="str">
        <f t="shared" si="20"/>
        <v>2</v>
      </c>
      <c r="EO24" t="str">
        <f t="shared" si="20"/>
        <v>2</v>
      </c>
    </row>
    <row r="25" spans="1:145" x14ac:dyDescent="0.45">
      <c r="A25">
        <v>23</v>
      </c>
      <c r="B25">
        <v>1</v>
      </c>
      <c r="C25">
        <v>2</v>
      </c>
      <c r="D25" s="2">
        <v>2.2100840336134451</v>
      </c>
      <c r="E25" s="2">
        <v>1.9076052159994439</v>
      </c>
      <c r="F25" s="2">
        <v>2.2116276945560838</v>
      </c>
      <c r="G25" s="2">
        <v>1.9664348348034857</v>
      </c>
      <c r="H25" s="2">
        <v>2.2688836404126866</v>
      </c>
      <c r="I25" s="6">
        <f>AVERAGE(D25:H25)</f>
        <v>2.1129270838770293</v>
      </c>
      <c r="J25" s="2">
        <v>2.6890756302521011</v>
      </c>
      <c r="K25" s="2">
        <v>2.8991596638655461</v>
      </c>
      <c r="L25" s="2">
        <v>2.8571428571428572</v>
      </c>
      <c r="M25" s="2">
        <v>2.7815126050420167</v>
      </c>
      <c r="N25" s="2">
        <v>2.9831932773109244</v>
      </c>
      <c r="O25" s="6">
        <f t="shared" si="2"/>
        <v>2.8420168067226887</v>
      </c>
      <c r="P25" s="2">
        <v>2.5210084033613445</v>
      </c>
      <c r="Q25" s="2">
        <v>2.5210084033613445</v>
      </c>
      <c r="R25" s="2">
        <v>2.4789915966386555</v>
      </c>
      <c r="S25" s="2">
        <v>2.7226890756302522</v>
      </c>
      <c r="T25" s="2">
        <v>2.53781512605042</v>
      </c>
      <c r="U25" s="6">
        <f>AVERAGE(P25:T25)</f>
        <v>2.5563025210084032</v>
      </c>
      <c r="V25">
        <v>3</v>
      </c>
      <c r="W25">
        <v>2</v>
      </c>
      <c r="X25">
        <v>3</v>
      </c>
      <c r="Y25">
        <v>2</v>
      </c>
      <c r="Z25">
        <v>3</v>
      </c>
      <c r="AA25" s="8">
        <f t="shared" si="4"/>
        <v>2.6</v>
      </c>
      <c r="AB25">
        <v>3</v>
      </c>
      <c r="AC25">
        <v>3</v>
      </c>
      <c r="AD25">
        <v>3</v>
      </c>
      <c r="AE25">
        <v>3</v>
      </c>
      <c r="AF25">
        <v>3</v>
      </c>
      <c r="AG25" s="8">
        <f t="shared" si="5"/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 s="8">
        <f t="shared" si="6"/>
        <v>3</v>
      </c>
      <c r="AN25">
        <v>2</v>
      </c>
      <c r="AO25">
        <v>1</v>
      </c>
      <c r="AP25">
        <v>2</v>
      </c>
      <c r="AQ25">
        <v>2</v>
      </c>
      <c r="AR25">
        <v>2</v>
      </c>
      <c r="AS25" s="4">
        <f t="shared" si="7"/>
        <v>1.8</v>
      </c>
      <c r="AT25">
        <v>3</v>
      </c>
      <c r="AU25">
        <v>3</v>
      </c>
      <c r="AV25">
        <v>3</v>
      </c>
      <c r="AW25">
        <v>3</v>
      </c>
      <c r="AX25">
        <v>3</v>
      </c>
      <c r="AY25" s="4">
        <f t="shared" si="8"/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 s="4">
        <f t="shared" si="9"/>
        <v>3</v>
      </c>
      <c r="BF25">
        <v>2</v>
      </c>
      <c r="BG25">
        <v>2</v>
      </c>
      <c r="BH25">
        <v>3</v>
      </c>
      <c r="BI25">
        <v>2</v>
      </c>
      <c r="BJ25">
        <v>2</v>
      </c>
      <c r="BK25" s="4">
        <f t="shared" si="10"/>
        <v>2.2000000000000002</v>
      </c>
      <c r="BL25">
        <v>3</v>
      </c>
      <c r="BM25">
        <v>3</v>
      </c>
      <c r="BN25">
        <v>3</v>
      </c>
      <c r="BO25">
        <v>3</v>
      </c>
      <c r="BP25">
        <v>3</v>
      </c>
      <c r="BQ25" s="4">
        <f t="shared" si="11"/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 s="4">
        <f t="shared" si="12"/>
        <v>3</v>
      </c>
      <c r="BX25">
        <v>3</v>
      </c>
      <c r="BY25">
        <v>1</v>
      </c>
      <c r="BZ25">
        <v>3</v>
      </c>
      <c r="CA25">
        <v>3</v>
      </c>
      <c r="CB25">
        <v>2</v>
      </c>
      <c r="CC25" s="4">
        <f t="shared" si="22"/>
        <v>2.4</v>
      </c>
      <c r="CD25">
        <v>3</v>
      </c>
      <c r="CE25">
        <v>3</v>
      </c>
      <c r="CF25">
        <v>3</v>
      </c>
      <c r="CG25">
        <v>3</v>
      </c>
      <c r="CH25">
        <v>3</v>
      </c>
      <c r="CI25" s="4">
        <f t="shared" si="23"/>
        <v>3</v>
      </c>
      <c r="CJ25">
        <v>4</v>
      </c>
      <c r="CK25">
        <v>3</v>
      </c>
      <c r="CL25">
        <v>4</v>
      </c>
      <c r="CM25">
        <v>3</v>
      </c>
      <c r="CN25">
        <v>3</v>
      </c>
      <c r="CO25" s="4">
        <f t="shared" si="24"/>
        <v>3.4</v>
      </c>
      <c r="CP25">
        <v>2</v>
      </c>
      <c r="CQ25">
        <v>1</v>
      </c>
      <c r="CR25">
        <v>3</v>
      </c>
      <c r="CS25">
        <v>2</v>
      </c>
      <c r="CT25">
        <v>2</v>
      </c>
      <c r="CU25" s="4">
        <f t="shared" si="13"/>
        <v>2</v>
      </c>
      <c r="CV25">
        <v>3</v>
      </c>
      <c r="CW25">
        <v>3</v>
      </c>
      <c r="CX25">
        <v>3</v>
      </c>
      <c r="CY25">
        <v>3</v>
      </c>
      <c r="CZ25">
        <v>3</v>
      </c>
      <c r="DA25" s="4">
        <f t="shared" si="14"/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 s="4">
        <f t="shared" si="15"/>
        <v>3</v>
      </c>
      <c r="DH25">
        <v>3</v>
      </c>
      <c r="DI25">
        <v>4</v>
      </c>
      <c r="DJ25">
        <v>3</v>
      </c>
      <c r="DK25">
        <v>2</v>
      </c>
      <c r="DL25">
        <v>2</v>
      </c>
      <c r="DM25" s="4">
        <f t="shared" si="16"/>
        <v>2.8</v>
      </c>
      <c r="DN25">
        <v>3</v>
      </c>
      <c r="DO25">
        <v>3</v>
      </c>
      <c r="DP25">
        <v>3</v>
      </c>
      <c r="DQ25">
        <v>3</v>
      </c>
      <c r="DR25">
        <v>3</v>
      </c>
      <c r="DS25" s="4">
        <f t="shared" si="17"/>
        <v>3</v>
      </c>
      <c r="DT25">
        <v>3</v>
      </c>
      <c r="DU25">
        <v>3</v>
      </c>
      <c r="DV25">
        <v>3</v>
      </c>
      <c r="DW25">
        <v>3</v>
      </c>
      <c r="DX25">
        <v>4</v>
      </c>
      <c r="DY25" s="4">
        <f t="shared" si="18"/>
        <v>3.2</v>
      </c>
      <c r="DZ25">
        <v>2.3333333333333335</v>
      </c>
      <c r="EA25">
        <v>4</v>
      </c>
      <c r="EB25">
        <v>5</v>
      </c>
      <c r="EC25">
        <v>3.3333333333333335</v>
      </c>
      <c r="ED25">
        <v>5</v>
      </c>
      <c r="EE25" t="str">
        <f t="shared" si="19"/>
        <v>Low</v>
      </c>
      <c r="EF25" t="str">
        <f t="shared" si="19"/>
        <v>High</v>
      </c>
      <c r="EG25" t="str">
        <f t="shared" si="19"/>
        <v>High</v>
      </c>
      <c r="EH25" t="str">
        <f t="shared" si="19"/>
        <v>High</v>
      </c>
      <c r="EI25" t="str">
        <f t="shared" si="19"/>
        <v>High</v>
      </c>
      <c r="EK25" t="str">
        <f t="shared" si="20"/>
        <v>1</v>
      </c>
      <c r="EL25" t="str">
        <f t="shared" si="20"/>
        <v>2</v>
      </c>
      <c r="EM25" t="str">
        <f t="shared" si="20"/>
        <v>2</v>
      </c>
      <c r="EN25" t="str">
        <f t="shared" si="20"/>
        <v>2</v>
      </c>
      <c r="EO25" t="str">
        <f t="shared" si="20"/>
        <v>2</v>
      </c>
    </row>
    <row r="26" spans="1:145" x14ac:dyDescent="0.45">
      <c r="A26">
        <v>24</v>
      </c>
      <c r="B26">
        <v>1</v>
      </c>
      <c r="C26">
        <v>2</v>
      </c>
      <c r="D26">
        <v>1</v>
      </c>
      <c r="E26">
        <v>1</v>
      </c>
      <c r="F26">
        <v>1</v>
      </c>
      <c r="G26">
        <v>2</v>
      </c>
      <c r="H26">
        <v>2</v>
      </c>
      <c r="I26" s="4">
        <f t="shared" si="1"/>
        <v>1.4</v>
      </c>
      <c r="J26">
        <v>3</v>
      </c>
      <c r="K26">
        <v>2</v>
      </c>
      <c r="L26">
        <v>2</v>
      </c>
      <c r="M26">
        <v>3</v>
      </c>
      <c r="N26">
        <v>3</v>
      </c>
      <c r="O26" s="4">
        <f t="shared" si="2"/>
        <v>2.6</v>
      </c>
      <c r="P26">
        <v>1</v>
      </c>
      <c r="Q26">
        <v>2</v>
      </c>
      <c r="R26">
        <v>2</v>
      </c>
      <c r="S26">
        <v>1</v>
      </c>
      <c r="T26">
        <v>2</v>
      </c>
      <c r="U26" s="4">
        <f t="shared" si="3"/>
        <v>1.6</v>
      </c>
      <c r="V26">
        <v>4</v>
      </c>
      <c r="W26">
        <v>4</v>
      </c>
      <c r="X26">
        <v>4</v>
      </c>
      <c r="Y26">
        <v>3</v>
      </c>
      <c r="Z26">
        <v>2</v>
      </c>
      <c r="AA26" s="8">
        <f t="shared" si="4"/>
        <v>3.4</v>
      </c>
      <c r="AB26">
        <v>4</v>
      </c>
      <c r="AC26">
        <v>4</v>
      </c>
      <c r="AD26">
        <v>4</v>
      </c>
      <c r="AE26">
        <v>5</v>
      </c>
      <c r="AF26">
        <v>5</v>
      </c>
      <c r="AG26" s="8">
        <f t="shared" si="5"/>
        <v>4.4000000000000004</v>
      </c>
      <c r="AH26">
        <v>2</v>
      </c>
      <c r="AI26">
        <v>4</v>
      </c>
      <c r="AJ26">
        <v>4</v>
      </c>
      <c r="AK26">
        <v>4</v>
      </c>
      <c r="AL26">
        <v>4</v>
      </c>
      <c r="AM26" s="8">
        <f t="shared" si="6"/>
        <v>3.6</v>
      </c>
      <c r="AN26" s="2">
        <v>2.8595041322314048</v>
      </c>
      <c r="AO26" s="2">
        <v>2.3223140495867769</v>
      </c>
      <c r="AP26" s="2">
        <v>3.1735537190082646</v>
      </c>
      <c r="AQ26" s="2">
        <v>2.5619834710743801</v>
      </c>
      <c r="AR26" s="2">
        <v>2.6528925619834709</v>
      </c>
      <c r="AS26" s="6">
        <f>AVERAGE(AN26:AR26)</f>
        <v>2.7140495867768593</v>
      </c>
      <c r="AT26" s="2">
        <v>3.8595041322314048</v>
      </c>
      <c r="AU26" s="2">
        <v>3.8925619834710745</v>
      </c>
      <c r="AV26" s="2">
        <v>3.8760330578512399</v>
      </c>
      <c r="AW26" s="2">
        <v>3.834710743801653</v>
      </c>
      <c r="AX26" s="2">
        <v>3.9338842975206614</v>
      </c>
      <c r="AY26" s="6">
        <f>AVERAGE(AT26:AX26)</f>
        <v>3.8793388429752071</v>
      </c>
      <c r="AZ26" s="2">
        <v>3.5619834710743801</v>
      </c>
      <c r="BA26" s="2">
        <v>3.6942148760330578</v>
      </c>
      <c r="BB26" s="2">
        <v>3.8925619834710745</v>
      </c>
      <c r="BC26" s="2">
        <v>3.7355371900826446</v>
      </c>
      <c r="BD26" s="2">
        <v>3.6859504132231407</v>
      </c>
      <c r="BE26" s="6">
        <f>AVERAGE(AZ26:BD26)</f>
        <v>3.7140495867768593</v>
      </c>
      <c r="BF26">
        <v>2</v>
      </c>
      <c r="BG26">
        <v>1</v>
      </c>
      <c r="BH26">
        <v>4</v>
      </c>
      <c r="BI26">
        <v>1</v>
      </c>
      <c r="BJ26">
        <v>3</v>
      </c>
      <c r="BK26" s="4">
        <f t="shared" si="10"/>
        <v>2.2000000000000002</v>
      </c>
      <c r="BL26">
        <v>4</v>
      </c>
      <c r="BM26">
        <v>5</v>
      </c>
      <c r="BN26">
        <v>5</v>
      </c>
      <c r="BO26">
        <v>4</v>
      </c>
      <c r="BP26">
        <v>4</v>
      </c>
      <c r="BQ26" s="4">
        <f t="shared" si="11"/>
        <v>4.4000000000000004</v>
      </c>
      <c r="BR26">
        <v>4</v>
      </c>
      <c r="BS26">
        <v>4</v>
      </c>
      <c r="BT26">
        <v>3</v>
      </c>
      <c r="BU26">
        <v>4</v>
      </c>
      <c r="BV26">
        <v>5</v>
      </c>
      <c r="BW26" s="4">
        <f t="shared" si="12"/>
        <v>4</v>
      </c>
      <c r="BX26">
        <v>2</v>
      </c>
      <c r="BY26">
        <v>2</v>
      </c>
      <c r="BZ26">
        <v>3</v>
      </c>
      <c r="CA26">
        <v>4</v>
      </c>
      <c r="CB26">
        <v>2</v>
      </c>
      <c r="CC26" s="4">
        <f t="shared" si="22"/>
        <v>2.6</v>
      </c>
      <c r="CD26">
        <v>3</v>
      </c>
      <c r="CE26">
        <v>5</v>
      </c>
      <c r="CF26">
        <v>4</v>
      </c>
      <c r="CG26">
        <v>4</v>
      </c>
      <c r="CH26">
        <v>3</v>
      </c>
      <c r="CI26" s="4">
        <f t="shared" si="23"/>
        <v>3.8</v>
      </c>
      <c r="CJ26">
        <v>3</v>
      </c>
      <c r="CK26">
        <v>3</v>
      </c>
      <c r="CL26">
        <v>2</v>
      </c>
      <c r="CM26">
        <v>3</v>
      </c>
      <c r="CN26">
        <v>2</v>
      </c>
      <c r="CO26" s="4">
        <f t="shared" si="24"/>
        <v>2.6</v>
      </c>
      <c r="CP26">
        <v>3</v>
      </c>
      <c r="CQ26">
        <v>2</v>
      </c>
      <c r="CR26">
        <v>4</v>
      </c>
      <c r="CS26">
        <v>2</v>
      </c>
      <c r="CT26">
        <v>3</v>
      </c>
      <c r="CU26" s="4">
        <f t="shared" si="13"/>
        <v>2.8</v>
      </c>
      <c r="CV26">
        <v>3</v>
      </c>
      <c r="CW26">
        <v>4</v>
      </c>
      <c r="CX26">
        <v>3</v>
      </c>
      <c r="CY26">
        <v>4</v>
      </c>
      <c r="CZ26">
        <v>4</v>
      </c>
      <c r="DA26" s="4">
        <f t="shared" si="14"/>
        <v>3.6</v>
      </c>
      <c r="DB26">
        <v>3</v>
      </c>
      <c r="DC26">
        <v>3</v>
      </c>
      <c r="DD26">
        <v>4</v>
      </c>
      <c r="DE26">
        <v>3</v>
      </c>
      <c r="DF26">
        <v>5</v>
      </c>
      <c r="DG26" s="4">
        <f t="shared" si="15"/>
        <v>3.6</v>
      </c>
      <c r="DH26">
        <v>4</v>
      </c>
      <c r="DI26">
        <v>4</v>
      </c>
      <c r="DJ26">
        <v>4</v>
      </c>
      <c r="DK26">
        <v>2</v>
      </c>
      <c r="DL26">
        <v>2</v>
      </c>
      <c r="DM26" s="4">
        <f t="shared" si="16"/>
        <v>3.2</v>
      </c>
      <c r="DN26">
        <v>5</v>
      </c>
      <c r="DO26">
        <v>3</v>
      </c>
      <c r="DP26">
        <v>3</v>
      </c>
      <c r="DQ26">
        <v>4</v>
      </c>
      <c r="DR26">
        <v>4</v>
      </c>
      <c r="DS26" s="4">
        <f t="shared" si="17"/>
        <v>3.8</v>
      </c>
      <c r="DT26">
        <v>2</v>
      </c>
      <c r="DU26">
        <v>3</v>
      </c>
      <c r="DV26">
        <v>4</v>
      </c>
      <c r="DW26">
        <v>2</v>
      </c>
      <c r="DX26">
        <v>2</v>
      </c>
      <c r="DY26" s="4">
        <f t="shared" si="18"/>
        <v>2.6</v>
      </c>
      <c r="DZ26">
        <v>3.3333333333333335</v>
      </c>
      <c r="EA26">
        <v>5</v>
      </c>
      <c r="EB26">
        <v>3.6666666666666665</v>
      </c>
      <c r="EC26">
        <v>2.6666666666666665</v>
      </c>
      <c r="ED26">
        <v>3.6666666666666665</v>
      </c>
      <c r="EE26" t="str">
        <f t="shared" si="19"/>
        <v>High</v>
      </c>
      <c r="EF26" t="str">
        <f t="shared" si="19"/>
        <v>High</v>
      </c>
      <c r="EG26" t="str">
        <f t="shared" si="19"/>
        <v>High</v>
      </c>
      <c r="EH26" t="str">
        <f t="shared" si="19"/>
        <v>Low</v>
      </c>
      <c r="EI26" t="str">
        <f t="shared" si="19"/>
        <v>High</v>
      </c>
      <c r="EK26" t="str">
        <f t="shared" si="20"/>
        <v>2</v>
      </c>
      <c r="EL26" t="str">
        <f t="shared" si="20"/>
        <v>2</v>
      </c>
      <c r="EM26" t="str">
        <f t="shared" si="20"/>
        <v>2</v>
      </c>
      <c r="EN26" t="str">
        <f t="shared" si="20"/>
        <v>1</v>
      </c>
      <c r="EO26" t="str">
        <f t="shared" si="20"/>
        <v>2</v>
      </c>
    </row>
    <row r="27" spans="1:145" x14ac:dyDescent="0.45">
      <c r="A27">
        <v>25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3</v>
      </c>
      <c r="I27" s="4">
        <f t="shared" si="1"/>
        <v>1.4</v>
      </c>
      <c r="J27">
        <v>4</v>
      </c>
      <c r="K27">
        <v>4</v>
      </c>
      <c r="L27">
        <v>3</v>
      </c>
      <c r="M27">
        <v>3</v>
      </c>
      <c r="N27">
        <v>5</v>
      </c>
      <c r="O27" s="4">
        <f t="shared" si="2"/>
        <v>3.8</v>
      </c>
      <c r="P27">
        <v>1</v>
      </c>
      <c r="Q27">
        <v>1</v>
      </c>
      <c r="R27">
        <v>1</v>
      </c>
      <c r="S27">
        <v>1</v>
      </c>
      <c r="T27">
        <v>4</v>
      </c>
      <c r="U27" s="4">
        <f t="shared" si="3"/>
        <v>1.6</v>
      </c>
      <c r="V27">
        <v>3</v>
      </c>
      <c r="W27">
        <v>4</v>
      </c>
      <c r="X27">
        <v>4</v>
      </c>
      <c r="Y27">
        <v>2</v>
      </c>
      <c r="Z27">
        <v>2</v>
      </c>
      <c r="AA27" s="8">
        <f t="shared" si="4"/>
        <v>3</v>
      </c>
      <c r="AB27">
        <v>5</v>
      </c>
      <c r="AC27">
        <v>5</v>
      </c>
      <c r="AD27">
        <v>5</v>
      </c>
      <c r="AE27">
        <v>4</v>
      </c>
      <c r="AF27">
        <v>5</v>
      </c>
      <c r="AG27" s="8">
        <f t="shared" si="5"/>
        <v>4.8</v>
      </c>
      <c r="AH27">
        <v>4</v>
      </c>
      <c r="AI27">
        <v>2</v>
      </c>
      <c r="AJ27">
        <v>3</v>
      </c>
      <c r="AK27">
        <v>4</v>
      </c>
      <c r="AL27">
        <v>4</v>
      </c>
      <c r="AM27" s="8">
        <f t="shared" si="6"/>
        <v>3.4</v>
      </c>
      <c r="AN27">
        <v>4</v>
      </c>
      <c r="AO27">
        <v>1</v>
      </c>
      <c r="AP27">
        <v>4</v>
      </c>
      <c r="AQ27">
        <v>1</v>
      </c>
      <c r="AR27">
        <v>1</v>
      </c>
      <c r="AS27" s="4">
        <f t="shared" si="7"/>
        <v>2.2000000000000002</v>
      </c>
      <c r="AT27">
        <v>4</v>
      </c>
      <c r="AU27">
        <v>4</v>
      </c>
      <c r="AV27">
        <v>3</v>
      </c>
      <c r="AW27">
        <v>5</v>
      </c>
      <c r="AX27">
        <v>5</v>
      </c>
      <c r="AY27" s="4">
        <f t="shared" si="8"/>
        <v>4.2</v>
      </c>
      <c r="AZ27">
        <v>4</v>
      </c>
      <c r="BA27">
        <v>3</v>
      </c>
      <c r="BB27">
        <v>4</v>
      </c>
      <c r="BC27">
        <v>5</v>
      </c>
      <c r="BD27">
        <v>5</v>
      </c>
      <c r="BE27" s="4">
        <f t="shared" si="9"/>
        <v>4.2</v>
      </c>
      <c r="BF27" s="2">
        <v>2.639344262295082</v>
      </c>
      <c r="BG27" s="2">
        <v>2.4344262295081966</v>
      </c>
      <c r="BH27" s="2">
        <v>3.1147540983606556</v>
      </c>
      <c r="BI27" s="2">
        <v>2.4918032786885247</v>
      </c>
      <c r="BJ27" s="2">
        <v>2.3934426229508197</v>
      </c>
      <c r="BK27" s="6">
        <f>AVERAGE(BF27:BJ27)</f>
        <v>2.6147540983606556</v>
      </c>
      <c r="BL27" s="2">
        <v>3.6967213114754101</v>
      </c>
      <c r="BM27" s="2">
        <v>4.0163934426229506</v>
      </c>
      <c r="BN27" s="2">
        <v>3.819672131147541</v>
      </c>
      <c r="BO27" s="2">
        <v>3.680327868852459</v>
      </c>
      <c r="BP27" s="2">
        <v>3.877049180327869</v>
      </c>
      <c r="BQ27" s="6">
        <f>AVERAGE(BL27:BP27)</f>
        <v>3.8180327868852459</v>
      </c>
      <c r="BR27" s="2">
        <v>3.2295081967213113</v>
      </c>
      <c r="BS27" s="2">
        <v>3.459016393442623</v>
      </c>
      <c r="BT27" s="2">
        <v>3.3442622950819674</v>
      </c>
      <c r="BU27" s="2">
        <v>3.5081967213114753</v>
      </c>
      <c r="BV27" s="2">
        <v>3.1885245901639343</v>
      </c>
      <c r="BW27" s="6">
        <f>AVERAGE(BR27:BV27)</f>
        <v>3.3459016393442615</v>
      </c>
      <c r="BX27">
        <v>4</v>
      </c>
      <c r="BY27">
        <v>2</v>
      </c>
      <c r="BZ27">
        <v>4</v>
      </c>
      <c r="CA27">
        <v>2</v>
      </c>
      <c r="CB27">
        <v>3</v>
      </c>
      <c r="CC27" s="4">
        <f t="shared" si="22"/>
        <v>3</v>
      </c>
      <c r="CD27">
        <v>5</v>
      </c>
      <c r="CE27">
        <v>5</v>
      </c>
      <c r="CF27">
        <v>4</v>
      </c>
      <c r="CG27">
        <v>5</v>
      </c>
      <c r="CH27">
        <v>5</v>
      </c>
      <c r="CI27" s="4">
        <f t="shared" si="23"/>
        <v>4.8</v>
      </c>
      <c r="CJ27">
        <v>4</v>
      </c>
      <c r="CK27">
        <v>3</v>
      </c>
      <c r="CL27">
        <v>5</v>
      </c>
      <c r="CM27">
        <v>5</v>
      </c>
      <c r="CN27">
        <v>4</v>
      </c>
      <c r="CO27" s="4">
        <f t="shared" si="24"/>
        <v>4.2</v>
      </c>
      <c r="CP27">
        <v>2</v>
      </c>
      <c r="CQ27">
        <v>1</v>
      </c>
      <c r="CR27">
        <v>5</v>
      </c>
      <c r="CS27">
        <v>2</v>
      </c>
      <c r="CT27">
        <v>3</v>
      </c>
      <c r="CU27" s="4">
        <f t="shared" si="13"/>
        <v>2.6</v>
      </c>
      <c r="CV27">
        <v>2</v>
      </c>
      <c r="CW27">
        <v>3</v>
      </c>
      <c r="CX27">
        <v>3</v>
      </c>
      <c r="CY27">
        <v>4</v>
      </c>
      <c r="CZ27">
        <v>4</v>
      </c>
      <c r="DA27" s="4">
        <f t="shared" si="14"/>
        <v>3.2</v>
      </c>
      <c r="DB27">
        <v>2</v>
      </c>
      <c r="DC27">
        <v>3</v>
      </c>
      <c r="DD27">
        <v>4</v>
      </c>
      <c r="DE27">
        <v>1</v>
      </c>
      <c r="DF27">
        <v>1</v>
      </c>
      <c r="DG27" s="4">
        <f t="shared" si="15"/>
        <v>2.2000000000000002</v>
      </c>
      <c r="DH27">
        <v>1</v>
      </c>
      <c r="DI27">
        <v>1</v>
      </c>
      <c r="DJ27">
        <v>4</v>
      </c>
      <c r="DK27">
        <v>4</v>
      </c>
      <c r="DL27">
        <v>1</v>
      </c>
      <c r="DM27" s="4">
        <f t="shared" si="16"/>
        <v>2.2000000000000002</v>
      </c>
      <c r="DN27">
        <v>5</v>
      </c>
      <c r="DO27">
        <v>4</v>
      </c>
      <c r="DP27">
        <v>4</v>
      </c>
      <c r="DQ27">
        <v>2</v>
      </c>
      <c r="DR27">
        <v>3</v>
      </c>
      <c r="DS27" s="4">
        <f t="shared" si="17"/>
        <v>3.6</v>
      </c>
      <c r="DT27">
        <v>3</v>
      </c>
      <c r="DU27">
        <v>3</v>
      </c>
      <c r="DV27">
        <v>2</v>
      </c>
      <c r="DW27">
        <v>4</v>
      </c>
      <c r="DX27">
        <v>4</v>
      </c>
      <c r="DY27" s="4">
        <f t="shared" si="18"/>
        <v>3.2</v>
      </c>
      <c r="DZ27">
        <v>1.6666666666666667</v>
      </c>
      <c r="EA27">
        <v>3</v>
      </c>
      <c r="EB27">
        <v>3.6666666666666665</v>
      </c>
      <c r="EC27">
        <v>1</v>
      </c>
      <c r="ED27">
        <v>2</v>
      </c>
      <c r="EE27" t="str">
        <f t="shared" si="19"/>
        <v>Low</v>
      </c>
      <c r="EF27" t="str">
        <f t="shared" si="19"/>
        <v>Low</v>
      </c>
      <c r="EG27" t="str">
        <f t="shared" si="19"/>
        <v>High</v>
      </c>
      <c r="EH27" t="str">
        <f t="shared" si="19"/>
        <v>Low</v>
      </c>
      <c r="EI27" t="str">
        <f t="shared" si="19"/>
        <v>Low</v>
      </c>
      <c r="EK27" t="str">
        <f t="shared" si="20"/>
        <v>1</v>
      </c>
      <c r="EL27" t="str">
        <f t="shared" si="20"/>
        <v>1</v>
      </c>
      <c r="EM27" t="str">
        <f t="shared" si="20"/>
        <v>2</v>
      </c>
      <c r="EN27" t="str">
        <f t="shared" si="20"/>
        <v>1</v>
      </c>
      <c r="EO27" t="str">
        <f t="shared" si="20"/>
        <v>1</v>
      </c>
    </row>
    <row r="28" spans="1:145" x14ac:dyDescent="0.45">
      <c r="A28">
        <v>26</v>
      </c>
      <c r="B28">
        <v>2</v>
      </c>
      <c r="C28">
        <v>2</v>
      </c>
      <c r="D28">
        <v>3</v>
      </c>
      <c r="E28">
        <v>1</v>
      </c>
      <c r="F28">
        <v>1</v>
      </c>
      <c r="G28">
        <v>1</v>
      </c>
      <c r="H28">
        <v>3</v>
      </c>
      <c r="I28" s="4">
        <f t="shared" si="1"/>
        <v>1.8</v>
      </c>
      <c r="J28">
        <v>1</v>
      </c>
      <c r="K28">
        <v>1</v>
      </c>
      <c r="L28">
        <v>1</v>
      </c>
      <c r="M28">
        <v>1</v>
      </c>
      <c r="N28">
        <v>1</v>
      </c>
      <c r="O28" s="4">
        <f t="shared" si="2"/>
        <v>1</v>
      </c>
      <c r="P28">
        <v>2</v>
      </c>
      <c r="Q28">
        <v>1</v>
      </c>
      <c r="R28">
        <v>1</v>
      </c>
      <c r="S28">
        <v>1</v>
      </c>
      <c r="T28">
        <v>1</v>
      </c>
      <c r="U28" s="4">
        <f t="shared" si="3"/>
        <v>1.2</v>
      </c>
      <c r="V28" s="2">
        <v>2.8220338983050848</v>
      </c>
      <c r="W28" s="2">
        <v>2.4830508474576272</v>
      </c>
      <c r="X28" s="2">
        <v>2.9406779661016951</v>
      </c>
      <c r="Y28" s="2">
        <v>2.5084745762711864</v>
      </c>
      <c r="Z28" s="2">
        <v>2.5508474576271185</v>
      </c>
      <c r="AA28" s="5">
        <f>AVERAGE(V28:Z28)</f>
        <v>2.6610169491525424</v>
      </c>
      <c r="AB28" s="2">
        <v>3.5847457627118646</v>
      </c>
      <c r="AC28" s="2">
        <v>3.7627118644067798</v>
      </c>
      <c r="AD28" s="2">
        <v>3.7118644067796609</v>
      </c>
      <c r="AE28" s="2">
        <v>3.6440677966101696</v>
      </c>
      <c r="AF28" s="2">
        <v>3.6355932203389831</v>
      </c>
      <c r="AG28" s="5">
        <f>AVERAGE(AB28:AF28)</f>
        <v>3.6677966101694914</v>
      </c>
      <c r="AH28" s="2">
        <v>3.1864406779661016</v>
      </c>
      <c r="AI28" s="2">
        <v>3.0593220338983049</v>
      </c>
      <c r="AJ28" s="2">
        <v>3.3559322033898304</v>
      </c>
      <c r="AK28" s="2">
        <v>3.2118644067796609</v>
      </c>
      <c r="AL28" s="2">
        <v>3.3135593220338984</v>
      </c>
      <c r="AM28" s="5">
        <f>AVERAGE(AH28:AL28)</f>
        <v>3.225423728813559</v>
      </c>
      <c r="AN28">
        <v>1</v>
      </c>
      <c r="AO28">
        <v>1</v>
      </c>
      <c r="AP28">
        <v>1</v>
      </c>
      <c r="AQ28">
        <v>1</v>
      </c>
      <c r="AR28">
        <v>1</v>
      </c>
      <c r="AS28" s="4">
        <f t="shared" si="7"/>
        <v>1</v>
      </c>
      <c r="AT28">
        <v>3</v>
      </c>
      <c r="AU28">
        <v>4</v>
      </c>
      <c r="AV28">
        <v>4</v>
      </c>
      <c r="AW28">
        <v>3</v>
      </c>
      <c r="AX28">
        <v>2</v>
      </c>
      <c r="AY28" s="4">
        <f t="shared" si="8"/>
        <v>3.2</v>
      </c>
      <c r="AZ28">
        <v>3</v>
      </c>
      <c r="BA28">
        <v>4</v>
      </c>
      <c r="BB28">
        <v>4</v>
      </c>
      <c r="BC28">
        <v>3</v>
      </c>
      <c r="BD28">
        <v>4</v>
      </c>
      <c r="BE28" s="4">
        <f t="shared" si="9"/>
        <v>3.6</v>
      </c>
      <c r="BF28">
        <v>2</v>
      </c>
      <c r="BG28">
        <v>2</v>
      </c>
      <c r="BH28">
        <v>2</v>
      </c>
      <c r="BI28">
        <v>1</v>
      </c>
      <c r="BJ28">
        <v>1</v>
      </c>
      <c r="BK28" s="4">
        <f t="shared" si="10"/>
        <v>1.6</v>
      </c>
      <c r="BL28">
        <v>1</v>
      </c>
      <c r="BM28">
        <v>3</v>
      </c>
      <c r="BN28">
        <v>3</v>
      </c>
      <c r="BO28">
        <v>2</v>
      </c>
      <c r="BP28">
        <v>2</v>
      </c>
      <c r="BQ28" s="4">
        <f t="shared" si="11"/>
        <v>2.2000000000000002</v>
      </c>
      <c r="BR28">
        <v>3</v>
      </c>
      <c r="BS28">
        <v>2</v>
      </c>
      <c r="BT28">
        <v>3</v>
      </c>
      <c r="BU28">
        <v>2</v>
      </c>
      <c r="BV28">
        <v>2</v>
      </c>
      <c r="BW28" s="4">
        <f t="shared" si="12"/>
        <v>2.4</v>
      </c>
      <c r="BX28">
        <v>4</v>
      </c>
      <c r="BY28">
        <v>2</v>
      </c>
      <c r="BZ28">
        <v>4</v>
      </c>
      <c r="CA28">
        <v>4</v>
      </c>
      <c r="CB28">
        <v>2</v>
      </c>
      <c r="CC28" s="4">
        <f t="shared" si="22"/>
        <v>3.2</v>
      </c>
      <c r="CD28">
        <v>4</v>
      </c>
      <c r="CE28">
        <v>5</v>
      </c>
      <c r="CF28">
        <v>5</v>
      </c>
      <c r="CG28">
        <v>5</v>
      </c>
      <c r="CH28">
        <v>4</v>
      </c>
      <c r="CI28" s="4">
        <f t="shared" si="23"/>
        <v>4.5999999999999996</v>
      </c>
      <c r="CJ28">
        <v>4</v>
      </c>
      <c r="CK28">
        <v>3</v>
      </c>
      <c r="CL28">
        <v>4</v>
      </c>
      <c r="CM28">
        <v>3</v>
      </c>
      <c r="CN28">
        <v>4</v>
      </c>
      <c r="CO28" s="4">
        <f t="shared" si="24"/>
        <v>3.6</v>
      </c>
      <c r="CP28">
        <v>1</v>
      </c>
      <c r="CQ28">
        <v>1</v>
      </c>
      <c r="CR28">
        <v>2</v>
      </c>
      <c r="CS28">
        <v>1</v>
      </c>
      <c r="CT28">
        <v>1</v>
      </c>
      <c r="CU28" s="4">
        <f t="shared" si="13"/>
        <v>1.2</v>
      </c>
      <c r="CV28">
        <v>3</v>
      </c>
      <c r="CW28">
        <v>3</v>
      </c>
      <c r="CX28">
        <v>3</v>
      </c>
      <c r="CY28">
        <v>3</v>
      </c>
      <c r="CZ28">
        <v>3</v>
      </c>
      <c r="DA28" s="4">
        <f t="shared" si="14"/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 s="4">
        <f t="shared" si="15"/>
        <v>3</v>
      </c>
      <c r="DH28">
        <v>4</v>
      </c>
      <c r="DI28">
        <v>4</v>
      </c>
      <c r="DJ28">
        <v>4</v>
      </c>
      <c r="DK28">
        <v>4</v>
      </c>
      <c r="DL28">
        <v>2</v>
      </c>
      <c r="DM28" s="4">
        <f t="shared" si="16"/>
        <v>3.6</v>
      </c>
      <c r="DN28">
        <v>5</v>
      </c>
      <c r="DO28">
        <v>5</v>
      </c>
      <c r="DP28">
        <v>3</v>
      </c>
      <c r="DQ28">
        <v>4</v>
      </c>
      <c r="DR28">
        <v>4</v>
      </c>
      <c r="DS28" s="4">
        <f t="shared" si="17"/>
        <v>4.2</v>
      </c>
      <c r="DT28">
        <v>4</v>
      </c>
      <c r="DU28">
        <v>4</v>
      </c>
      <c r="DV28">
        <v>3</v>
      </c>
      <c r="DW28">
        <v>3</v>
      </c>
      <c r="DX28">
        <v>4</v>
      </c>
      <c r="DY28" s="4">
        <f t="shared" si="18"/>
        <v>3.6</v>
      </c>
      <c r="DZ28">
        <v>3.3333333333333335</v>
      </c>
      <c r="EA28">
        <v>3.3333333333333335</v>
      </c>
      <c r="EB28">
        <v>4.333333333333333</v>
      </c>
      <c r="EC28">
        <v>4.666666666666667</v>
      </c>
      <c r="ED28">
        <v>5</v>
      </c>
      <c r="EE28" t="str">
        <f t="shared" si="19"/>
        <v>High</v>
      </c>
      <c r="EF28" t="str">
        <f t="shared" si="19"/>
        <v>High</v>
      </c>
      <c r="EG28" t="str">
        <f t="shared" si="19"/>
        <v>High</v>
      </c>
      <c r="EH28" t="str">
        <f t="shared" si="19"/>
        <v>High</v>
      </c>
      <c r="EI28" t="str">
        <f t="shared" si="19"/>
        <v>High</v>
      </c>
      <c r="EK28" t="str">
        <f t="shared" si="20"/>
        <v>2</v>
      </c>
      <c r="EL28" t="str">
        <f t="shared" si="20"/>
        <v>2</v>
      </c>
      <c r="EM28" t="str">
        <f t="shared" si="20"/>
        <v>2</v>
      </c>
      <c r="EN28" t="str">
        <f t="shared" si="20"/>
        <v>2</v>
      </c>
      <c r="EO28" t="str">
        <f t="shared" si="20"/>
        <v>2</v>
      </c>
    </row>
    <row r="29" spans="1:145" x14ac:dyDescent="0.45">
      <c r="A29">
        <v>27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 s="4">
        <f t="shared" si="1"/>
        <v>1.4</v>
      </c>
      <c r="J29">
        <v>1</v>
      </c>
      <c r="K29">
        <v>2</v>
      </c>
      <c r="L29">
        <v>2</v>
      </c>
      <c r="M29">
        <v>2</v>
      </c>
      <c r="N29">
        <v>2</v>
      </c>
      <c r="O29" s="4">
        <f t="shared" si="2"/>
        <v>1.8</v>
      </c>
      <c r="P29">
        <v>3</v>
      </c>
      <c r="Q29">
        <v>2</v>
      </c>
      <c r="R29">
        <v>2</v>
      </c>
      <c r="S29">
        <v>2</v>
      </c>
      <c r="T29">
        <v>2</v>
      </c>
      <c r="U29" s="4">
        <f t="shared" si="3"/>
        <v>2.2000000000000002</v>
      </c>
      <c r="V29">
        <v>1</v>
      </c>
      <c r="W29">
        <v>1</v>
      </c>
      <c r="X29">
        <v>3</v>
      </c>
      <c r="Y29">
        <v>1</v>
      </c>
      <c r="Z29">
        <v>2</v>
      </c>
      <c r="AA29" s="8">
        <f t="shared" si="4"/>
        <v>1.6</v>
      </c>
      <c r="AB29">
        <v>3</v>
      </c>
      <c r="AC29">
        <v>3</v>
      </c>
      <c r="AD29">
        <v>3</v>
      </c>
      <c r="AE29">
        <v>2</v>
      </c>
      <c r="AF29">
        <v>2</v>
      </c>
      <c r="AG29" s="8">
        <f t="shared" si="5"/>
        <v>2.6</v>
      </c>
      <c r="AH29">
        <v>1</v>
      </c>
      <c r="AI29">
        <v>2</v>
      </c>
      <c r="AJ29">
        <v>2</v>
      </c>
      <c r="AK29">
        <v>2</v>
      </c>
      <c r="AL29">
        <v>3</v>
      </c>
      <c r="AM29" s="8">
        <f t="shared" si="6"/>
        <v>2</v>
      </c>
      <c r="AN29">
        <v>1</v>
      </c>
      <c r="AO29">
        <v>2</v>
      </c>
      <c r="AP29">
        <v>1</v>
      </c>
      <c r="AQ29">
        <v>1</v>
      </c>
      <c r="AR29">
        <v>2</v>
      </c>
      <c r="AS29" s="4">
        <f t="shared" si="7"/>
        <v>1.4</v>
      </c>
      <c r="AT29">
        <v>2</v>
      </c>
      <c r="AU29">
        <v>3</v>
      </c>
      <c r="AV29">
        <v>3</v>
      </c>
      <c r="AW29">
        <v>2</v>
      </c>
      <c r="AX29">
        <v>3</v>
      </c>
      <c r="AY29" s="4">
        <f t="shared" si="8"/>
        <v>2.6</v>
      </c>
      <c r="AZ29">
        <v>2</v>
      </c>
      <c r="BA29">
        <v>2</v>
      </c>
      <c r="BB29">
        <v>3</v>
      </c>
      <c r="BC29">
        <v>2</v>
      </c>
      <c r="BD29">
        <v>2</v>
      </c>
      <c r="BE29" s="4">
        <f t="shared" si="9"/>
        <v>2.2000000000000002</v>
      </c>
      <c r="BF29">
        <v>2</v>
      </c>
      <c r="BG29">
        <v>2</v>
      </c>
      <c r="BH29">
        <v>2</v>
      </c>
      <c r="BI29">
        <v>1</v>
      </c>
      <c r="BJ29">
        <v>3</v>
      </c>
      <c r="BK29" s="4">
        <f t="shared" si="10"/>
        <v>2</v>
      </c>
      <c r="BL29">
        <v>3</v>
      </c>
      <c r="BM29">
        <v>3</v>
      </c>
      <c r="BN29">
        <v>4</v>
      </c>
      <c r="BO29">
        <v>4</v>
      </c>
      <c r="BP29">
        <v>4</v>
      </c>
      <c r="BQ29" s="4">
        <f t="shared" si="11"/>
        <v>3.6</v>
      </c>
      <c r="BR29">
        <v>3</v>
      </c>
      <c r="BS29">
        <v>4</v>
      </c>
      <c r="BT29">
        <v>3</v>
      </c>
      <c r="BU29">
        <v>4</v>
      </c>
      <c r="BV29">
        <v>4</v>
      </c>
      <c r="BW29" s="4">
        <f t="shared" si="12"/>
        <v>3.6</v>
      </c>
      <c r="BX29">
        <v>2</v>
      </c>
      <c r="BY29">
        <v>2</v>
      </c>
      <c r="BZ29">
        <v>3</v>
      </c>
      <c r="CA29">
        <v>1</v>
      </c>
      <c r="CB29">
        <v>3</v>
      </c>
      <c r="CC29" s="4">
        <f t="shared" si="22"/>
        <v>2.2000000000000002</v>
      </c>
      <c r="CD29">
        <v>4</v>
      </c>
      <c r="CE29">
        <v>3</v>
      </c>
      <c r="CF29">
        <v>4</v>
      </c>
      <c r="CG29">
        <v>4</v>
      </c>
      <c r="CH29">
        <v>3</v>
      </c>
      <c r="CI29" s="4">
        <f t="shared" si="23"/>
        <v>3.6</v>
      </c>
      <c r="CJ29">
        <v>2</v>
      </c>
      <c r="CK29">
        <v>3</v>
      </c>
      <c r="CL29">
        <v>4</v>
      </c>
      <c r="CM29">
        <v>3</v>
      </c>
      <c r="CN29">
        <v>3</v>
      </c>
      <c r="CO29" s="4">
        <f t="shared" si="24"/>
        <v>3</v>
      </c>
      <c r="CP29" s="2">
        <v>2.75</v>
      </c>
      <c r="CQ29" s="2">
        <v>2.2999999999999998</v>
      </c>
      <c r="CR29" s="2">
        <v>3.0833333333333335</v>
      </c>
      <c r="CS29" s="2">
        <v>2.4416666666666669</v>
      </c>
      <c r="CT29" s="2">
        <v>2.5249999999999999</v>
      </c>
      <c r="CU29" s="4">
        <f t="shared" si="13"/>
        <v>2.62</v>
      </c>
      <c r="CV29" s="2">
        <v>3.7333333333333334</v>
      </c>
      <c r="CW29" s="2">
        <v>3.9916666666666667</v>
      </c>
      <c r="CX29" s="2">
        <v>3.9</v>
      </c>
      <c r="CY29" s="2">
        <v>3.7666666666666666</v>
      </c>
      <c r="CZ29" s="2">
        <v>3.8333333333333335</v>
      </c>
      <c r="DA29" s="6">
        <f>AVERAGE(CV29:CZ29)</f>
        <v>3.8449999999999998</v>
      </c>
      <c r="DB29" s="2">
        <v>3.3333333333333335</v>
      </c>
      <c r="DC29" s="2">
        <v>3.4416666666666669</v>
      </c>
      <c r="DD29" s="2">
        <v>3.7250000000000001</v>
      </c>
      <c r="DE29" s="2">
        <v>3.5416666666666665</v>
      </c>
      <c r="DF29" s="2">
        <v>3.5416666666666665</v>
      </c>
      <c r="DG29" s="6">
        <f>AVERAGE(DB29:DF29)</f>
        <v>3.5166666666666666</v>
      </c>
      <c r="DH29">
        <v>4</v>
      </c>
      <c r="DI29">
        <v>3</v>
      </c>
      <c r="DJ29">
        <v>4</v>
      </c>
      <c r="DK29">
        <v>4</v>
      </c>
      <c r="DL29">
        <v>3</v>
      </c>
      <c r="DM29" s="4">
        <f t="shared" si="16"/>
        <v>3.6</v>
      </c>
      <c r="DN29">
        <v>2</v>
      </c>
      <c r="DO29">
        <v>2</v>
      </c>
      <c r="DP29">
        <v>3</v>
      </c>
      <c r="DQ29">
        <v>2</v>
      </c>
      <c r="DR29">
        <v>2</v>
      </c>
      <c r="DS29" s="4">
        <f t="shared" si="17"/>
        <v>2.2000000000000002</v>
      </c>
      <c r="DT29">
        <v>3</v>
      </c>
      <c r="DU29">
        <v>3</v>
      </c>
      <c r="DV29">
        <v>4</v>
      </c>
      <c r="DW29">
        <v>4</v>
      </c>
      <c r="DX29">
        <v>3</v>
      </c>
      <c r="DY29" s="4">
        <f t="shared" si="18"/>
        <v>3.4</v>
      </c>
      <c r="DZ29">
        <v>3</v>
      </c>
      <c r="EA29">
        <v>4.333333333333333</v>
      </c>
      <c r="EB29">
        <v>4</v>
      </c>
      <c r="EC29">
        <v>2</v>
      </c>
      <c r="ED29">
        <v>2.6666666666666665</v>
      </c>
      <c r="EE29" t="str">
        <f t="shared" si="19"/>
        <v>Low</v>
      </c>
      <c r="EF29" t="str">
        <f t="shared" si="19"/>
        <v>High</v>
      </c>
      <c r="EG29" t="str">
        <f t="shared" si="19"/>
        <v>High</v>
      </c>
      <c r="EH29" t="str">
        <f t="shared" si="19"/>
        <v>Low</v>
      </c>
      <c r="EI29" t="str">
        <f t="shared" si="19"/>
        <v>Low</v>
      </c>
      <c r="EK29" t="str">
        <f t="shared" si="20"/>
        <v>1</v>
      </c>
      <c r="EL29" t="str">
        <f t="shared" si="20"/>
        <v>2</v>
      </c>
      <c r="EM29" t="str">
        <f t="shared" si="20"/>
        <v>2</v>
      </c>
      <c r="EN29" t="str">
        <f t="shared" si="20"/>
        <v>1</v>
      </c>
      <c r="EO29" t="str">
        <f t="shared" si="20"/>
        <v>1</v>
      </c>
    </row>
    <row r="30" spans="1:145" x14ac:dyDescent="0.45">
      <c r="A30">
        <v>28</v>
      </c>
      <c r="B30">
        <v>1</v>
      </c>
      <c r="C30">
        <v>1</v>
      </c>
      <c r="D30">
        <v>2</v>
      </c>
      <c r="E30">
        <v>4</v>
      </c>
      <c r="F30">
        <v>2</v>
      </c>
      <c r="G30">
        <v>1</v>
      </c>
      <c r="H30">
        <v>2</v>
      </c>
      <c r="I30" s="4">
        <f t="shared" si="1"/>
        <v>2.2000000000000002</v>
      </c>
      <c r="J30">
        <v>2</v>
      </c>
      <c r="K30">
        <v>2</v>
      </c>
      <c r="L30">
        <v>2</v>
      </c>
      <c r="M30">
        <v>1</v>
      </c>
      <c r="N30">
        <v>2</v>
      </c>
      <c r="O30" s="4">
        <f t="shared" si="2"/>
        <v>1.8</v>
      </c>
      <c r="P30">
        <v>2</v>
      </c>
      <c r="Q30">
        <v>2</v>
      </c>
      <c r="R30">
        <v>1</v>
      </c>
      <c r="S30">
        <v>2</v>
      </c>
      <c r="T30">
        <v>2</v>
      </c>
      <c r="U30" s="4">
        <f t="shared" si="3"/>
        <v>1.8</v>
      </c>
      <c r="V30">
        <v>3</v>
      </c>
      <c r="W30">
        <v>4</v>
      </c>
      <c r="X30">
        <v>4</v>
      </c>
      <c r="Y30">
        <v>4</v>
      </c>
      <c r="Z30">
        <v>3</v>
      </c>
      <c r="AA30" s="8">
        <f t="shared" si="4"/>
        <v>3.6</v>
      </c>
      <c r="AB30">
        <v>4</v>
      </c>
      <c r="AC30">
        <v>4</v>
      </c>
      <c r="AD30">
        <v>4</v>
      </c>
      <c r="AE30">
        <v>4</v>
      </c>
      <c r="AF30">
        <v>4</v>
      </c>
      <c r="AG30" s="8">
        <f t="shared" si="5"/>
        <v>4</v>
      </c>
      <c r="AH30">
        <v>2</v>
      </c>
      <c r="AI30">
        <v>2</v>
      </c>
      <c r="AJ30">
        <v>3</v>
      </c>
      <c r="AK30">
        <v>3</v>
      </c>
      <c r="AL30">
        <v>3</v>
      </c>
      <c r="AM30" s="8">
        <f t="shared" si="6"/>
        <v>2.6</v>
      </c>
      <c r="AN30" s="2">
        <v>2.8595041322314048</v>
      </c>
      <c r="AO30" s="2">
        <v>2.3223140495867769</v>
      </c>
      <c r="AP30" s="2">
        <v>3.1735537190082646</v>
      </c>
      <c r="AQ30" s="2">
        <v>2.5619834710743801</v>
      </c>
      <c r="AR30" s="2">
        <v>2.6528925619834709</v>
      </c>
      <c r="AS30" s="6">
        <f>AVERAGE(AN30:AR30)</f>
        <v>2.7140495867768593</v>
      </c>
      <c r="AT30" s="2">
        <v>3.8595041322314048</v>
      </c>
      <c r="AU30" s="2">
        <v>3.8925619834710745</v>
      </c>
      <c r="AV30" s="2">
        <v>3.8760330578512399</v>
      </c>
      <c r="AW30" s="2">
        <v>3.834710743801653</v>
      </c>
      <c r="AX30" s="2">
        <v>3.9338842975206614</v>
      </c>
      <c r="AY30" s="6">
        <f>AVERAGE(AT30:AX30)</f>
        <v>3.8793388429752071</v>
      </c>
      <c r="AZ30" s="2">
        <v>3.5619834710743801</v>
      </c>
      <c r="BA30" s="2">
        <v>3.6942148760330578</v>
      </c>
      <c r="BB30" s="2">
        <v>3.8925619834710745</v>
      </c>
      <c r="BC30" s="2">
        <v>3.7355371900826446</v>
      </c>
      <c r="BD30" s="2">
        <v>3.6859504132231407</v>
      </c>
      <c r="BE30" s="6">
        <f>AVERAGE(AZ30:BD30)</f>
        <v>3.7140495867768593</v>
      </c>
      <c r="BF30">
        <v>4</v>
      </c>
      <c r="BG30">
        <v>4</v>
      </c>
      <c r="BH30">
        <v>4</v>
      </c>
      <c r="BI30">
        <v>4</v>
      </c>
      <c r="BJ30">
        <v>4</v>
      </c>
      <c r="BK30" s="4">
        <f t="shared" si="10"/>
        <v>4</v>
      </c>
      <c r="BL30">
        <v>2</v>
      </c>
      <c r="BM30">
        <v>2</v>
      </c>
      <c r="BN30">
        <v>2</v>
      </c>
      <c r="BO30">
        <v>2</v>
      </c>
      <c r="BP30">
        <v>3</v>
      </c>
      <c r="BQ30" s="4">
        <f t="shared" si="11"/>
        <v>2.2000000000000002</v>
      </c>
      <c r="BR30">
        <v>2</v>
      </c>
      <c r="BS30">
        <v>3</v>
      </c>
      <c r="BT30">
        <v>2</v>
      </c>
      <c r="BU30">
        <v>3</v>
      </c>
      <c r="BV30">
        <v>2</v>
      </c>
      <c r="BW30" s="4">
        <f t="shared" si="12"/>
        <v>2.4</v>
      </c>
      <c r="BX30">
        <v>2</v>
      </c>
      <c r="BY30">
        <v>2</v>
      </c>
      <c r="BZ30">
        <v>3</v>
      </c>
      <c r="CA30">
        <v>2</v>
      </c>
      <c r="CB30">
        <v>2</v>
      </c>
      <c r="CC30" s="4">
        <f t="shared" si="22"/>
        <v>2.2000000000000002</v>
      </c>
      <c r="CD30">
        <v>4</v>
      </c>
      <c r="CE30">
        <v>4</v>
      </c>
      <c r="CF30">
        <v>4</v>
      </c>
      <c r="CG30">
        <v>4</v>
      </c>
      <c r="CH30">
        <v>5</v>
      </c>
      <c r="CI30" s="4">
        <f t="shared" si="23"/>
        <v>4.2</v>
      </c>
      <c r="CJ30">
        <v>4</v>
      </c>
      <c r="CK30">
        <v>4</v>
      </c>
      <c r="CL30">
        <v>4</v>
      </c>
      <c r="CM30">
        <v>4</v>
      </c>
      <c r="CN30">
        <v>4</v>
      </c>
      <c r="CO30" s="4">
        <f t="shared" si="24"/>
        <v>4</v>
      </c>
      <c r="CP30">
        <v>4</v>
      </c>
      <c r="CQ30">
        <v>4</v>
      </c>
      <c r="CR30">
        <v>4</v>
      </c>
      <c r="CS30">
        <v>4</v>
      </c>
      <c r="CT30">
        <v>3</v>
      </c>
      <c r="CU30" s="4">
        <f t="shared" si="13"/>
        <v>3.8</v>
      </c>
      <c r="CV30">
        <v>5</v>
      </c>
      <c r="CW30">
        <v>5</v>
      </c>
      <c r="CX30">
        <v>4</v>
      </c>
      <c r="CY30">
        <v>5</v>
      </c>
      <c r="CZ30">
        <v>4</v>
      </c>
      <c r="DA30" s="4">
        <f t="shared" si="14"/>
        <v>4.5999999999999996</v>
      </c>
      <c r="DB30">
        <v>4</v>
      </c>
      <c r="DC30">
        <v>4</v>
      </c>
      <c r="DD30">
        <v>5</v>
      </c>
      <c r="DE30">
        <v>4</v>
      </c>
      <c r="DF30">
        <v>4</v>
      </c>
      <c r="DG30" s="4">
        <f t="shared" si="15"/>
        <v>4.2</v>
      </c>
      <c r="DH30">
        <v>4</v>
      </c>
      <c r="DI30">
        <v>4</v>
      </c>
      <c r="DJ30">
        <v>4</v>
      </c>
      <c r="DK30">
        <v>4</v>
      </c>
      <c r="DL30">
        <v>3</v>
      </c>
      <c r="DM30" s="4">
        <f t="shared" si="16"/>
        <v>3.8</v>
      </c>
      <c r="DN30">
        <v>3</v>
      </c>
      <c r="DO30">
        <v>3</v>
      </c>
      <c r="DP30">
        <v>3</v>
      </c>
      <c r="DQ30">
        <v>3</v>
      </c>
      <c r="DR30">
        <v>3</v>
      </c>
      <c r="DS30" s="4">
        <f t="shared" si="17"/>
        <v>3</v>
      </c>
      <c r="DT30">
        <v>2</v>
      </c>
      <c r="DU30">
        <v>2</v>
      </c>
      <c r="DV30">
        <v>3</v>
      </c>
      <c r="DW30">
        <v>2</v>
      </c>
      <c r="DX30">
        <v>3</v>
      </c>
      <c r="DY30" s="4">
        <f t="shared" si="18"/>
        <v>2.4</v>
      </c>
      <c r="DZ30">
        <v>3.6666666666666665</v>
      </c>
      <c r="EA30">
        <v>4.333333333333333</v>
      </c>
      <c r="EB30">
        <v>2.6666666666666665</v>
      </c>
      <c r="EC30">
        <v>2.6666666666666665</v>
      </c>
      <c r="ED30">
        <v>3.6666666666666665</v>
      </c>
      <c r="EE30" t="str">
        <f t="shared" si="19"/>
        <v>High</v>
      </c>
      <c r="EF30" t="str">
        <f t="shared" si="19"/>
        <v>High</v>
      </c>
      <c r="EG30" t="str">
        <f t="shared" si="19"/>
        <v>Low</v>
      </c>
      <c r="EH30" t="str">
        <f t="shared" si="19"/>
        <v>Low</v>
      </c>
      <c r="EI30" t="str">
        <f t="shared" si="19"/>
        <v>High</v>
      </c>
      <c r="EK30" t="str">
        <f t="shared" si="20"/>
        <v>2</v>
      </c>
      <c r="EL30" t="str">
        <f t="shared" si="20"/>
        <v>2</v>
      </c>
      <c r="EM30" t="str">
        <f t="shared" si="20"/>
        <v>1</v>
      </c>
      <c r="EN30" t="str">
        <f t="shared" si="20"/>
        <v>1</v>
      </c>
      <c r="EO30" t="str">
        <f t="shared" si="20"/>
        <v>2</v>
      </c>
    </row>
    <row r="31" spans="1:145" x14ac:dyDescent="0.45">
      <c r="A31">
        <v>29</v>
      </c>
      <c r="B31">
        <v>1</v>
      </c>
      <c r="C31">
        <v>2</v>
      </c>
      <c r="D31">
        <v>3</v>
      </c>
      <c r="E31">
        <v>1</v>
      </c>
      <c r="F31">
        <v>2</v>
      </c>
      <c r="G31">
        <v>1</v>
      </c>
      <c r="H31">
        <v>1</v>
      </c>
      <c r="I31" s="4">
        <f t="shared" si="1"/>
        <v>1.6</v>
      </c>
      <c r="J31">
        <v>5</v>
      </c>
      <c r="K31">
        <v>5</v>
      </c>
      <c r="L31">
        <v>5</v>
      </c>
      <c r="M31">
        <v>4</v>
      </c>
      <c r="N31">
        <v>5</v>
      </c>
      <c r="O31" s="4">
        <f t="shared" si="2"/>
        <v>4.8</v>
      </c>
      <c r="P31">
        <v>4</v>
      </c>
      <c r="Q31">
        <v>3</v>
      </c>
      <c r="R31">
        <v>3</v>
      </c>
      <c r="S31">
        <v>3</v>
      </c>
      <c r="T31">
        <v>3</v>
      </c>
      <c r="U31" s="4">
        <f t="shared" si="3"/>
        <v>3.2</v>
      </c>
      <c r="V31">
        <v>2</v>
      </c>
      <c r="W31">
        <v>1</v>
      </c>
      <c r="X31">
        <v>2</v>
      </c>
      <c r="Y31">
        <v>1</v>
      </c>
      <c r="Z31">
        <v>2</v>
      </c>
      <c r="AA31" s="8">
        <f t="shared" si="4"/>
        <v>1.6</v>
      </c>
      <c r="AB31">
        <v>3</v>
      </c>
      <c r="AC31">
        <v>3</v>
      </c>
      <c r="AD31">
        <v>2</v>
      </c>
      <c r="AE31">
        <v>3</v>
      </c>
      <c r="AF31">
        <v>3</v>
      </c>
      <c r="AG31" s="8">
        <f t="shared" si="5"/>
        <v>2.8</v>
      </c>
      <c r="AH31">
        <v>1</v>
      </c>
      <c r="AI31">
        <v>2</v>
      </c>
      <c r="AJ31">
        <v>2</v>
      </c>
      <c r="AK31">
        <v>1</v>
      </c>
      <c r="AL31">
        <v>2</v>
      </c>
      <c r="AM31" s="8">
        <f t="shared" si="6"/>
        <v>1.6</v>
      </c>
      <c r="AN31">
        <v>3</v>
      </c>
      <c r="AO31">
        <v>1</v>
      </c>
      <c r="AP31">
        <v>2</v>
      </c>
      <c r="AQ31">
        <v>1</v>
      </c>
      <c r="AR31">
        <v>2</v>
      </c>
      <c r="AS31" s="4">
        <f t="shared" si="7"/>
        <v>1.8</v>
      </c>
      <c r="AT31">
        <v>4</v>
      </c>
      <c r="AU31">
        <v>4</v>
      </c>
      <c r="AV31">
        <v>4</v>
      </c>
      <c r="AW31">
        <v>4</v>
      </c>
      <c r="AX31">
        <v>4</v>
      </c>
      <c r="AY31" s="4">
        <f t="shared" si="8"/>
        <v>4</v>
      </c>
      <c r="AZ31">
        <v>2</v>
      </c>
      <c r="BA31">
        <v>3</v>
      </c>
      <c r="BB31">
        <v>3</v>
      </c>
      <c r="BC31">
        <v>2</v>
      </c>
      <c r="BD31">
        <v>3</v>
      </c>
      <c r="BE31" s="4">
        <f t="shared" si="9"/>
        <v>2.6</v>
      </c>
      <c r="BF31">
        <v>4</v>
      </c>
      <c r="BG31">
        <v>1</v>
      </c>
      <c r="BH31">
        <v>3</v>
      </c>
      <c r="BI31">
        <v>2</v>
      </c>
      <c r="BJ31">
        <v>2</v>
      </c>
      <c r="BK31" s="4">
        <f t="shared" si="10"/>
        <v>2.4</v>
      </c>
      <c r="BL31">
        <v>5</v>
      </c>
      <c r="BM31">
        <v>5</v>
      </c>
      <c r="BN31">
        <v>5</v>
      </c>
      <c r="BO31">
        <v>5</v>
      </c>
      <c r="BP31">
        <v>5</v>
      </c>
      <c r="BQ31" s="4">
        <f t="shared" si="11"/>
        <v>5</v>
      </c>
      <c r="BR31">
        <v>3</v>
      </c>
      <c r="BS31">
        <v>3</v>
      </c>
      <c r="BT31">
        <v>4</v>
      </c>
      <c r="BU31">
        <v>3</v>
      </c>
      <c r="BV31">
        <v>4</v>
      </c>
      <c r="BW31" s="4">
        <f t="shared" si="12"/>
        <v>3.4</v>
      </c>
      <c r="BX31" s="2">
        <v>2.5785123966942147</v>
      </c>
      <c r="BY31" s="2">
        <v>2.1900826446280992</v>
      </c>
      <c r="BZ31" s="2">
        <v>3.0413223140495869</v>
      </c>
      <c r="CA31" s="2">
        <v>2.3801652892561984</v>
      </c>
      <c r="CB31" s="2">
        <v>2.5041322314049586</v>
      </c>
      <c r="CC31" s="6">
        <f>AVERAGE(BX31:CB31)</f>
        <v>2.5388429752066117</v>
      </c>
      <c r="CD31" s="2">
        <v>3.4793388429752068</v>
      </c>
      <c r="CE31" s="2">
        <v>3.6942148760330578</v>
      </c>
      <c r="CF31" s="2">
        <v>3.6611570247933884</v>
      </c>
      <c r="CG31" s="2">
        <v>3.6363636363636362</v>
      </c>
      <c r="CH31" s="2">
        <v>3.6776859504132231</v>
      </c>
      <c r="CI31" s="6">
        <f>AVERAGE(CD31:CH31)</f>
        <v>3.6297520661157021</v>
      </c>
      <c r="CJ31" s="2">
        <v>3.1818181818181817</v>
      </c>
      <c r="CK31" s="2">
        <v>3.165289256198347</v>
      </c>
      <c r="CL31" s="2">
        <v>3.4297520661157024</v>
      </c>
      <c r="CM31" s="2">
        <v>3.330578512396694</v>
      </c>
      <c r="CN31" s="2">
        <v>3.2727272727272729</v>
      </c>
      <c r="CO31" s="6">
        <f>AVERAGE(CJ31:CN31)</f>
        <v>3.2760330578512393</v>
      </c>
      <c r="CP31">
        <v>5</v>
      </c>
      <c r="CQ31">
        <v>2</v>
      </c>
      <c r="CR31">
        <v>2</v>
      </c>
      <c r="CS31">
        <v>2</v>
      </c>
      <c r="CT31">
        <v>1</v>
      </c>
      <c r="CU31" s="4">
        <f t="shared" si="13"/>
        <v>2.4</v>
      </c>
      <c r="CV31">
        <v>5</v>
      </c>
      <c r="CW31">
        <v>5</v>
      </c>
      <c r="CX31">
        <v>3</v>
      </c>
      <c r="CY31">
        <v>5</v>
      </c>
      <c r="CZ31">
        <v>5</v>
      </c>
      <c r="DA31" s="4">
        <f t="shared" si="14"/>
        <v>4.5999999999999996</v>
      </c>
      <c r="DB31">
        <v>3</v>
      </c>
      <c r="DC31">
        <v>3</v>
      </c>
      <c r="DD31">
        <v>4</v>
      </c>
      <c r="DE31">
        <v>3</v>
      </c>
      <c r="DF31">
        <v>4</v>
      </c>
      <c r="DG31" s="4">
        <f t="shared" si="15"/>
        <v>3.4</v>
      </c>
      <c r="DH31">
        <v>2</v>
      </c>
      <c r="DI31">
        <v>1</v>
      </c>
      <c r="DJ31">
        <v>1</v>
      </c>
      <c r="DK31">
        <v>1</v>
      </c>
      <c r="DL31">
        <v>1</v>
      </c>
      <c r="DM31" s="4">
        <f t="shared" si="16"/>
        <v>1.2</v>
      </c>
      <c r="DN31">
        <v>2</v>
      </c>
      <c r="DO31">
        <v>1</v>
      </c>
      <c r="DP31">
        <v>1</v>
      </c>
      <c r="DQ31">
        <v>2</v>
      </c>
      <c r="DR31">
        <v>1</v>
      </c>
      <c r="DS31" s="4">
        <f t="shared" si="17"/>
        <v>1.4</v>
      </c>
      <c r="DT31">
        <v>1</v>
      </c>
      <c r="DU31">
        <v>2</v>
      </c>
      <c r="DV31">
        <v>2</v>
      </c>
      <c r="DW31">
        <v>1</v>
      </c>
      <c r="DX31">
        <v>2</v>
      </c>
      <c r="DY31" s="4">
        <f t="shared" si="18"/>
        <v>1.6</v>
      </c>
      <c r="DZ31">
        <v>4.333333333333333</v>
      </c>
      <c r="EA31">
        <v>3.3333333333333335</v>
      </c>
      <c r="EB31">
        <v>4.666666666666667</v>
      </c>
      <c r="EC31">
        <v>1.6666666666666667</v>
      </c>
      <c r="ED31">
        <v>3.6666666666666665</v>
      </c>
      <c r="EE31" t="str">
        <f t="shared" si="19"/>
        <v>High</v>
      </c>
      <c r="EF31" t="str">
        <f t="shared" si="19"/>
        <v>High</v>
      </c>
      <c r="EG31" t="str">
        <f t="shared" si="19"/>
        <v>High</v>
      </c>
      <c r="EH31" t="str">
        <f t="shared" si="19"/>
        <v>Low</v>
      </c>
      <c r="EI31" t="str">
        <f t="shared" si="19"/>
        <v>High</v>
      </c>
      <c r="EK31" t="str">
        <f t="shared" si="20"/>
        <v>2</v>
      </c>
      <c r="EL31" t="str">
        <f t="shared" si="20"/>
        <v>2</v>
      </c>
      <c r="EM31" t="str">
        <f t="shared" si="20"/>
        <v>2</v>
      </c>
      <c r="EN31" t="str">
        <f t="shared" si="20"/>
        <v>1</v>
      </c>
      <c r="EO31" t="str">
        <f t="shared" si="20"/>
        <v>2</v>
      </c>
    </row>
    <row r="32" spans="1:145" x14ac:dyDescent="0.45">
      <c r="A32">
        <v>30</v>
      </c>
      <c r="B32">
        <v>1</v>
      </c>
      <c r="C32">
        <v>1</v>
      </c>
      <c r="D32">
        <v>2</v>
      </c>
      <c r="E32">
        <v>1</v>
      </c>
      <c r="F32">
        <v>3</v>
      </c>
      <c r="G32">
        <v>2</v>
      </c>
      <c r="H32">
        <v>1</v>
      </c>
      <c r="I32" s="4">
        <f t="shared" si="1"/>
        <v>1.8</v>
      </c>
      <c r="J32">
        <v>3</v>
      </c>
      <c r="K32">
        <v>3</v>
      </c>
      <c r="L32">
        <v>3</v>
      </c>
      <c r="M32">
        <v>2</v>
      </c>
      <c r="N32">
        <v>4</v>
      </c>
      <c r="O32" s="4">
        <f t="shared" si="2"/>
        <v>3</v>
      </c>
      <c r="P32">
        <v>2</v>
      </c>
      <c r="Q32">
        <v>3</v>
      </c>
      <c r="R32">
        <v>3</v>
      </c>
      <c r="S32">
        <v>3</v>
      </c>
      <c r="T32">
        <v>3</v>
      </c>
      <c r="U32" s="4">
        <f t="shared" si="3"/>
        <v>2.8</v>
      </c>
      <c r="V32">
        <v>1</v>
      </c>
      <c r="W32">
        <v>2</v>
      </c>
      <c r="X32">
        <v>3</v>
      </c>
      <c r="Y32">
        <v>4</v>
      </c>
      <c r="Z32">
        <v>4</v>
      </c>
      <c r="AA32" s="8">
        <f t="shared" si="4"/>
        <v>2.8</v>
      </c>
      <c r="AB32">
        <v>4</v>
      </c>
      <c r="AC32">
        <v>5</v>
      </c>
      <c r="AD32">
        <v>5</v>
      </c>
      <c r="AE32">
        <v>4</v>
      </c>
      <c r="AF32">
        <v>5</v>
      </c>
      <c r="AG32" s="8">
        <f t="shared" si="5"/>
        <v>4.5999999999999996</v>
      </c>
      <c r="AH32">
        <v>4</v>
      </c>
      <c r="AI32">
        <v>5</v>
      </c>
      <c r="AJ32">
        <v>5</v>
      </c>
      <c r="AK32">
        <v>4</v>
      </c>
      <c r="AL32">
        <v>4</v>
      </c>
      <c r="AM32" s="8">
        <f t="shared" si="6"/>
        <v>4.4000000000000004</v>
      </c>
      <c r="AN32">
        <v>1</v>
      </c>
      <c r="AO32">
        <v>1</v>
      </c>
      <c r="AP32">
        <v>4</v>
      </c>
      <c r="AQ32">
        <v>5</v>
      </c>
      <c r="AR32">
        <v>2</v>
      </c>
      <c r="AS32" s="4">
        <f t="shared" si="7"/>
        <v>2.6</v>
      </c>
      <c r="AT32">
        <v>4</v>
      </c>
      <c r="AU32">
        <v>5</v>
      </c>
      <c r="AV32">
        <v>5</v>
      </c>
      <c r="AW32">
        <v>3</v>
      </c>
      <c r="AX32">
        <v>5</v>
      </c>
      <c r="AY32" s="4">
        <f t="shared" si="8"/>
        <v>4.4000000000000004</v>
      </c>
      <c r="AZ32">
        <v>5</v>
      </c>
      <c r="BA32">
        <v>4</v>
      </c>
      <c r="BB32">
        <v>4</v>
      </c>
      <c r="BC32">
        <v>4</v>
      </c>
      <c r="BD32">
        <v>4</v>
      </c>
      <c r="BE32" s="4">
        <f t="shared" si="9"/>
        <v>4.2</v>
      </c>
      <c r="BF32" s="2">
        <v>2.639344262295082</v>
      </c>
      <c r="BG32" s="2">
        <v>2.4344262295081966</v>
      </c>
      <c r="BH32" s="2">
        <v>3.1147540983606556</v>
      </c>
      <c r="BI32" s="2">
        <v>2.4918032786885247</v>
      </c>
      <c r="BJ32" s="2">
        <v>2.3934426229508197</v>
      </c>
      <c r="BK32" s="6">
        <f>AVERAGE(BF32:BJ32)</f>
        <v>2.6147540983606556</v>
      </c>
      <c r="BL32" s="2">
        <v>3.6967213114754101</v>
      </c>
      <c r="BM32" s="2">
        <v>4.0163934426229506</v>
      </c>
      <c r="BN32" s="2">
        <v>3.819672131147541</v>
      </c>
      <c r="BO32" s="2">
        <v>3.680327868852459</v>
      </c>
      <c r="BP32" s="2">
        <v>3.877049180327869</v>
      </c>
      <c r="BQ32" s="6">
        <f>AVERAGE(BL32:BP32)</f>
        <v>3.8180327868852459</v>
      </c>
      <c r="BR32" s="2">
        <v>3.2295081967213113</v>
      </c>
      <c r="BS32" s="2">
        <v>3.459016393442623</v>
      </c>
      <c r="BT32" s="2">
        <v>3.3442622950819674</v>
      </c>
      <c r="BU32" s="2">
        <v>3.5081967213114753</v>
      </c>
      <c r="BV32" s="2">
        <v>3.1885245901639343</v>
      </c>
      <c r="BW32" s="6">
        <f>AVERAGE(BR32:BV32)</f>
        <v>3.3459016393442615</v>
      </c>
      <c r="BX32">
        <v>1</v>
      </c>
      <c r="BY32">
        <v>1</v>
      </c>
      <c r="BZ32">
        <v>4</v>
      </c>
      <c r="CA32">
        <v>1</v>
      </c>
      <c r="CB32">
        <v>2</v>
      </c>
      <c r="CC32" s="4">
        <f t="shared" si="22"/>
        <v>1.8</v>
      </c>
      <c r="CD32">
        <v>4</v>
      </c>
      <c r="CE32">
        <v>4</v>
      </c>
      <c r="CF32">
        <v>4</v>
      </c>
      <c r="CG32">
        <v>4</v>
      </c>
      <c r="CH32">
        <v>5</v>
      </c>
      <c r="CI32" s="4">
        <f t="shared" si="23"/>
        <v>4.2</v>
      </c>
      <c r="CJ32">
        <v>4</v>
      </c>
      <c r="CK32">
        <v>4</v>
      </c>
      <c r="CL32">
        <v>5</v>
      </c>
      <c r="CM32">
        <v>4</v>
      </c>
      <c r="CN32">
        <v>4</v>
      </c>
      <c r="CO32" s="4">
        <f t="shared" si="24"/>
        <v>4.2</v>
      </c>
      <c r="CP32">
        <v>2</v>
      </c>
      <c r="CQ32">
        <v>1</v>
      </c>
      <c r="CR32">
        <v>4</v>
      </c>
      <c r="CS32">
        <v>2</v>
      </c>
      <c r="CT32">
        <v>2</v>
      </c>
      <c r="CU32" s="4">
        <f t="shared" si="13"/>
        <v>2.2000000000000002</v>
      </c>
      <c r="CV32">
        <v>5</v>
      </c>
      <c r="CW32">
        <v>5</v>
      </c>
      <c r="CX32">
        <v>5</v>
      </c>
      <c r="CY32">
        <v>4</v>
      </c>
      <c r="CZ32">
        <v>5</v>
      </c>
      <c r="DA32" s="4">
        <f t="shared" si="14"/>
        <v>4.8</v>
      </c>
      <c r="DB32">
        <v>4</v>
      </c>
      <c r="DC32">
        <v>4</v>
      </c>
      <c r="DD32">
        <v>5</v>
      </c>
      <c r="DE32">
        <v>4</v>
      </c>
      <c r="DF32">
        <v>3</v>
      </c>
      <c r="DG32" s="4">
        <f t="shared" si="15"/>
        <v>4</v>
      </c>
      <c r="DH32">
        <v>1</v>
      </c>
      <c r="DI32">
        <v>1</v>
      </c>
      <c r="DJ32">
        <v>3</v>
      </c>
      <c r="DK32">
        <v>1</v>
      </c>
      <c r="DL32">
        <v>1</v>
      </c>
      <c r="DM32" s="4">
        <f t="shared" si="16"/>
        <v>1.4</v>
      </c>
      <c r="DN32">
        <v>3</v>
      </c>
      <c r="DO32">
        <v>3</v>
      </c>
      <c r="DP32">
        <v>3</v>
      </c>
      <c r="DQ32">
        <v>4</v>
      </c>
      <c r="DR32">
        <v>4</v>
      </c>
      <c r="DS32" s="4">
        <f t="shared" si="17"/>
        <v>3.4</v>
      </c>
      <c r="DT32">
        <v>4</v>
      </c>
      <c r="DU32">
        <v>3</v>
      </c>
      <c r="DV32">
        <v>4</v>
      </c>
      <c r="DW32">
        <v>4</v>
      </c>
      <c r="DX32">
        <v>3</v>
      </c>
      <c r="DY32" s="4">
        <f t="shared" si="18"/>
        <v>3.6</v>
      </c>
      <c r="DZ32">
        <v>3.6666666666666665</v>
      </c>
      <c r="EA32">
        <v>3</v>
      </c>
      <c r="EB32">
        <v>2.6666666666666665</v>
      </c>
      <c r="EC32">
        <v>4</v>
      </c>
      <c r="ED32">
        <v>3.3333333333333335</v>
      </c>
      <c r="EE32" t="str">
        <f t="shared" si="19"/>
        <v>High</v>
      </c>
      <c r="EF32" t="str">
        <f t="shared" si="19"/>
        <v>Low</v>
      </c>
      <c r="EG32" t="str">
        <f t="shared" si="19"/>
        <v>Low</v>
      </c>
      <c r="EH32" t="str">
        <f t="shared" si="19"/>
        <v>High</v>
      </c>
      <c r="EI32" t="str">
        <f t="shared" si="19"/>
        <v>High</v>
      </c>
      <c r="EK32" t="str">
        <f t="shared" si="20"/>
        <v>2</v>
      </c>
      <c r="EL32" t="str">
        <f t="shared" si="20"/>
        <v>1</v>
      </c>
      <c r="EM32" t="str">
        <f t="shared" si="20"/>
        <v>1</v>
      </c>
      <c r="EN32" t="str">
        <f t="shared" si="20"/>
        <v>2</v>
      </c>
      <c r="EO32" t="str">
        <f t="shared" si="20"/>
        <v>2</v>
      </c>
    </row>
    <row r="33" spans="1:145" x14ac:dyDescent="0.45">
      <c r="A33">
        <v>31</v>
      </c>
      <c r="B33">
        <v>1</v>
      </c>
      <c r="C33">
        <v>2</v>
      </c>
      <c r="D33">
        <v>2</v>
      </c>
      <c r="E33">
        <v>2</v>
      </c>
      <c r="F33">
        <v>3</v>
      </c>
      <c r="G33">
        <v>2</v>
      </c>
      <c r="H33">
        <v>1</v>
      </c>
      <c r="I33" s="4">
        <f t="shared" si="1"/>
        <v>2</v>
      </c>
      <c r="J33">
        <v>4</v>
      </c>
      <c r="K33">
        <v>4</v>
      </c>
      <c r="L33">
        <v>3</v>
      </c>
      <c r="M33">
        <v>3</v>
      </c>
      <c r="N33">
        <v>4</v>
      </c>
      <c r="O33" s="4">
        <f t="shared" si="2"/>
        <v>3.6</v>
      </c>
      <c r="P33">
        <v>4</v>
      </c>
      <c r="Q33">
        <v>2</v>
      </c>
      <c r="R33">
        <v>4</v>
      </c>
      <c r="S33">
        <v>4</v>
      </c>
      <c r="T33">
        <v>3</v>
      </c>
      <c r="U33" s="4">
        <f t="shared" si="3"/>
        <v>3.4</v>
      </c>
      <c r="V33">
        <v>2</v>
      </c>
      <c r="W33">
        <v>1</v>
      </c>
      <c r="X33">
        <v>3</v>
      </c>
      <c r="Y33">
        <v>1</v>
      </c>
      <c r="Z33">
        <v>1</v>
      </c>
      <c r="AA33" s="8">
        <f t="shared" si="4"/>
        <v>1.6</v>
      </c>
      <c r="AB33">
        <v>4</v>
      </c>
      <c r="AC33">
        <v>4</v>
      </c>
      <c r="AD33">
        <v>3</v>
      </c>
      <c r="AE33">
        <v>3</v>
      </c>
      <c r="AF33">
        <v>3</v>
      </c>
      <c r="AG33" s="8">
        <f t="shared" si="5"/>
        <v>3.4</v>
      </c>
      <c r="AH33">
        <v>4</v>
      </c>
      <c r="AI33">
        <v>3</v>
      </c>
      <c r="AJ33">
        <v>4</v>
      </c>
      <c r="AK33">
        <v>4</v>
      </c>
      <c r="AL33">
        <v>2</v>
      </c>
      <c r="AM33" s="8">
        <f t="shared" si="6"/>
        <v>3.4</v>
      </c>
      <c r="AN33">
        <v>4</v>
      </c>
      <c r="AO33">
        <v>2</v>
      </c>
      <c r="AP33">
        <v>3</v>
      </c>
      <c r="AQ33">
        <v>2</v>
      </c>
      <c r="AR33">
        <v>1</v>
      </c>
      <c r="AS33" s="4">
        <f t="shared" si="7"/>
        <v>2.4</v>
      </c>
      <c r="AT33">
        <v>4</v>
      </c>
      <c r="AU33">
        <v>4</v>
      </c>
      <c r="AV33">
        <v>3</v>
      </c>
      <c r="AW33">
        <v>4</v>
      </c>
      <c r="AX33">
        <v>3</v>
      </c>
      <c r="AY33" s="4">
        <f t="shared" si="8"/>
        <v>3.6</v>
      </c>
      <c r="AZ33">
        <v>4</v>
      </c>
      <c r="BA33">
        <v>4</v>
      </c>
      <c r="BB33">
        <v>4</v>
      </c>
      <c r="BC33">
        <v>4</v>
      </c>
      <c r="BD33">
        <v>3</v>
      </c>
      <c r="BE33" s="4">
        <f t="shared" si="9"/>
        <v>3.8</v>
      </c>
      <c r="BF33">
        <v>3</v>
      </c>
      <c r="BG33">
        <v>1</v>
      </c>
      <c r="BH33">
        <v>4</v>
      </c>
      <c r="BI33">
        <v>3</v>
      </c>
      <c r="BJ33">
        <v>2</v>
      </c>
      <c r="BK33" s="4">
        <f t="shared" si="10"/>
        <v>2.6</v>
      </c>
      <c r="BL33">
        <v>4</v>
      </c>
      <c r="BM33">
        <v>4</v>
      </c>
      <c r="BN33">
        <v>4</v>
      </c>
      <c r="BO33">
        <v>4</v>
      </c>
      <c r="BP33">
        <v>4</v>
      </c>
      <c r="BQ33" s="4">
        <f t="shared" si="11"/>
        <v>4</v>
      </c>
      <c r="BR33">
        <v>3</v>
      </c>
      <c r="BS33">
        <v>3</v>
      </c>
      <c r="BT33">
        <v>4</v>
      </c>
      <c r="BU33">
        <v>4</v>
      </c>
      <c r="BV33">
        <v>2</v>
      </c>
      <c r="BW33" s="4">
        <f t="shared" si="12"/>
        <v>3.2</v>
      </c>
      <c r="BX33">
        <v>3</v>
      </c>
      <c r="BY33">
        <v>1</v>
      </c>
      <c r="BZ33">
        <v>4</v>
      </c>
      <c r="CA33">
        <v>2</v>
      </c>
      <c r="CB33">
        <v>2</v>
      </c>
      <c r="CC33" s="4">
        <f t="shared" si="22"/>
        <v>2.4</v>
      </c>
      <c r="CD33">
        <v>3</v>
      </c>
      <c r="CE33">
        <v>4</v>
      </c>
      <c r="CF33">
        <v>4</v>
      </c>
      <c r="CG33">
        <v>4</v>
      </c>
      <c r="CH33">
        <v>4</v>
      </c>
      <c r="CI33" s="4">
        <f t="shared" si="23"/>
        <v>3.8</v>
      </c>
      <c r="CJ33">
        <v>4</v>
      </c>
      <c r="CK33">
        <v>4</v>
      </c>
      <c r="CL33">
        <v>4</v>
      </c>
      <c r="CM33">
        <v>5</v>
      </c>
      <c r="CN33">
        <v>3</v>
      </c>
      <c r="CO33" s="4">
        <f t="shared" si="24"/>
        <v>4</v>
      </c>
      <c r="CP33">
        <v>3</v>
      </c>
      <c r="CQ33">
        <v>1</v>
      </c>
      <c r="CR33">
        <v>4</v>
      </c>
      <c r="CS33">
        <v>4</v>
      </c>
      <c r="CT33">
        <v>2</v>
      </c>
      <c r="CU33" s="4">
        <f t="shared" si="13"/>
        <v>2.8</v>
      </c>
      <c r="CV33">
        <v>4</v>
      </c>
      <c r="CW33">
        <v>4</v>
      </c>
      <c r="CX33">
        <v>3</v>
      </c>
      <c r="CY33">
        <v>4</v>
      </c>
      <c r="CZ33">
        <v>3</v>
      </c>
      <c r="DA33" s="4">
        <f t="shared" si="14"/>
        <v>3.6</v>
      </c>
      <c r="DB33">
        <v>5</v>
      </c>
      <c r="DC33">
        <v>5</v>
      </c>
      <c r="DD33">
        <v>4</v>
      </c>
      <c r="DE33">
        <v>5</v>
      </c>
      <c r="DF33">
        <v>4</v>
      </c>
      <c r="DG33" s="4">
        <f t="shared" si="15"/>
        <v>4.5999999999999996</v>
      </c>
      <c r="DH33" s="2">
        <v>2.7983193277310923</v>
      </c>
      <c r="DI33" s="2">
        <v>2.5630252100840338</v>
      </c>
      <c r="DJ33" s="2">
        <v>3.2352941176470589</v>
      </c>
      <c r="DK33" s="2">
        <v>2.5462184873949578</v>
      </c>
      <c r="DL33" s="2">
        <v>2.8067226890756301</v>
      </c>
      <c r="DM33" s="6">
        <f>AVERAGE(DH33:DL33)</f>
        <v>2.7899159663865545</v>
      </c>
      <c r="DN33" s="2">
        <v>3.6134453781512605</v>
      </c>
      <c r="DO33" s="2">
        <v>3.7983193277310923</v>
      </c>
      <c r="DP33" s="2">
        <v>3.5798319327731094</v>
      </c>
      <c r="DQ33" s="2">
        <v>3.5126050420168067</v>
      </c>
      <c r="DR33" s="2">
        <v>3.6218487394957983</v>
      </c>
      <c r="DS33" s="6">
        <f>AVERAGE(DN33:DR33)</f>
        <v>3.6252100840336134</v>
      </c>
      <c r="DT33" s="2">
        <v>3.0168067226890756</v>
      </c>
      <c r="DU33" s="2">
        <v>3.2016806722689077</v>
      </c>
      <c r="DV33" s="2">
        <v>3.2100840336134455</v>
      </c>
      <c r="DW33" s="2">
        <v>3.2184873949579833</v>
      </c>
      <c r="DX33" s="2">
        <v>2.9831932773109244</v>
      </c>
      <c r="DY33" s="6">
        <f>AVERAGE(DT33:DX33)</f>
        <v>3.1260504201680677</v>
      </c>
      <c r="DZ33">
        <v>1.6666666666666667</v>
      </c>
      <c r="EA33">
        <v>3.3333333333333335</v>
      </c>
      <c r="EB33">
        <v>2</v>
      </c>
      <c r="EC33">
        <v>4.666666666666667</v>
      </c>
      <c r="ED33">
        <v>3.6666666666666665</v>
      </c>
      <c r="EE33" t="str">
        <f t="shared" si="19"/>
        <v>Low</v>
      </c>
      <c r="EF33" t="str">
        <f t="shared" si="19"/>
        <v>High</v>
      </c>
      <c r="EG33" t="str">
        <f t="shared" si="19"/>
        <v>Low</v>
      </c>
      <c r="EH33" t="str">
        <f t="shared" si="19"/>
        <v>High</v>
      </c>
      <c r="EI33" t="str">
        <f t="shared" si="19"/>
        <v>High</v>
      </c>
      <c r="EK33" t="str">
        <f t="shared" si="20"/>
        <v>1</v>
      </c>
      <c r="EL33" t="str">
        <f t="shared" si="20"/>
        <v>2</v>
      </c>
      <c r="EM33" t="str">
        <f t="shared" si="20"/>
        <v>1</v>
      </c>
      <c r="EN33" t="str">
        <f t="shared" si="20"/>
        <v>2</v>
      </c>
      <c r="EO33" t="str">
        <f t="shared" si="20"/>
        <v>2</v>
      </c>
    </row>
    <row r="34" spans="1:145" x14ac:dyDescent="0.45">
      <c r="A34">
        <v>32</v>
      </c>
      <c r="B34">
        <v>1</v>
      </c>
      <c r="C34">
        <v>1</v>
      </c>
      <c r="D34">
        <v>3</v>
      </c>
      <c r="E34">
        <v>1</v>
      </c>
      <c r="F34">
        <v>2</v>
      </c>
      <c r="G34">
        <v>2</v>
      </c>
      <c r="H34">
        <v>2</v>
      </c>
      <c r="I34" s="4">
        <f t="shared" si="1"/>
        <v>2</v>
      </c>
      <c r="J34">
        <v>2</v>
      </c>
      <c r="K34">
        <v>2</v>
      </c>
      <c r="L34">
        <v>3</v>
      </c>
      <c r="M34">
        <v>1</v>
      </c>
      <c r="N34">
        <v>2</v>
      </c>
      <c r="O34" s="4">
        <f t="shared" si="2"/>
        <v>2</v>
      </c>
      <c r="P34">
        <v>2</v>
      </c>
      <c r="Q34">
        <v>2</v>
      </c>
      <c r="R34">
        <v>4</v>
      </c>
      <c r="S34">
        <v>4</v>
      </c>
      <c r="T34">
        <v>3</v>
      </c>
      <c r="U34" s="4">
        <f t="shared" si="3"/>
        <v>3</v>
      </c>
      <c r="V34">
        <v>4</v>
      </c>
      <c r="W34">
        <v>2</v>
      </c>
      <c r="X34">
        <v>2</v>
      </c>
      <c r="Y34">
        <v>4</v>
      </c>
      <c r="Z34">
        <v>4</v>
      </c>
      <c r="AA34" s="8">
        <f t="shared" si="4"/>
        <v>3.2</v>
      </c>
      <c r="AB34">
        <v>4</v>
      </c>
      <c r="AC34">
        <v>4</v>
      </c>
      <c r="AD34">
        <v>4</v>
      </c>
      <c r="AE34">
        <v>5</v>
      </c>
      <c r="AF34">
        <v>4</v>
      </c>
      <c r="AG34" s="8">
        <f t="shared" si="5"/>
        <v>4.2</v>
      </c>
      <c r="AH34">
        <v>5</v>
      </c>
      <c r="AI34">
        <v>4</v>
      </c>
      <c r="AJ34">
        <v>4</v>
      </c>
      <c r="AK34">
        <v>5</v>
      </c>
      <c r="AL34">
        <v>3</v>
      </c>
      <c r="AM34" s="8">
        <f t="shared" si="6"/>
        <v>4.2</v>
      </c>
      <c r="AN34">
        <v>4</v>
      </c>
      <c r="AO34">
        <v>4</v>
      </c>
      <c r="AP34">
        <v>3</v>
      </c>
      <c r="AQ34">
        <v>4</v>
      </c>
      <c r="AR34">
        <v>3</v>
      </c>
      <c r="AS34" s="4">
        <f t="shared" si="7"/>
        <v>3.6</v>
      </c>
      <c r="AT34">
        <v>4</v>
      </c>
      <c r="AU34">
        <v>5</v>
      </c>
      <c r="AV34">
        <v>4</v>
      </c>
      <c r="AW34">
        <v>4</v>
      </c>
      <c r="AX34">
        <v>4</v>
      </c>
      <c r="AY34" s="4">
        <f t="shared" si="8"/>
        <v>4.2</v>
      </c>
      <c r="AZ34">
        <v>4</v>
      </c>
      <c r="BA34">
        <v>4</v>
      </c>
      <c r="BB34">
        <v>4</v>
      </c>
      <c r="BC34">
        <v>4</v>
      </c>
      <c r="BD34">
        <v>3</v>
      </c>
      <c r="BE34" s="4">
        <f t="shared" si="9"/>
        <v>3.8</v>
      </c>
      <c r="BF34" s="2">
        <v>2.639344262295082</v>
      </c>
      <c r="BG34" s="2">
        <v>2.4344262295081966</v>
      </c>
      <c r="BH34" s="2">
        <v>3.1147540983606556</v>
      </c>
      <c r="BI34" s="2">
        <v>2.4918032786885247</v>
      </c>
      <c r="BJ34" s="2">
        <v>2.3934426229508197</v>
      </c>
      <c r="BK34" s="6">
        <f>AVERAGE(BF34:BJ34)</f>
        <v>2.6147540983606556</v>
      </c>
      <c r="BL34" s="2">
        <v>3.6967213114754101</v>
      </c>
      <c r="BM34" s="2">
        <v>4.0163934426229506</v>
      </c>
      <c r="BN34" s="2">
        <v>3.819672131147541</v>
      </c>
      <c r="BO34" s="2">
        <v>3.680327868852459</v>
      </c>
      <c r="BP34" s="2">
        <v>3.877049180327869</v>
      </c>
      <c r="BQ34" s="6">
        <f>AVERAGE(BL34:BP34)</f>
        <v>3.8180327868852459</v>
      </c>
      <c r="BR34" s="2">
        <v>3.2295081967213113</v>
      </c>
      <c r="BS34" s="2">
        <v>3.459016393442623</v>
      </c>
      <c r="BT34" s="2">
        <v>3.3442622950819674</v>
      </c>
      <c r="BU34" s="2">
        <v>3.5081967213114753</v>
      </c>
      <c r="BV34" s="2">
        <v>3.1885245901639343</v>
      </c>
      <c r="BW34" s="6">
        <f>AVERAGE(BR34:BV34)</f>
        <v>3.3459016393442615</v>
      </c>
      <c r="BX34">
        <v>2</v>
      </c>
      <c r="BY34">
        <v>1</v>
      </c>
      <c r="BZ34">
        <v>1</v>
      </c>
      <c r="CA34">
        <v>1</v>
      </c>
      <c r="CB34">
        <v>2</v>
      </c>
      <c r="CC34" s="4">
        <f t="shared" si="22"/>
        <v>1.4</v>
      </c>
      <c r="CD34">
        <v>1</v>
      </c>
      <c r="CE34">
        <v>1</v>
      </c>
      <c r="CF34">
        <v>2</v>
      </c>
      <c r="CG34">
        <v>2</v>
      </c>
      <c r="CH34">
        <v>1</v>
      </c>
      <c r="CI34" s="4">
        <f t="shared" si="23"/>
        <v>1.4</v>
      </c>
      <c r="CJ34">
        <v>2</v>
      </c>
      <c r="CK34">
        <v>4</v>
      </c>
      <c r="CL34">
        <v>2</v>
      </c>
      <c r="CM34">
        <v>4</v>
      </c>
      <c r="CN34">
        <v>3</v>
      </c>
      <c r="CO34" s="4">
        <f t="shared" si="24"/>
        <v>3</v>
      </c>
      <c r="CP34">
        <v>2</v>
      </c>
      <c r="CQ34">
        <v>1</v>
      </c>
      <c r="CR34">
        <v>2</v>
      </c>
      <c r="CS34">
        <v>2</v>
      </c>
      <c r="CT34">
        <v>3</v>
      </c>
      <c r="CU34" s="4">
        <f t="shared" si="13"/>
        <v>2</v>
      </c>
      <c r="CV34">
        <v>4</v>
      </c>
      <c r="CW34">
        <v>5</v>
      </c>
      <c r="CX34">
        <v>3</v>
      </c>
      <c r="CY34">
        <v>4</v>
      </c>
      <c r="CZ34">
        <v>4</v>
      </c>
      <c r="DA34" s="4">
        <f t="shared" si="14"/>
        <v>4</v>
      </c>
      <c r="DB34">
        <v>2</v>
      </c>
      <c r="DC34">
        <v>4</v>
      </c>
      <c r="DD34">
        <v>2</v>
      </c>
      <c r="DE34">
        <v>4</v>
      </c>
      <c r="DF34">
        <v>3</v>
      </c>
      <c r="DG34" s="4">
        <f t="shared" si="15"/>
        <v>3</v>
      </c>
      <c r="DH34">
        <v>2</v>
      </c>
      <c r="DI34">
        <v>2</v>
      </c>
      <c r="DJ34">
        <v>2</v>
      </c>
      <c r="DK34">
        <v>1</v>
      </c>
      <c r="DL34">
        <v>3</v>
      </c>
      <c r="DM34" s="4">
        <f t="shared" si="16"/>
        <v>2</v>
      </c>
      <c r="DN34">
        <v>4</v>
      </c>
      <c r="DO34">
        <v>4</v>
      </c>
      <c r="DP34">
        <v>4</v>
      </c>
      <c r="DQ34">
        <v>4</v>
      </c>
      <c r="DR34">
        <v>5</v>
      </c>
      <c r="DS34" s="4">
        <f t="shared" si="17"/>
        <v>4.2</v>
      </c>
      <c r="DT34">
        <v>2</v>
      </c>
      <c r="DU34">
        <v>4</v>
      </c>
      <c r="DV34">
        <v>3</v>
      </c>
      <c r="DW34">
        <v>4</v>
      </c>
      <c r="DX34">
        <v>3</v>
      </c>
      <c r="DY34" s="4">
        <f t="shared" si="18"/>
        <v>3.2</v>
      </c>
      <c r="DZ34">
        <v>2</v>
      </c>
      <c r="EA34">
        <v>3.6666666666666665</v>
      </c>
      <c r="EB34">
        <v>3.3333333333333335</v>
      </c>
      <c r="EC34">
        <v>3.3333333333333335</v>
      </c>
      <c r="ED34">
        <v>2.3333333333333335</v>
      </c>
      <c r="EE34" t="str">
        <f t="shared" si="19"/>
        <v>Low</v>
      </c>
      <c r="EF34" t="str">
        <f t="shared" si="19"/>
        <v>High</v>
      </c>
      <c r="EG34" t="str">
        <f t="shared" si="19"/>
        <v>High</v>
      </c>
      <c r="EH34" t="str">
        <f t="shared" si="19"/>
        <v>High</v>
      </c>
      <c r="EI34" t="str">
        <f t="shared" si="19"/>
        <v>Low</v>
      </c>
      <c r="EK34" t="str">
        <f t="shared" si="20"/>
        <v>1</v>
      </c>
      <c r="EL34" t="str">
        <f t="shared" si="20"/>
        <v>2</v>
      </c>
      <c r="EM34" t="str">
        <f t="shared" si="20"/>
        <v>2</v>
      </c>
      <c r="EN34" t="str">
        <f t="shared" si="20"/>
        <v>2</v>
      </c>
      <c r="EO34" t="str">
        <f t="shared" si="20"/>
        <v>1</v>
      </c>
    </row>
    <row r="35" spans="1:145" x14ac:dyDescent="0.45">
      <c r="A35">
        <v>33</v>
      </c>
      <c r="B35">
        <v>1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 s="4">
        <f t="shared" si="1"/>
        <v>1</v>
      </c>
      <c r="J35">
        <v>1</v>
      </c>
      <c r="K35">
        <v>3</v>
      </c>
      <c r="L35">
        <v>1</v>
      </c>
      <c r="M35">
        <v>3</v>
      </c>
      <c r="N35">
        <v>1</v>
      </c>
      <c r="O35" s="4">
        <f t="shared" si="2"/>
        <v>1.8</v>
      </c>
      <c r="P35">
        <v>2</v>
      </c>
      <c r="Q35">
        <v>2</v>
      </c>
      <c r="R35">
        <v>2</v>
      </c>
      <c r="S35">
        <v>2</v>
      </c>
      <c r="T35">
        <v>2</v>
      </c>
      <c r="U35" s="4">
        <f t="shared" si="3"/>
        <v>2</v>
      </c>
      <c r="V35">
        <v>1</v>
      </c>
      <c r="W35">
        <v>1</v>
      </c>
      <c r="X35">
        <v>1</v>
      </c>
      <c r="Y35">
        <v>1</v>
      </c>
      <c r="Z35">
        <v>3</v>
      </c>
      <c r="AA35" s="8">
        <f t="shared" si="4"/>
        <v>1.4</v>
      </c>
      <c r="AB35">
        <v>5</v>
      </c>
      <c r="AC35">
        <v>5</v>
      </c>
      <c r="AD35">
        <v>5</v>
      </c>
      <c r="AE35">
        <v>5</v>
      </c>
      <c r="AF35">
        <v>5</v>
      </c>
      <c r="AG35" s="8">
        <f t="shared" si="5"/>
        <v>5</v>
      </c>
      <c r="AH35">
        <v>3</v>
      </c>
      <c r="AI35">
        <v>3</v>
      </c>
      <c r="AJ35">
        <v>3</v>
      </c>
      <c r="AK35">
        <v>3</v>
      </c>
      <c r="AL35">
        <v>3</v>
      </c>
      <c r="AM35" s="8">
        <f t="shared" si="6"/>
        <v>3</v>
      </c>
      <c r="AN35">
        <v>1</v>
      </c>
      <c r="AO35">
        <v>1</v>
      </c>
      <c r="AP35">
        <v>1</v>
      </c>
      <c r="AQ35">
        <v>1</v>
      </c>
      <c r="AR35">
        <v>1</v>
      </c>
      <c r="AS35" s="4">
        <f t="shared" si="7"/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 s="4">
        <f t="shared" si="8"/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 s="4">
        <f t="shared" si="9"/>
        <v>4</v>
      </c>
      <c r="BF35">
        <v>1</v>
      </c>
      <c r="BG35">
        <v>1</v>
      </c>
      <c r="BH35">
        <v>1</v>
      </c>
      <c r="BI35">
        <v>1</v>
      </c>
      <c r="BJ35">
        <v>1</v>
      </c>
      <c r="BK35" s="4">
        <f t="shared" si="10"/>
        <v>1</v>
      </c>
      <c r="BL35">
        <v>4</v>
      </c>
      <c r="BM35">
        <v>4</v>
      </c>
      <c r="BN35">
        <v>4</v>
      </c>
      <c r="BO35">
        <v>4</v>
      </c>
      <c r="BP35">
        <v>4</v>
      </c>
      <c r="BQ35" s="4">
        <f t="shared" si="11"/>
        <v>4</v>
      </c>
      <c r="BR35">
        <v>2</v>
      </c>
      <c r="BS35">
        <v>3</v>
      </c>
      <c r="BT35">
        <v>3</v>
      </c>
      <c r="BU35">
        <v>3</v>
      </c>
      <c r="BV35">
        <v>3</v>
      </c>
      <c r="BW35" s="4">
        <f t="shared" si="12"/>
        <v>2.8</v>
      </c>
      <c r="BX35">
        <v>1</v>
      </c>
      <c r="BY35">
        <v>1</v>
      </c>
      <c r="BZ35">
        <v>3</v>
      </c>
      <c r="CA35">
        <v>1</v>
      </c>
      <c r="CB35">
        <v>3</v>
      </c>
      <c r="CC35" s="4">
        <f t="shared" si="22"/>
        <v>1.8</v>
      </c>
      <c r="CD35">
        <v>5</v>
      </c>
      <c r="CE35">
        <v>5</v>
      </c>
      <c r="CF35">
        <v>5</v>
      </c>
      <c r="CG35">
        <v>5</v>
      </c>
      <c r="CH35">
        <v>5</v>
      </c>
      <c r="CI35" s="4">
        <f t="shared" si="23"/>
        <v>5</v>
      </c>
      <c r="CJ35">
        <v>4</v>
      </c>
      <c r="CK35">
        <v>4</v>
      </c>
      <c r="CL35">
        <v>4</v>
      </c>
      <c r="CM35">
        <v>3</v>
      </c>
      <c r="CN35">
        <v>5</v>
      </c>
      <c r="CO35" s="4">
        <f t="shared" si="24"/>
        <v>4</v>
      </c>
      <c r="CP35" s="2">
        <v>2.75</v>
      </c>
      <c r="CQ35" s="2">
        <v>2.2999999999999998</v>
      </c>
      <c r="CR35" s="2">
        <v>3.0833333333333335</v>
      </c>
      <c r="CS35" s="2">
        <v>2.4416666666666669</v>
      </c>
      <c r="CT35" s="2">
        <v>2.5249999999999999</v>
      </c>
      <c r="CU35" s="4">
        <f t="shared" si="13"/>
        <v>2.62</v>
      </c>
      <c r="CV35" s="2">
        <v>3.7333333333333334</v>
      </c>
      <c r="CW35" s="2">
        <v>3.9916666666666667</v>
      </c>
      <c r="CX35" s="2">
        <v>3.9</v>
      </c>
      <c r="CY35" s="2">
        <v>3.7666666666666666</v>
      </c>
      <c r="CZ35" s="2">
        <v>3.8333333333333335</v>
      </c>
      <c r="DA35" s="6">
        <f>AVERAGE(CV35:CZ35)</f>
        <v>3.8449999999999998</v>
      </c>
      <c r="DB35" s="2">
        <v>3.3333333333333335</v>
      </c>
      <c r="DC35" s="2">
        <v>3.4416666666666669</v>
      </c>
      <c r="DD35" s="2">
        <v>3.7250000000000001</v>
      </c>
      <c r="DE35" s="2">
        <v>3.5416666666666665</v>
      </c>
      <c r="DF35" s="2">
        <v>3.5416666666666665</v>
      </c>
      <c r="DG35" s="6">
        <f>AVERAGE(DB35:DF35)</f>
        <v>3.5166666666666666</v>
      </c>
      <c r="DH35">
        <v>3</v>
      </c>
      <c r="DI35">
        <v>1</v>
      </c>
      <c r="DJ35">
        <v>3</v>
      </c>
      <c r="DK35">
        <v>1</v>
      </c>
      <c r="DL35">
        <v>3</v>
      </c>
      <c r="DM35" s="4">
        <f t="shared" si="16"/>
        <v>2.2000000000000002</v>
      </c>
      <c r="DN35">
        <v>5</v>
      </c>
      <c r="DO35">
        <v>5</v>
      </c>
      <c r="DP35">
        <v>5</v>
      </c>
      <c r="DQ35">
        <v>5</v>
      </c>
      <c r="DR35">
        <v>5</v>
      </c>
      <c r="DS35" s="4">
        <f t="shared" si="17"/>
        <v>5</v>
      </c>
      <c r="DT35">
        <v>3</v>
      </c>
      <c r="DU35">
        <v>3</v>
      </c>
      <c r="DV35">
        <v>3</v>
      </c>
      <c r="DW35">
        <v>3</v>
      </c>
      <c r="DX35">
        <v>5</v>
      </c>
      <c r="DY35" s="4">
        <f t="shared" si="18"/>
        <v>3.4</v>
      </c>
      <c r="DZ35">
        <v>2.6666666666666665</v>
      </c>
      <c r="EA35">
        <v>2.3333333333333335</v>
      </c>
      <c r="EB35">
        <v>2.6666666666666665</v>
      </c>
      <c r="EC35">
        <v>3.3333333333333335</v>
      </c>
      <c r="ED35">
        <v>4</v>
      </c>
      <c r="EE35" t="str">
        <f t="shared" si="19"/>
        <v>Low</v>
      </c>
      <c r="EF35" t="str">
        <f t="shared" si="19"/>
        <v>Low</v>
      </c>
      <c r="EG35" t="str">
        <f t="shared" si="19"/>
        <v>Low</v>
      </c>
      <c r="EH35" t="str">
        <f t="shared" si="19"/>
        <v>High</v>
      </c>
      <c r="EI35" t="str">
        <f t="shared" si="19"/>
        <v>High</v>
      </c>
      <c r="EK35" t="str">
        <f t="shared" si="20"/>
        <v>1</v>
      </c>
      <c r="EL35" t="str">
        <f t="shared" si="20"/>
        <v>1</v>
      </c>
      <c r="EM35" t="str">
        <f t="shared" si="20"/>
        <v>1</v>
      </c>
      <c r="EN35" t="str">
        <f t="shared" si="20"/>
        <v>2</v>
      </c>
      <c r="EO35" t="str">
        <f t="shared" si="20"/>
        <v>2</v>
      </c>
    </row>
    <row r="36" spans="1:145" x14ac:dyDescent="0.45">
      <c r="A36">
        <v>34</v>
      </c>
      <c r="B36">
        <v>1</v>
      </c>
      <c r="C36">
        <v>1</v>
      </c>
      <c r="D36">
        <v>2</v>
      </c>
      <c r="E36">
        <v>1</v>
      </c>
      <c r="F36">
        <v>4</v>
      </c>
      <c r="G36">
        <v>1</v>
      </c>
      <c r="H36">
        <v>1</v>
      </c>
      <c r="I36" s="4">
        <f t="shared" si="1"/>
        <v>1.8</v>
      </c>
      <c r="J36">
        <v>2</v>
      </c>
      <c r="K36">
        <v>3</v>
      </c>
      <c r="L36">
        <v>4</v>
      </c>
      <c r="M36">
        <v>3</v>
      </c>
      <c r="N36">
        <v>3</v>
      </c>
      <c r="O36" s="4">
        <f t="shared" si="2"/>
        <v>3</v>
      </c>
      <c r="P36">
        <v>4</v>
      </c>
      <c r="Q36">
        <v>2</v>
      </c>
      <c r="R36">
        <v>4</v>
      </c>
      <c r="S36">
        <v>2</v>
      </c>
      <c r="T36">
        <v>3</v>
      </c>
      <c r="U36" s="4">
        <f t="shared" si="3"/>
        <v>3</v>
      </c>
      <c r="V36">
        <v>2</v>
      </c>
      <c r="W36">
        <v>2</v>
      </c>
      <c r="X36">
        <v>4</v>
      </c>
      <c r="Y36">
        <v>2</v>
      </c>
      <c r="Z36">
        <v>1</v>
      </c>
      <c r="AA36" s="8">
        <f t="shared" si="4"/>
        <v>2.2000000000000002</v>
      </c>
      <c r="AB36">
        <v>2</v>
      </c>
      <c r="AC36">
        <v>4</v>
      </c>
      <c r="AD36">
        <v>3</v>
      </c>
      <c r="AE36">
        <v>4</v>
      </c>
      <c r="AF36">
        <v>3</v>
      </c>
      <c r="AG36" s="8">
        <f t="shared" si="5"/>
        <v>3.2</v>
      </c>
      <c r="AH36">
        <v>2</v>
      </c>
      <c r="AI36">
        <v>2</v>
      </c>
      <c r="AJ36">
        <v>5</v>
      </c>
      <c r="AK36">
        <v>4</v>
      </c>
      <c r="AL36">
        <v>4</v>
      </c>
      <c r="AM36" s="8">
        <f t="shared" si="6"/>
        <v>3.4</v>
      </c>
      <c r="AN36">
        <v>2</v>
      </c>
      <c r="AO36">
        <v>1</v>
      </c>
      <c r="AP36">
        <v>4</v>
      </c>
      <c r="AQ36">
        <v>2</v>
      </c>
      <c r="AR36">
        <v>1</v>
      </c>
      <c r="AS36" s="4">
        <f t="shared" si="7"/>
        <v>2</v>
      </c>
      <c r="AT36">
        <v>4</v>
      </c>
      <c r="AU36">
        <v>5</v>
      </c>
      <c r="AV36">
        <v>3</v>
      </c>
      <c r="AW36">
        <v>4</v>
      </c>
      <c r="AX36">
        <v>4</v>
      </c>
      <c r="AY36" s="4">
        <f t="shared" si="8"/>
        <v>4</v>
      </c>
      <c r="AZ36">
        <v>4</v>
      </c>
      <c r="BA36">
        <v>5</v>
      </c>
      <c r="BB36">
        <v>5</v>
      </c>
      <c r="BC36">
        <v>3</v>
      </c>
      <c r="BD36">
        <v>4</v>
      </c>
      <c r="BE36" s="4">
        <f t="shared" si="9"/>
        <v>4.2</v>
      </c>
      <c r="BF36">
        <v>4</v>
      </c>
      <c r="BG36">
        <v>4</v>
      </c>
      <c r="BH36">
        <v>4</v>
      </c>
      <c r="BI36">
        <v>5</v>
      </c>
      <c r="BJ36">
        <v>3</v>
      </c>
      <c r="BK36" s="4">
        <f t="shared" si="10"/>
        <v>4</v>
      </c>
      <c r="BL36">
        <v>5</v>
      </c>
      <c r="BM36">
        <v>4</v>
      </c>
      <c r="BN36">
        <v>4</v>
      </c>
      <c r="BO36">
        <v>4</v>
      </c>
      <c r="BP36">
        <v>4</v>
      </c>
      <c r="BQ36" s="4">
        <f t="shared" si="11"/>
        <v>4.2</v>
      </c>
      <c r="BR36">
        <v>4</v>
      </c>
      <c r="BS36">
        <v>5</v>
      </c>
      <c r="BT36">
        <v>4</v>
      </c>
      <c r="BU36">
        <v>4</v>
      </c>
      <c r="BV36">
        <v>4</v>
      </c>
      <c r="BW36" s="4">
        <f t="shared" si="12"/>
        <v>4.2</v>
      </c>
      <c r="BX36">
        <v>4</v>
      </c>
      <c r="BY36">
        <v>1</v>
      </c>
      <c r="BZ36">
        <v>3</v>
      </c>
      <c r="CA36">
        <v>2</v>
      </c>
      <c r="CB36">
        <v>2</v>
      </c>
      <c r="CC36" s="4">
        <f t="shared" si="22"/>
        <v>2.4</v>
      </c>
      <c r="CD36">
        <v>3</v>
      </c>
      <c r="CE36">
        <v>4</v>
      </c>
      <c r="CF36">
        <v>4</v>
      </c>
      <c r="CG36">
        <v>4</v>
      </c>
      <c r="CH36">
        <v>4</v>
      </c>
      <c r="CI36" s="4">
        <f t="shared" si="23"/>
        <v>3.8</v>
      </c>
      <c r="CJ36">
        <v>2</v>
      </c>
      <c r="CK36">
        <v>4</v>
      </c>
      <c r="CL36">
        <v>4</v>
      </c>
      <c r="CM36">
        <v>4</v>
      </c>
      <c r="CN36">
        <v>3</v>
      </c>
      <c r="CO36" s="4">
        <f t="shared" si="24"/>
        <v>3.4</v>
      </c>
      <c r="CP36">
        <v>2</v>
      </c>
      <c r="CQ36">
        <v>2</v>
      </c>
      <c r="CR36">
        <v>3</v>
      </c>
      <c r="CS36">
        <v>1</v>
      </c>
      <c r="CT36">
        <v>4</v>
      </c>
      <c r="CU36" s="4">
        <f t="shared" si="13"/>
        <v>2.4</v>
      </c>
      <c r="CV36">
        <v>3</v>
      </c>
      <c r="CW36">
        <v>5</v>
      </c>
      <c r="CX36">
        <v>4</v>
      </c>
      <c r="CY36">
        <v>4</v>
      </c>
      <c r="CZ36">
        <v>4</v>
      </c>
      <c r="DA36" s="4">
        <f t="shared" si="14"/>
        <v>4</v>
      </c>
      <c r="DB36">
        <v>3</v>
      </c>
      <c r="DC36">
        <v>3</v>
      </c>
      <c r="DD36">
        <v>5</v>
      </c>
      <c r="DE36">
        <v>4</v>
      </c>
      <c r="DF36">
        <v>4</v>
      </c>
      <c r="DG36" s="4">
        <f t="shared" si="15"/>
        <v>3.8</v>
      </c>
      <c r="DH36" s="2">
        <v>2.7983193277310923</v>
      </c>
      <c r="DI36" s="2">
        <v>2.5630252100840338</v>
      </c>
      <c r="DJ36" s="2">
        <v>3.2352941176470589</v>
      </c>
      <c r="DK36" s="2">
        <v>2.5462184873949578</v>
      </c>
      <c r="DL36" s="2">
        <v>2.8067226890756301</v>
      </c>
      <c r="DM36" s="6">
        <f>AVERAGE(DH36:DL36)</f>
        <v>2.7899159663865545</v>
      </c>
      <c r="DN36" s="2">
        <v>3.6134453781512605</v>
      </c>
      <c r="DO36" s="2">
        <v>3.7983193277310923</v>
      </c>
      <c r="DP36" s="2">
        <v>3.5798319327731094</v>
      </c>
      <c r="DQ36" s="2">
        <v>3.5126050420168067</v>
      </c>
      <c r="DR36" s="2">
        <v>3.6218487394957983</v>
      </c>
      <c r="DS36" s="6">
        <f>AVERAGE(DN36:DR36)</f>
        <v>3.6252100840336134</v>
      </c>
      <c r="DT36" s="2">
        <v>3.0168067226890756</v>
      </c>
      <c r="DU36" s="2">
        <v>3.2016806722689077</v>
      </c>
      <c r="DV36" s="2">
        <v>3.2100840336134455</v>
      </c>
      <c r="DW36" s="2">
        <v>3.2184873949579833</v>
      </c>
      <c r="DX36" s="2">
        <v>2.9831932773109244</v>
      </c>
      <c r="DY36" s="6">
        <f>AVERAGE(DT36:DX36)</f>
        <v>3.1260504201680677</v>
      </c>
      <c r="DZ36">
        <v>2.6666666666666665</v>
      </c>
      <c r="EA36">
        <v>3</v>
      </c>
      <c r="EB36">
        <v>3.3333333333333335</v>
      </c>
      <c r="EC36">
        <v>3.6666666666666665</v>
      </c>
      <c r="ED36">
        <v>3.3333333333333335</v>
      </c>
      <c r="EE36" t="str">
        <f t="shared" si="19"/>
        <v>Low</v>
      </c>
      <c r="EF36" t="str">
        <f t="shared" si="19"/>
        <v>Low</v>
      </c>
      <c r="EG36" t="str">
        <f t="shared" si="19"/>
        <v>High</v>
      </c>
      <c r="EH36" t="str">
        <f t="shared" si="19"/>
        <v>High</v>
      </c>
      <c r="EI36" t="str">
        <f t="shared" si="19"/>
        <v>High</v>
      </c>
      <c r="EK36" t="str">
        <f t="shared" si="20"/>
        <v>1</v>
      </c>
      <c r="EL36" t="str">
        <f t="shared" si="20"/>
        <v>1</v>
      </c>
      <c r="EM36" t="str">
        <f t="shared" si="20"/>
        <v>2</v>
      </c>
      <c r="EN36" t="str">
        <f t="shared" si="20"/>
        <v>2</v>
      </c>
      <c r="EO36" t="str">
        <f t="shared" si="20"/>
        <v>2</v>
      </c>
    </row>
    <row r="37" spans="1:145" x14ac:dyDescent="0.45">
      <c r="A37">
        <v>35</v>
      </c>
      <c r="B37">
        <v>2</v>
      </c>
      <c r="C37">
        <v>1</v>
      </c>
      <c r="D37" s="2">
        <v>2.2100840336134451</v>
      </c>
      <c r="E37" s="2">
        <v>1.9076052159994439</v>
      </c>
      <c r="F37" s="2">
        <v>2.2116276945560838</v>
      </c>
      <c r="G37" s="2">
        <v>1.9664348348034857</v>
      </c>
      <c r="H37" s="2">
        <v>2.2688836404126866</v>
      </c>
      <c r="I37" s="6">
        <f>AVERAGE(D37:H37)</f>
        <v>2.1129270838770293</v>
      </c>
      <c r="J37" s="2">
        <v>2.6890756302521011</v>
      </c>
      <c r="K37" s="2">
        <v>2.8991596638655461</v>
      </c>
      <c r="L37" s="2">
        <v>2.8571428571428572</v>
      </c>
      <c r="M37" s="2">
        <v>2.7815126050420167</v>
      </c>
      <c r="N37" s="2">
        <v>2.9831932773109244</v>
      </c>
      <c r="O37" s="6">
        <f t="shared" si="2"/>
        <v>2.8420168067226887</v>
      </c>
      <c r="P37" s="2">
        <v>2.5210084033613445</v>
      </c>
      <c r="Q37" s="2">
        <v>2.5210084033613445</v>
      </c>
      <c r="R37" s="2">
        <v>2.4789915966386555</v>
      </c>
      <c r="S37" s="2">
        <v>2.7226890756302522</v>
      </c>
      <c r="T37" s="2">
        <v>2.53781512605042</v>
      </c>
      <c r="U37" s="6">
        <f>AVERAGE(P37:T37)</f>
        <v>2.5563025210084032</v>
      </c>
      <c r="V37">
        <v>1</v>
      </c>
      <c r="W37">
        <v>1</v>
      </c>
      <c r="X37">
        <v>1</v>
      </c>
      <c r="Y37">
        <v>1</v>
      </c>
      <c r="Z37">
        <v>1</v>
      </c>
      <c r="AA37" s="8">
        <f t="shared" si="4"/>
        <v>1</v>
      </c>
      <c r="AB37">
        <v>3</v>
      </c>
      <c r="AC37">
        <v>4</v>
      </c>
      <c r="AD37">
        <v>3</v>
      </c>
      <c r="AE37">
        <v>3</v>
      </c>
      <c r="AF37">
        <v>4</v>
      </c>
      <c r="AG37" s="8">
        <f t="shared" si="5"/>
        <v>3.4</v>
      </c>
      <c r="AH37">
        <v>1</v>
      </c>
      <c r="AI37">
        <v>2</v>
      </c>
      <c r="AJ37">
        <v>2</v>
      </c>
      <c r="AK37">
        <v>2</v>
      </c>
      <c r="AL37">
        <v>2</v>
      </c>
      <c r="AM37" s="8">
        <f t="shared" si="6"/>
        <v>1.8</v>
      </c>
      <c r="AN37">
        <v>1</v>
      </c>
      <c r="AO37">
        <v>1</v>
      </c>
      <c r="AP37">
        <v>2</v>
      </c>
      <c r="AQ37">
        <v>1</v>
      </c>
      <c r="AR37">
        <v>4</v>
      </c>
      <c r="AS37" s="4">
        <f t="shared" si="7"/>
        <v>1.8</v>
      </c>
      <c r="AT37">
        <v>2</v>
      </c>
      <c r="AU37">
        <v>1</v>
      </c>
      <c r="AV37">
        <v>2</v>
      </c>
      <c r="AW37">
        <v>2</v>
      </c>
      <c r="AX37">
        <v>3</v>
      </c>
      <c r="AY37" s="4">
        <f t="shared" si="8"/>
        <v>2</v>
      </c>
      <c r="AZ37">
        <v>2</v>
      </c>
      <c r="BA37">
        <v>1</v>
      </c>
      <c r="BB37">
        <v>2</v>
      </c>
      <c r="BC37">
        <v>3</v>
      </c>
      <c r="BD37">
        <v>2</v>
      </c>
      <c r="BE37" s="4">
        <f t="shared" si="9"/>
        <v>2</v>
      </c>
      <c r="BF37">
        <v>1</v>
      </c>
      <c r="BG37">
        <v>1</v>
      </c>
      <c r="BH37">
        <v>1</v>
      </c>
      <c r="BI37">
        <v>1</v>
      </c>
      <c r="BJ37">
        <v>1</v>
      </c>
      <c r="BK37" s="4">
        <f t="shared" si="10"/>
        <v>1</v>
      </c>
      <c r="BL37">
        <v>3</v>
      </c>
      <c r="BM37">
        <v>4</v>
      </c>
      <c r="BN37">
        <v>4</v>
      </c>
      <c r="BO37">
        <v>4</v>
      </c>
      <c r="BP37">
        <v>4</v>
      </c>
      <c r="BQ37" s="4">
        <f t="shared" si="11"/>
        <v>3.8</v>
      </c>
      <c r="BR37">
        <v>2</v>
      </c>
      <c r="BS37">
        <v>2</v>
      </c>
      <c r="BT37">
        <v>3</v>
      </c>
      <c r="BU37">
        <v>3</v>
      </c>
      <c r="BV37">
        <v>2</v>
      </c>
      <c r="BW37" s="4">
        <f t="shared" si="12"/>
        <v>2.4</v>
      </c>
      <c r="BX37">
        <v>1</v>
      </c>
      <c r="BY37">
        <v>1</v>
      </c>
      <c r="BZ37">
        <v>1</v>
      </c>
      <c r="CA37">
        <v>1</v>
      </c>
      <c r="CB37">
        <v>1</v>
      </c>
      <c r="CC37" s="4">
        <f t="shared" si="22"/>
        <v>1</v>
      </c>
      <c r="CD37">
        <v>2</v>
      </c>
      <c r="CE37">
        <v>4</v>
      </c>
      <c r="CF37">
        <v>3</v>
      </c>
      <c r="CG37">
        <v>3</v>
      </c>
      <c r="CH37">
        <v>4</v>
      </c>
      <c r="CI37" s="4">
        <f t="shared" si="23"/>
        <v>3.2</v>
      </c>
      <c r="CJ37">
        <v>2</v>
      </c>
      <c r="CK37">
        <v>2</v>
      </c>
      <c r="CL37">
        <v>1</v>
      </c>
      <c r="CM37">
        <v>2</v>
      </c>
      <c r="CN37">
        <v>2</v>
      </c>
      <c r="CO37" s="4">
        <f t="shared" si="24"/>
        <v>1.8</v>
      </c>
      <c r="CP37">
        <v>1</v>
      </c>
      <c r="CQ37">
        <v>1</v>
      </c>
      <c r="CR37">
        <v>1</v>
      </c>
      <c r="CS37">
        <v>1</v>
      </c>
      <c r="CT37">
        <v>1</v>
      </c>
      <c r="CU37" s="4">
        <f t="shared" si="13"/>
        <v>1</v>
      </c>
      <c r="CV37">
        <v>2</v>
      </c>
      <c r="CW37">
        <v>4</v>
      </c>
      <c r="CX37">
        <v>4</v>
      </c>
      <c r="CY37">
        <v>3</v>
      </c>
      <c r="CZ37">
        <v>4</v>
      </c>
      <c r="DA37" s="4">
        <f t="shared" si="14"/>
        <v>3.4</v>
      </c>
      <c r="DB37">
        <v>2</v>
      </c>
      <c r="DC37">
        <v>2</v>
      </c>
      <c r="DD37">
        <v>3</v>
      </c>
      <c r="DE37">
        <v>2</v>
      </c>
      <c r="DF37">
        <v>2</v>
      </c>
      <c r="DG37" s="4">
        <f t="shared" si="15"/>
        <v>2.2000000000000002</v>
      </c>
      <c r="DH37">
        <v>1</v>
      </c>
      <c r="DI37">
        <v>1</v>
      </c>
      <c r="DJ37">
        <v>3</v>
      </c>
      <c r="DK37">
        <v>1</v>
      </c>
      <c r="DL37">
        <v>1</v>
      </c>
      <c r="DM37" s="4">
        <f t="shared" si="16"/>
        <v>1.4</v>
      </c>
      <c r="DN37">
        <v>3</v>
      </c>
      <c r="DO37">
        <v>4</v>
      </c>
      <c r="DP37">
        <v>3</v>
      </c>
      <c r="DQ37">
        <v>3</v>
      </c>
      <c r="DR37">
        <v>4</v>
      </c>
      <c r="DS37" s="4">
        <f t="shared" si="17"/>
        <v>3.4</v>
      </c>
      <c r="DT37">
        <v>2</v>
      </c>
      <c r="DU37">
        <v>3</v>
      </c>
      <c r="DV37">
        <v>3</v>
      </c>
      <c r="DW37">
        <v>2</v>
      </c>
      <c r="DX37">
        <v>1</v>
      </c>
      <c r="DY37" s="4">
        <f t="shared" si="18"/>
        <v>2.2000000000000002</v>
      </c>
      <c r="DZ37">
        <v>4.333333333333333</v>
      </c>
      <c r="EA37">
        <v>3</v>
      </c>
      <c r="EB37">
        <v>2.6666666666666665</v>
      </c>
      <c r="EC37">
        <v>3.3333333333333335</v>
      </c>
      <c r="ED37">
        <v>4.333333333333333</v>
      </c>
      <c r="EE37" t="str">
        <f t="shared" si="19"/>
        <v>High</v>
      </c>
      <c r="EF37" t="str">
        <f t="shared" si="19"/>
        <v>Low</v>
      </c>
      <c r="EG37" t="str">
        <f t="shared" si="19"/>
        <v>Low</v>
      </c>
      <c r="EH37" t="str">
        <f t="shared" si="19"/>
        <v>High</v>
      </c>
      <c r="EI37" t="str">
        <f t="shared" si="19"/>
        <v>High</v>
      </c>
      <c r="EK37" t="str">
        <f t="shared" si="20"/>
        <v>2</v>
      </c>
      <c r="EL37" t="str">
        <f t="shared" si="20"/>
        <v>1</v>
      </c>
      <c r="EM37" t="str">
        <f t="shared" si="20"/>
        <v>1</v>
      </c>
      <c r="EN37" t="str">
        <f t="shared" si="20"/>
        <v>2</v>
      </c>
      <c r="EO37" t="str">
        <f t="shared" si="20"/>
        <v>2</v>
      </c>
    </row>
    <row r="38" spans="1:145" x14ac:dyDescent="0.45">
      <c r="A38">
        <v>36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1</v>
      </c>
      <c r="I38" s="4">
        <f t="shared" si="1"/>
        <v>1.6</v>
      </c>
      <c r="J38">
        <v>3</v>
      </c>
      <c r="K38">
        <v>4</v>
      </c>
      <c r="L38">
        <v>3</v>
      </c>
      <c r="M38">
        <v>4</v>
      </c>
      <c r="N38">
        <v>3</v>
      </c>
      <c r="O38" s="4">
        <f t="shared" si="2"/>
        <v>3.4</v>
      </c>
      <c r="P38">
        <v>4</v>
      </c>
      <c r="Q38">
        <v>3</v>
      </c>
      <c r="R38">
        <v>3</v>
      </c>
      <c r="S38">
        <v>3</v>
      </c>
      <c r="T38">
        <v>3</v>
      </c>
      <c r="U38" s="4">
        <f t="shared" si="3"/>
        <v>3.2</v>
      </c>
      <c r="V38">
        <v>3</v>
      </c>
      <c r="W38">
        <v>3</v>
      </c>
      <c r="X38">
        <v>1</v>
      </c>
      <c r="Y38">
        <v>2</v>
      </c>
      <c r="Z38">
        <v>1</v>
      </c>
      <c r="AA38" s="8">
        <f t="shared" si="4"/>
        <v>2</v>
      </c>
      <c r="AB38">
        <v>3</v>
      </c>
      <c r="AC38">
        <v>3</v>
      </c>
      <c r="AD38">
        <v>3</v>
      </c>
      <c r="AE38">
        <v>3</v>
      </c>
      <c r="AF38">
        <v>3</v>
      </c>
      <c r="AG38" s="8">
        <f t="shared" si="5"/>
        <v>3</v>
      </c>
      <c r="AH38">
        <v>2</v>
      </c>
      <c r="AI38">
        <v>3</v>
      </c>
      <c r="AJ38">
        <v>3</v>
      </c>
      <c r="AK38">
        <v>2</v>
      </c>
      <c r="AL38">
        <v>2</v>
      </c>
      <c r="AM38" s="8">
        <f t="shared" si="6"/>
        <v>2.4</v>
      </c>
      <c r="AN38">
        <v>2</v>
      </c>
      <c r="AO38">
        <v>1</v>
      </c>
      <c r="AP38">
        <v>3</v>
      </c>
      <c r="AQ38">
        <v>1</v>
      </c>
      <c r="AR38">
        <v>1</v>
      </c>
      <c r="AS38" s="4">
        <f t="shared" si="7"/>
        <v>1.6</v>
      </c>
      <c r="AT38">
        <v>3</v>
      </c>
      <c r="AU38">
        <v>4</v>
      </c>
      <c r="AV38">
        <v>3</v>
      </c>
      <c r="AW38">
        <v>3</v>
      </c>
      <c r="AX38">
        <v>3</v>
      </c>
      <c r="AY38" s="4">
        <f t="shared" si="8"/>
        <v>3.2</v>
      </c>
      <c r="AZ38">
        <v>2</v>
      </c>
      <c r="BA38">
        <v>3</v>
      </c>
      <c r="BB38">
        <v>3</v>
      </c>
      <c r="BC38">
        <v>3</v>
      </c>
      <c r="BD38">
        <v>3</v>
      </c>
      <c r="BE38" s="4">
        <f t="shared" si="9"/>
        <v>2.8</v>
      </c>
      <c r="BF38">
        <v>3</v>
      </c>
      <c r="BG38">
        <v>2</v>
      </c>
      <c r="BH38">
        <v>3</v>
      </c>
      <c r="BI38">
        <v>2</v>
      </c>
      <c r="BJ38">
        <v>2</v>
      </c>
      <c r="BK38" s="4">
        <f t="shared" si="10"/>
        <v>2.4</v>
      </c>
      <c r="BL38">
        <v>3</v>
      </c>
      <c r="BM38">
        <v>4</v>
      </c>
      <c r="BN38">
        <v>4</v>
      </c>
      <c r="BO38">
        <v>3</v>
      </c>
      <c r="BP38">
        <v>3</v>
      </c>
      <c r="BQ38" s="4">
        <f t="shared" si="11"/>
        <v>3.4</v>
      </c>
      <c r="BR38">
        <v>2</v>
      </c>
      <c r="BS38">
        <v>3</v>
      </c>
      <c r="BT38">
        <v>3</v>
      </c>
      <c r="BU38">
        <v>2</v>
      </c>
      <c r="BV38">
        <v>3</v>
      </c>
      <c r="BW38" s="4">
        <f t="shared" si="12"/>
        <v>2.6</v>
      </c>
      <c r="BX38">
        <v>3</v>
      </c>
      <c r="BY38">
        <v>2</v>
      </c>
      <c r="BZ38">
        <v>3</v>
      </c>
      <c r="CA38">
        <v>1</v>
      </c>
      <c r="CB38">
        <v>1</v>
      </c>
      <c r="CC38" s="4">
        <f t="shared" si="22"/>
        <v>2</v>
      </c>
      <c r="CD38">
        <v>3</v>
      </c>
      <c r="CE38">
        <v>4</v>
      </c>
      <c r="CF38">
        <v>4</v>
      </c>
      <c r="CG38">
        <v>3</v>
      </c>
      <c r="CH38">
        <v>3</v>
      </c>
      <c r="CI38" s="4">
        <f t="shared" si="23"/>
        <v>3.4</v>
      </c>
      <c r="CJ38">
        <v>2</v>
      </c>
      <c r="CK38">
        <v>4</v>
      </c>
      <c r="CL38">
        <v>3</v>
      </c>
      <c r="CM38">
        <v>2</v>
      </c>
      <c r="CN38">
        <v>3</v>
      </c>
      <c r="CO38" s="4">
        <f t="shared" si="24"/>
        <v>2.8</v>
      </c>
      <c r="CP38" s="2">
        <v>2.75</v>
      </c>
      <c r="CQ38" s="2">
        <v>2.2999999999999998</v>
      </c>
      <c r="CR38" s="2">
        <v>3.0833333333333335</v>
      </c>
      <c r="CS38" s="2">
        <v>2.4416666666666669</v>
      </c>
      <c r="CT38" s="2">
        <v>2.5249999999999999</v>
      </c>
      <c r="CU38" s="4">
        <f t="shared" si="13"/>
        <v>2.62</v>
      </c>
      <c r="CV38" s="2">
        <v>3.7333333333333334</v>
      </c>
      <c r="CW38" s="2">
        <v>3.9916666666666667</v>
      </c>
      <c r="CX38" s="2">
        <v>3.9</v>
      </c>
      <c r="CY38" s="2">
        <v>3.7666666666666666</v>
      </c>
      <c r="CZ38" s="2">
        <v>3.8333333333333335</v>
      </c>
      <c r="DA38" s="6">
        <f>AVERAGE(CV38:CZ38)</f>
        <v>3.8449999999999998</v>
      </c>
      <c r="DB38" s="2">
        <v>3.3333333333333335</v>
      </c>
      <c r="DC38" s="2">
        <v>3.4416666666666669</v>
      </c>
      <c r="DD38" s="2">
        <v>3.7250000000000001</v>
      </c>
      <c r="DE38" s="2">
        <v>3.5416666666666665</v>
      </c>
      <c r="DF38" s="2">
        <v>3.5416666666666665</v>
      </c>
      <c r="DG38" s="6">
        <f>AVERAGE(DB38:DF38)</f>
        <v>3.5166666666666666</v>
      </c>
      <c r="DH38">
        <v>3</v>
      </c>
      <c r="DI38">
        <v>2</v>
      </c>
      <c r="DJ38">
        <v>2</v>
      </c>
      <c r="DK38">
        <v>1</v>
      </c>
      <c r="DL38">
        <v>3</v>
      </c>
      <c r="DM38" s="4">
        <f t="shared" si="16"/>
        <v>2.2000000000000002</v>
      </c>
      <c r="DN38">
        <v>2</v>
      </c>
      <c r="DO38">
        <v>2</v>
      </c>
      <c r="DP38">
        <v>2</v>
      </c>
      <c r="DQ38">
        <v>2</v>
      </c>
      <c r="DR38">
        <v>2</v>
      </c>
      <c r="DS38" s="4">
        <f t="shared" si="17"/>
        <v>2</v>
      </c>
      <c r="DT38">
        <v>1</v>
      </c>
      <c r="DU38">
        <v>2</v>
      </c>
      <c r="DV38">
        <v>3</v>
      </c>
      <c r="DW38">
        <v>1</v>
      </c>
      <c r="DX38">
        <v>2</v>
      </c>
      <c r="DY38" s="4">
        <f t="shared" si="18"/>
        <v>1.8</v>
      </c>
      <c r="DZ38">
        <v>2.3333333333333335</v>
      </c>
      <c r="EA38">
        <v>3</v>
      </c>
      <c r="EB38">
        <v>2.6666666666666665</v>
      </c>
      <c r="EC38">
        <v>2.3333333333333335</v>
      </c>
      <c r="ED38">
        <v>3</v>
      </c>
      <c r="EE38" t="str">
        <f t="shared" si="19"/>
        <v>Low</v>
      </c>
      <c r="EF38" t="str">
        <f t="shared" si="19"/>
        <v>Low</v>
      </c>
      <c r="EG38" t="str">
        <f t="shared" si="19"/>
        <v>Low</v>
      </c>
      <c r="EH38" t="str">
        <f t="shared" si="19"/>
        <v>Low</v>
      </c>
      <c r="EI38" t="str">
        <f t="shared" si="19"/>
        <v>Low</v>
      </c>
      <c r="EK38" t="str">
        <f t="shared" si="20"/>
        <v>1</v>
      </c>
      <c r="EL38" t="str">
        <f t="shared" si="20"/>
        <v>1</v>
      </c>
      <c r="EM38" t="str">
        <f t="shared" si="20"/>
        <v>1</v>
      </c>
      <c r="EN38" t="str">
        <f t="shared" si="20"/>
        <v>1</v>
      </c>
      <c r="EO38" t="str">
        <f t="shared" si="20"/>
        <v>1</v>
      </c>
    </row>
    <row r="39" spans="1:145" x14ac:dyDescent="0.45">
      <c r="A39">
        <v>37</v>
      </c>
      <c r="B39">
        <v>1</v>
      </c>
      <c r="C39">
        <v>1</v>
      </c>
      <c r="D39">
        <v>4</v>
      </c>
      <c r="E39">
        <v>2</v>
      </c>
      <c r="F39">
        <v>4</v>
      </c>
      <c r="G39">
        <v>2</v>
      </c>
      <c r="H39">
        <v>3</v>
      </c>
      <c r="I39" s="4">
        <f t="shared" si="1"/>
        <v>3</v>
      </c>
      <c r="J39">
        <v>4</v>
      </c>
      <c r="K39">
        <v>4</v>
      </c>
      <c r="L39">
        <v>4</v>
      </c>
      <c r="M39">
        <v>3</v>
      </c>
      <c r="N39">
        <v>3</v>
      </c>
      <c r="O39" s="4">
        <f t="shared" si="2"/>
        <v>3.6</v>
      </c>
      <c r="P39">
        <v>3</v>
      </c>
      <c r="Q39">
        <v>3</v>
      </c>
      <c r="R39">
        <v>3</v>
      </c>
      <c r="S39">
        <v>2</v>
      </c>
      <c r="T39">
        <v>3</v>
      </c>
      <c r="U39" s="4">
        <f t="shared" si="3"/>
        <v>2.8</v>
      </c>
      <c r="V39">
        <v>2</v>
      </c>
      <c r="W39">
        <v>2</v>
      </c>
      <c r="X39">
        <v>1</v>
      </c>
      <c r="Y39">
        <v>1</v>
      </c>
      <c r="Z39">
        <v>2</v>
      </c>
      <c r="AA39" s="8">
        <f t="shared" si="4"/>
        <v>1.6</v>
      </c>
      <c r="AB39">
        <v>2</v>
      </c>
      <c r="AC39">
        <v>3</v>
      </c>
      <c r="AD39">
        <v>2</v>
      </c>
      <c r="AE39">
        <v>2</v>
      </c>
      <c r="AF39">
        <v>2</v>
      </c>
      <c r="AG39" s="8">
        <f t="shared" si="5"/>
        <v>2.2000000000000002</v>
      </c>
      <c r="AH39">
        <v>3</v>
      </c>
      <c r="AI39">
        <v>3</v>
      </c>
      <c r="AJ39">
        <v>3</v>
      </c>
      <c r="AK39">
        <v>3</v>
      </c>
      <c r="AL39">
        <v>3</v>
      </c>
      <c r="AM39" s="8">
        <f t="shared" si="6"/>
        <v>3</v>
      </c>
      <c r="AN39">
        <v>2</v>
      </c>
      <c r="AO39">
        <v>1</v>
      </c>
      <c r="AP39">
        <v>2</v>
      </c>
      <c r="AQ39">
        <v>1</v>
      </c>
      <c r="AR39">
        <v>1</v>
      </c>
      <c r="AS39" s="4">
        <f t="shared" si="7"/>
        <v>1.4</v>
      </c>
      <c r="AT39">
        <v>2</v>
      </c>
      <c r="AU39">
        <v>3</v>
      </c>
      <c r="AV39">
        <v>4</v>
      </c>
      <c r="AW39">
        <v>2</v>
      </c>
      <c r="AX39">
        <v>2</v>
      </c>
      <c r="AY39" s="4">
        <f t="shared" si="8"/>
        <v>2.6</v>
      </c>
      <c r="AZ39">
        <v>3</v>
      </c>
      <c r="BA39">
        <v>3</v>
      </c>
      <c r="BB39">
        <v>4</v>
      </c>
      <c r="BC39">
        <v>3</v>
      </c>
      <c r="BD39">
        <v>3</v>
      </c>
      <c r="BE39" s="4">
        <f t="shared" si="9"/>
        <v>3.2</v>
      </c>
      <c r="BF39">
        <v>2</v>
      </c>
      <c r="BG39">
        <v>2</v>
      </c>
      <c r="BH39">
        <v>4</v>
      </c>
      <c r="BI39">
        <v>1</v>
      </c>
      <c r="BJ39">
        <v>2</v>
      </c>
      <c r="BK39" s="4">
        <f t="shared" si="10"/>
        <v>2.2000000000000002</v>
      </c>
      <c r="BL39">
        <v>2</v>
      </c>
      <c r="BM39">
        <v>2</v>
      </c>
      <c r="BN39">
        <v>3</v>
      </c>
      <c r="BO39">
        <v>3</v>
      </c>
      <c r="BP39">
        <v>2</v>
      </c>
      <c r="BQ39" s="4">
        <f t="shared" si="11"/>
        <v>2.4</v>
      </c>
      <c r="BR39">
        <v>4</v>
      </c>
      <c r="BS39">
        <v>4</v>
      </c>
      <c r="BT39">
        <v>4</v>
      </c>
      <c r="BU39">
        <v>4</v>
      </c>
      <c r="BV39">
        <v>4</v>
      </c>
      <c r="BW39" s="4">
        <f t="shared" si="12"/>
        <v>4</v>
      </c>
      <c r="BX39" s="2">
        <v>2.5785123966942147</v>
      </c>
      <c r="BY39" s="2">
        <v>2.1900826446280992</v>
      </c>
      <c r="BZ39" s="2">
        <v>3.0413223140495869</v>
      </c>
      <c r="CA39" s="2">
        <v>2.3801652892561984</v>
      </c>
      <c r="CB39" s="2">
        <v>2.5041322314049586</v>
      </c>
      <c r="CC39" s="6">
        <f>AVERAGE(BX39:CB39)</f>
        <v>2.5388429752066117</v>
      </c>
      <c r="CD39" s="2">
        <v>3.4793388429752068</v>
      </c>
      <c r="CE39" s="2">
        <v>3.6942148760330578</v>
      </c>
      <c r="CF39" s="2">
        <v>3.6611570247933884</v>
      </c>
      <c r="CG39" s="2">
        <v>3.6363636363636362</v>
      </c>
      <c r="CH39" s="2">
        <v>3.6776859504132231</v>
      </c>
      <c r="CI39" s="6">
        <f>AVERAGE(CD39:CH39)</f>
        <v>3.6297520661157021</v>
      </c>
      <c r="CJ39" s="2">
        <v>3.1818181818181817</v>
      </c>
      <c r="CK39" s="2">
        <v>3.165289256198347</v>
      </c>
      <c r="CL39" s="2">
        <v>3.4297520661157024</v>
      </c>
      <c r="CM39" s="2">
        <v>3.330578512396694</v>
      </c>
      <c r="CN39" s="2">
        <v>3.2727272727272729</v>
      </c>
      <c r="CO39" s="6">
        <f>AVERAGE(CJ39:CN39)</f>
        <v>3.2760330578512393</v>
      </c>
      <c r="CP39">
        <v>2</v>
      </c>
      <c r="CQ39">
        <v>1</v>
      </c>
      <c r="CR39">
        <v>2</v>
      </c>
      <c r="CS39">
        <v>2</v>
      </c>
      <c r="CT39">
        <v>2</v>
      </c>
      <c r="CU39" s="4">
        <f t="shared" si="13"/>
        <v>1.8</v>
      </c>
      <c r="CV39">
        <v>3</v>
      </c>
      <c r="CW39">
        <v>3</v>
      </c>
      <c r="CX39">
        <v>3</v>
      </c>
      <c r="CY39">
        <v>3</v>
      </c>
      <c r="CZ39">
        <v>2</v>
      </c>
      <c r="DA39" s="4">
        <f t="shared" si="14"/>
        <v>2.8</v>
      </c>
      <c r="DB39">
        <v>3</v>
      </c>
      <c r="DC39">
        <v>3</v>
      </c>
      <c r="DD39">
        <v>3</v>
      </c>
      <c r="DE39">
        <v>2</v>
      </c>
      <c r="DF39">
        <v>3</v>
      </c>
      <c r="DG39" s="4">
        <f t="shared" si="15"/>
        <v>2.8</v>
      </c>
      <c r="DH39">
        <v>4</v>
      </c>
      <c r="DI39">
        <v>1</v>
      </c>
      <c r="DJ39">
        <v>1</v>
      </c>
      <c r="DK39">
        <v>2</v>
      </c>
      <c r="DL39">
        <v>3</v>
      </c>
      <c r="DM39" s="4">
        <f t="shared" si="16"/>
        <v>2.2000000000000002</v>
      </c>
      <c r="DN39">
        <v>2</v>
      </c>
      <c r="DO39">
        <v>3</v>
      </c>
      <c r="DP39">
        <v>4</v>
      </c>
      <c r="DQ39">
        <v>3</v>
      </c>
      <c r="DR39">
        <v>2</v>
      </c>
      <c r="DS39" s="4">
        <f t="shared" si="17"/>
        <v>2.8</v>
      </c>
      <c r="DT39">
        <v>2</v>
      </c>
      <c r="DU39">
        <v>3</v>
      </c>
      <c r="DV39">
        <v>3</v>
      </c>
      <c r="DW39">
        <v>2</v>
      </c>
      <c r="DX39">
        <v>1</v>
      </c>
      <c r="DY39" s="4">
        <f t="shared" si="18"/>
        <v>2.2000000000000002</v>
      </c>
      <c r="DZ39">
        <v>2.3333333333333335</v>
      </c>
      <c r="EA39">
        <v>4.666666666666667</v>
      </c>
      <c r="EB39">
        <v>4</v>
      </c>
      <c r="EC39">
        <v>2</v>
      </c>
      <c r="ED39">
        <v>4</v>
      </c>
      <c r="EE39" t="str">
        <f t="shared" si="19"/>
        <v>Low</v>
      </c>
      <c r="EF39" t="str">
        <f t="shared" si="19"/>
        <v>High</v>
      </c>
      <c r="EG39" t="str">
        <f t="shared" si="19"/>
        <v>High</v>
      </c>
      <c r="EH39" t="str">
        <f t="shared" si="19"/>
        <v>Low</v>
      </c>
      <c r="EI39" t="str">
        <f t="shared" si="19"/>
        <v>High</v>
      </c>
      <c r="EK39" t="str">
        <f t="shared" si="20"/>
        <v>1</v>
      </c>
      <c r="EL39" t="str">
        <f t="shared" si="20"/>
        <v>2</v>
      </c>
      <c r="EM39" t="str">
        <f t="shared" si="20"/>
        <v>2</v>
      </c>
      <c r="EN39" t="str">
        <f t="shared" si="20"/>
        <v>1</v>
      </c>
      <c r="EO39" t="str">
        <f t="shared" si="20"/>
        <v>2</v>
      </c>
    </row>
    <row r="40" spans="1:145" x14ac:dyDescent="0.45">
      <c r="A40">
        <v>38</v>
      </c>
      <c r="B40">
        <v>2</v>
      </c>
      <c r="C40">
        <v>2</v>
      </c>
      <c r="D40" s="2">
        <v>2.2100840336134451</v>
      </c>
      <c r="E40" s="2">
        <v>1.9076052159994439</v>
      </c>
      <c r="F40" s="2">
        <v>2.2116276945560838</v>
      </c>
      <c r="G40" s="2">
        <v>1.9664348348034857</v>
      </c>
      <c r="H40" s="2">
        <v>2.2688836404126866</v>
      </c>
      <c r="I40" s="6">
        <f>AVERAGE(D40:H40)</f>
        <v>2.1129270838770293</v>
      </c>
      <c r="J40" s="2">
        <v>2.6890756302521011</v>
      </c>
      <c r="K40" s="2">
        <v>2.8991596638655461</v>
      </c>
      <c r="L40" s="2">
        <v>2.8571428571428572</v>
      </c>
      <c r="M40" s="2">
        <v>2.7815126050420167</v>
      </c>
      <c r="N40" s="2">
        <v>2.9831932773109244</v>
      </c>
      <c r="O40" s="6">
        <f t="shared" si="2"/>
        <v>2.8420168067226887</v>
      </c>
      <c r="P40" s="2">
        <v>2.5210084033613445</v>
      </c>
      <c r="Q40" s="2">
        <v>2.5210084033613445</v>
      </c>
      <c r="R40" s="2">
        <v>2.4789915966386555</v>
      </c>
      <c r="S40" s="2">
        <v>2.7226890756302522</v>
      </c>
      <c r="T40" s="2">
        <v>2.53781512605042</v>
      </c>
      <c r="U40" s="6">
        <f>AVERAGE(P40:T40)</f>
        <v>2.5563025210084032</v>
      </c>
      <c r="V40">
        <v>2</v>
      </c>
      <c r="W40">
        <v>1</v>
      </c>
      <c r="X40">
        <v>3</v>
      </c>
      <c r="Y40">
        <v>1</v>
      </c>
      <c r="Z40">
        <v>1</v>
      </c>
      <c r="AA40" s="8">
        <f t="shared" si="4"/>
        <v>1.6</v>
      </c>
      <c r="AB40">
        <v>4</v>
      </c>
      <c r="AC40">
        <v>4</v>
      </c>
      <c r="AD40">
        <v>4</v>
      </c>
      <c r="AE40">
        <v>4</v>
      </c>
      <c r="AF40">
        <v>4</v>
      </c>
      <c r="AG40" s="8">
        <f t="shared" si="5"/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 s="8">
        <f t="shared" si="6"/>
        <v>4</v>
      </c>
      <c r="AN40">
        <v>3</v>
      </c>
      <c r="AO40">
        <v>1</v>
      </c>
      <c r="AP40">
        <v>3</v>
      </c>
      <c r="AQ40">
        <v>3</v>
      </c>
      <c r="AR40">
        <v>2</v>
      </c>
      <c r="AS40" s="4">
        <f t="shared" si="7"/>
        <v>2.4</v>
      </c>
      <c r="AT40">
        <v>4</v>
      </c>
      <c r="AU40">
        <v>5</v>
      </c>
      <c r="AV40">
        <v>4</v>
      </c>
      <c r="AW40">
        <v>4</v>
      </c>
      <c r="AX40">
        <v>3</v>
      </c>
      <c r="AY40" s="4">
        <f t="shared" si="8"/>
        <v>4</v>
      </c>
      <c r="AZ40">
        <v>5</v>
      </c>
      <c r="BA40">
        <v>5</v>
      </c>
      <c r="BB40">
        <v>5</v>
      </c>
      <c r="BC40">
        <v>5</v>
      </c>
      <c r="BD40">
        <v>5</v>
      </c>
      <c r="BE40" s="4">
        <f t="shared" si="9"/>
        <v>5</v>
      </c>
      <c r="BF40">
        <v>1</v>
      </c>
      <c r="BG40">
        <v>1</v>
      </c>
      <c r="BH40">
        <v>2</v>
      </c>
      <c r="BI40">
        <v>2</v>
      </c>
      <c r="BJ40">
        <v>1</v>
      </c>
      <c r="BK40" s="4">
        <f t="shared" si="10"/>
        <v>1.4</v>
      </c>
      <c r="BL40">
        <v>4</v>
      </c>
      <c r="BM40">
        <v>4</v>
      </c>
      <c r="BN40">
        <v>4</v>
      </c>
      <c r="BO40">
        <v>4</v>
      </c>
      <c r="BP40">
        <v>4</v>
      </c>
      <c r="BQ40" s="4">
        <f t="shared" si="11"/>
        <v>4</v>
      </c>
      <c r="BR40">
        <v>3</v>
      </c>
      <c r="BS40">
        <v>4</v>
      </c>
      <c r="BT40">
        <v>4</v>
      </c>
      <c r="BU40">
        <v>4</v>
      </c>
      <c r="BV40">
        <v>4</v>
      </c>
      <c r="BW40" s="4">
        <f t="shared" si="12"/>
        <v>3.8</v>
      </c>
      <c r="BX40">
        <v>2</v>
      </c>
      <c r="BY40">
        <v>1</v>
      </c>
      <c r="BZ40">
        <v>1</v>
      </c>
      <c r="CA40">
        <v>1</v>
      </c>
      <c r="CB40">
        <v>2</v>
      </c>
      <c r="CC40" s="4">
        <f t="shared" si="22"/>
        <v>1.4</v>
      </c>
      <c r="CD40">
        <v>1</v>
      </c>
      <c r="CE40">
        <v>1</v>
      </c>
      <c r="CF40">
        <v>1</v>
      </c>
      <c r="CG40">
        <v>1</v>
      </c>
      <c r="CH40">
        <v>3</v>
      </c>
      <c r="CI40" s="4">
        <f t="shared" si="23"/>
        <v>1.4</v>
      </c>
      <c r="CJ40">
        <v>1</v>
      </c>
      <c r="CK40">
        <v>1</v>
      </c>
      <c r="CL40">
        <v>2</v>
      </c>
      <c r="CM40">
        <v>2</v>
      </c>
      <c r="CN40">
        <v>2</v>
      </c>
      <c r="CO40" s="4">
        <f t="shared" si="24"/>
        <v>1.6</v>
      </c>
      <c r="CP40">
        <v>3</v>
      </c>
      <c r="CQ40">
        <v>2</v>
      </c>
      <c r="CR40">
        <v>4</v>
      </c>
      <c r="CS40">
        <v>4</v>
      </c>
      <c r="CT40">
        <v>2</v>
      </c>
      <c r="CU40" s="4">
        <f t="shared" si="13"/>
        <v>3</v>
      </c>
      <c r="CV40">
        <v>5</v>
      </c>
      <c r="CW40">
        <v>5</v>
      </c>
      <c r="CX40">
        <v>5</v>
      </c>
      <c r="CY40">
        <v>5</v>
      </c>
      <c r="CZ40">
        <v>5</v>
      </c>
      <c r="DA40" s="4">
        <f t="shared" si="14"/>
        <v>5</v>
      </c>
      <c r="DB40">
        <v>2</v>
      </c>
      <c r="DC40">
        <v>3</v>
      </c>
      <c r="DD40">
        <v>2</v>
      </c>
      <c r="DE40">
        <v>4</v>
      </c>
      <c r="DF40">
        <v>2</v>
      </c>
      <c r="DG40" s="4">
        <f t="shared" si="15"/>
        <v>2.6</v>
      </c>
      <c r="DH40">
        <v>5</v>
      </c>
      <c r="DI40">
        <v>5</v>
      </c>
      <c r="DJ40">
        <v>5</v>
      </c>
      <c r="DK40">
        <v>5</v>
      </c>
      <c r="DL40">
        <v>2</v>
      </c>
      <c r="DM40" s="4">
        <f t="shared" si="16"/>
        <v>4.4000000000000004</v>
      </c>
      <c r="DN40">
        <v>5</v>
      </c>
      <c r="DO40">
        <v>5</v>
      </c>
      <c r="DP40">
        <v>5</v>
      </c>
      <c r="DQ40">
        <v>5</v>
      </c>
      <c r="DR40">
        <v>5</v>
      </c>
      <c r="DS40" s="4">
        <f t="shared" si="17"/>
        <v>5</v>
      </c>
      <c r="DT40">
        <v>4</v>
      </c>
      <c r="DU40">
        <v>4</v>
      </c>
      <c r="DV40">
        <v>4</v>
      </c>
      <c r="DW40">
        <v>4</v>
      </c>
      <c r="DX40">
        <v>4</v>
      </c>
      <c r="DY40" s="4">
        <f t="shared" si="18"/>
        <v>4</v>
      </c>
      <c r="DZ40">
        <v>3</v>
      </c>
      <c r="EA40">
        <v>3.6666666666666665</v>
      </c>
      <c r="EB40">
        <v>4</v>
      </c>
      <c r="EC40">
        <v>4.333333333333333</v>
      </c>
      <c r="ED40">
        <v>4</v>
      </c>
      <c r="EE40" t="str">
        <f t="shared" si="19"/>
        <v>Low</v>
      </c>
      <c r="EF40" t="str">
        <f t="shared" si="19"/>
        <v>High</v>
      </c>
      <c r="EG40" t="str">
        <f t="shared" si="19"/>
        <v>High</v>
      </c>
      <c r="EH40" t="str">
        <f t="shared" si="19"/>
        <v>High</v>
      </c>
      <c r="EI40" t="str">
        <f t="shared" si="19"/>
        <v>High</v>
      </c>
      <c r="EK40" t="str">
        <f t="shared" si="20"/>
        <v>1</v>
      </c>
      <c r="EL40" t="str">
        <f t="shared" si="20"/>
        <v>2</v>
      </c>
      <c r="EM40" t="str">
        <f t="shared" si="20"/>
        <v>2</v>
      </c>
      <c r="EN40" t="str">
        <f t="shared" si="20"/>
        <v>2</v>
      </c>
      <c r="EO40" t="str">
        <f t="shared" si="20"/>
        <v>2</v>
      </c>
    </row>
    <row r="41" spans="1:145" x14ac:dyDescent="0.45">
      <c r="A41">
        <v>39</v>
      </c>
      <c r="B41">
        <v>1</v>
      </c>
      <c r="C41">
        <v>2</v>
      </c>
      <c r="D41">
        <v>3</v>
      </c>
      <c r="E41">
        <v>3</v>
      </c>
      <c r="F41">
        <v>4</v>
      </c>
      <c r="G41">
        <v>4</v>
      </c>
      <c r="H41">
        <v>3</v>
      </c>
      <c r="I41" s="4">
        <f t="shared" si="1"/>
        <v>3.4</v>
      </c>
      <c r="J41">
        <v>2</v>
      </c>
      <c r="K41">
        <v>3</v>
      </c>
      <c r="L41">
        <v>3</v>
      </c>
      <c r="M41">
        <v>3</v>
      </c>
      <c r="N41">
        <v>3</v>
      </c>
      <c r="O41" s="4">
        <f t="shared" si="2"/>
        <v>2.8</v>
      </c>
      <c r="P41">
        <v>2</v>
      </c>
      <c r="Q41">
        <v>2</v>
      </c>
      <c r="R41">
        <v>2</v>
      </c>
      <c r="S41">
        <v>3</v>
      </c>
      <c r="T41">
        <v>3</v>
      </c>
      <c r="U41" s="4">
        <f t="shared" si="3"/>
        <v>2.4</v>
      </c>
      <c r="V41">
        <v>3</v>
      </c>
      <c r="W41">
        <v>1</v>
      </c>
      <c r="X41">
        <v>3</v>
      </c>
      <c r="Y41">
        <v>3</v>
      </c>
      <c r="Z41">
        <v>4</v>
      </c>
      <c r="AA41" s="8">
        <f t="shared" si="4"/>
        <v>2.8</v>
      </c>
      <c r="AB41">
        <v>3</v>
      </c>
      <c r="AC41">
        <v>4</v>
      </c>
      <c r="AD41">
        <v>3</v>
      </c>
      <c r="AE41">
        <v>3</v>
      </c>
      <c r="AF41">
        <v>4</v>
      </c>
      <c r="AG41" s="8">
        <f t="shared" si="5"/>
        <v>3.4</v>
      </c>
      <c r="AH41">
        <v>4</v>
      </c>
      <c r="AI41">
        <v>1</v>
      </c>
      <c r="AJ41">
        <v>1</v>
      </c>
      <c r="AK41">
        <v>3</v>
      </c>
      <c r="AL41">
        <v>1</v>
      </c>
      <c r="AM41" s="8">
        <f t="shared" si="6"/>
        <v>2</v>
      </c>
      <c r="AN41">
        <v>3</v>
      </c>
      <c r="AO41">
        <v>2</v>
      </c>
      <c r="AP41">
        <v>4</v>
      </c>
      <c r="AQ41">
        <v>3</v>
      </c>
      <c r="AR41">
        <v>4</v>
      </c>
      <c r="AS41" s="4">
        <f t="shared" si="7"/>
        <v>3.2</v>
      </c>
      <c r="AT41">
        <v>5</v>
      </c>
      <c r="AU41">
        <v>4</v>
      </c>
      <c r="AV41">
        <v>5</v>
      </c>
      <c r="AW41">
        <v>4</v>
      </c>
      <c r="AX41">
        <v>4</v>
      </c>
      <c r="AY41" s="4">
        <f t="shared" si="8"/>
        <v>4.4000000000000004</v>
      </c>
      <c r="AZ41">
        <v>4</v>
      </c>
      <c r="BA41">
        <v>5</v>
      </c>
      <c r="BB41">
        <v>4</v>
      </c>
      <c r="BC41">
        <v>4</v>
      </c>
      <c r="BD41">
        <v>4</v>
      </c>
      <c r="BE41" s="4">
        <f t="shared" si="9"/>
        <v>4.2</v>
      </c>
      <c r="BF41" s="2">
        <v>2.639344262295082</v>
      </c>
      <c r="BG41" s="2">
        <v>2.4344262295081966</v>
      </c>
      <c r="BH41" s="2">
        <v>3.1147540983606556</v>
      </c>
      <c r="BI41" s="2">
        <v>2.4918032786885247</v>
      </c>
      <c r="BJ41" s="2">
        <v>2.3934426229508197</v>
      </c>
      <c r="BK41" s="6">
        <f>AVERAGE(BF41:BJ41)</f>
        <v>2.6147540983606556</v>
      </c>
      <c r="BL41" s="2">
        <v>3.6967213114754101</v>
      </c>
      <c r="BM41" s="2">
        <v>4.0163934426229506</v>
      </c>
      <c r="BN41" s="2">
        <v>3.819672131147541</v>
      </c>
      <c r="BO41" s="2">
        <v>3.680327868852459</v>
      </c>
      <c r="BP41" s="2">
        <v>3.877049180327869</v>
      </c>
      <c r="BQ41" s="6">
        <f>AVERAGE(BL41:BP41)</f>
        <v>3.8180327868852459</v>
      </c>
      <c r="BR41" s="2">
        <v>3.2295081967213113</v>
      </c>
      <c r="BS41" s="2">
        <v>3.459016393442623</v>
      </c>
      <c r="BT41" s="2">
        <v>3.3442622950819674</v>
      </c>
      <c r="BU41" s="2">
        <v>3.5081967213114753</v>
      </c>
      <c r="BV41" s="2">
        <v>3.1885245901639343</v>
      </c>
      <c r="BW41" s="6">
        <f>AVERAGE(BR41:BV41)</f>
        <v>3.3459016393442615</v>
      </c>
      <c r="BX41">
        <v>3</v>
      </c>
      <c r="BY41">
        <v>2</v>
      </c>
      <c r="BZ41">
        <v>3</v>
      </c>
      <c r="CA41">
        <v>2</v>
      </c>
      <c r="CB41">
        <v>2</v>
      </c>
      <c r="CC41" s="4">
        <f t="shared" si="22"/>
        <v>2.4</v>
      </c>
      <c r="CD41">
        <v>3</v>
      </c>
      <c r="CE41">
        <v>4</v>
      </c>
      <c r="CF41">
        <v>4</v>
      </c>
      <c r="CG41">
        <v>4</v>
      </c>
      <c r="CH41">
        <v>3</v>
      </c>
      <c r="CI41" s="4">
        <f t="shared" si="23"/>
        <v>3.6</v>
      </c>
      <c r="CJ41">
        <v>3</v>
      </c>
      <c r="CK41">
        <v>3</v>
      </c>
      <c r="CL41">
        <v>3</v>
      </c>
      <c r="CM41">
        <v>3</v>
      </c>
      <c r="CN41">
        <v>4</v>
      </c>
      <c r="CO41" s="4">
        <f t="shared" si="24"/>
        <v>3.2</v>
      </c>
      <c r="CP41">
        <v>2</v>
      </c>
      <c r="CQ41">
        <v>2</v>
      </c>
      <c r="CR41">
        <v>2</v>
      </c>
      <c r="CS41">
        <v>2</v>
      </c>
      <c r="CT41">
        <v>3</v>
      </c>
      <c r="CU41" s="4">
        <f t="shared" si="13"/>
        <v>2.2000000000000002</v>
      </c>
      <c r="CV41">
        <v>2</v>
      </c>
      <c r="CW41">
        <v>2</v>
      </c>
      <c r="CX41">
        <v>2</v>
      </c>
      <c r="CY41">
        <v>2</v>
      </c>
      <c r="CZ41">
        <v>3</v>
      </c>
      <c r="DA41" s="4">
        <f t="shared" si="14"/>
        <v>2.2000000000000002</v>
      </c>
      <c r="DB41">
        <v>2</v>
      </c>
      <c r="DC41">
        <v>3</v>
      </c>
      <c r="DD41">
        <v>3</v>
      </c>
      <c r="DE41">
        <v>3</v>
      </c>
      <c r="DF41">
        <v>3</v>
      </c>
      <c r="DG41" s="4">
        <f t="shared" si="15"/>
        <v>2.8</v>
      </c>
      <c r="DH41">
        <v>4</v>
      </c>
      <c r="DI41">
        <v>4</v>
      </c>
      <c r="DJ41">
        <v>4</v>
      </c>
      <c r="DK41">
        <v>4</v>
      </c>
      <c r="DL41">
        <v>4</v>
      </c>
      <c r="DM41" s="4">
        <f t="shared" si="16"/>
        <v>4</v>
      </c>
      <c r="DN41">
        <v>5</v>
      </c>
      <c r="DO41">
        <v>5</v>
      </c>
      <c r="DP41">
        <v>5</v>
      </c>
      <c r="DQ41">
        <v>5</v>
      </c>
      <c r="DR41">
        <v>4</v>
      </c>
      <c r="DS41" s="4">
        <f t="shared" si="17"/>
        <v>4.8</v>
      </c>
      <c r="DT41">
        <v>4</v>
      </c>
      <c r="DU41">
        <v>4</v>
      </c>
      <c r="DV41">
        <v>4</v>
      </c>
      <c r="DW41">
        <v>4</v>
      </c>
      <c r="DX41">
        <v>4</v>
      </c>
      <c r="DY41" s="4">
        <f t="shared" si="18"/>
        <v>4</v>
      </c>
      <c r="DZ41">
        <v>3.6666666666666665</v>
      </c>
      <c r="EA41">
        <v>4</v>
      </c>
      <c r="EB41">
        <v>3.3333333333333335</v>
      </c>
      <c r="EC41">
        <v>3</v>
      </c>
      <c r="ED41">
        <v>4</v>
      </c>
      <c r="EE41" t="str">
        <f t="shared" si="19"/>
        <v>High</v>
      </c>
      <c r="EF41" t="str">
        <f t="shared" si="19"/>
        <v>High</v>
      </c>
      <c r="EG41" t="str">
        <f t="shared" si="19"/>
        <v>High</v>
      </c>
      <c r="EH41" t="str">
        <f t="shared" si="19"/>
        <v>Low</v>
      </c>
      <c r="EI41" t="str">
        <f t="shared" si="19"/>
        <v>High</v>
      </c>
      <c r="EK41" t="str">
        <f t="shared" si="20"/>
        <v>2</v>
      </c>
      <c r="EL41" t="str">
        <f t="shared" si="20"/>
        <v>2</v>
      </c>
      <c r="EM41" t="str">
        <f t="shared" si="20"/>
        <v>2</v>
      </c>
      <c r="EN41" t="str">
        <f t="shared" si="20"/>
        <v>1</v>
      </c>
      <c r="EO41" t="str">
        <f t="shared" si="20"/>
        <v>2</v>
      </c>
    </row>
    <row r="42" spans="1:145" x14ac:dyDescent="0.45">
      <c r="A42">
        <v>40</v>
      </c>
      <c r="B42">
        <v>2</v>
      </c>
      <c r="C42">
        <v>1</v>
      </c>
      <c r="D42" s="2">
        <v>2.2100840336134451</v>
      </c>
      <c r="E42" s="2">
        <v>1.9076052159994439</v>
      </c>
      <c r="F42" s="2">
        <v>2.2116276945560838</v>
      </c>
      <c r="G42" s="2">
        <v>1.9664348348034857</v>
      </c>
      <c r="H42" s="2">
        <v>2.2688836404126866</v>
      </c>
      <c r="I42" s="6">
        <f>AVERAGE(D42:H42)</f>
        <v>2.1129270838770293</v>
      </c>
      <c r="J42" s="2">
        <v>2.6890756302521011</v>
      </c>
      <c r="K42" s="2">
        <v>2.8991596638655461</v>
      </c>
      <c r="L42" s="2">
        <v>2.8571428571428572</v>
      </c>
      <c r="M42" s="2">
        <v>2.7815126050420167</v>
      </c>
      <c r="N42" s="2">
        <v>2.9831932773109244</v>
      </c>
      <c r="O42" s="6">
        <f t="shared" si="2"/>
        <v>2.8420168067226887</v>
      </c>
      <c r="P42" s="2">
        <v>2.5210084033613445</v>
      </c>
      <c r="Q42" s="2">
        <v>2.5210084033613445</v>
      </c>
      <c r="R42" s="2">
        <v>2.4789915966386555</v>
      </c>
      <c r="S42" s="2">
        <v>2.7226890756302522</v>
      </c>
      <c r="T42" s="2">
        <v>2.53781512605042</v>
      </c>
      <c r="U42" s="6">
        <f>AVERAGE(P42:T42)</f>
        <v>2.5563025210084032</v>
      </c>
      <c r="V42">
        <v>4</v>
      </c>
      <c r="W42">
        <v>3</v>
      </c>
      <c r="X42">
        <v>4</v>
      </c>
      <c r="Y42">
        <v>4</v>
      </c>
      <c r="Z42">
        <v>3</v>
      </c>
      <c r="AA42" s="8">
        <f t="shared" si="4"/>
        <v>3.6</v>
      </c>
      <c r="AB42">
        <v>3</v>
      </c>
      <c r="AC42">
        <v>5</v>
      </c>
      <c r="AD42">
        <v>4</v>
      </c>
      <c r="AE42">
        <v>4</v>
      </c>
      <c r="AF42">
        <v>4</v>
      </c>
      <c r="AG42" s="8">
        <f t="shared" si="5"/>
        <v>4</v>
      </c>
      <c r="AH42">
        <v>4</v>
      </c>
      <c r="AI42">
        <v>4</v>
      </c>
      <c r="AJ42">
        <v>3</v>
      </c>
      <c r="AK42">
        <v>3</v>
      </c>
      <c r="AL42">
        <v>3</v>
      </c>
      <c r="AM42" s="8">
        <f t="shared" si="6"/>
        <v>3.4</v>
      </c>
      <c r="AN42">
        <v>3</v>
      </c>
      <c r="AO42">
        <v>3</v>
      </c>
      <c r="AP42">
        <v>4</v>
      </c>
      <c r="AQ42">
        <v>4</v>
      </c>
      <c r="AR42">
        <v>4</v>
      </c>
      <c r="AS42" s="4">
        <f t="shared" si="7"/>
        <v>3.6</v>
      </c>
      <c r="AT42">
        <v>5</v>
      </c>
      <c r="AU42">
        <v>5</v>
      </c>
      <c r="AV42">
        <v>4</v>
      </c>
      <c r="AW42">
        <v>4</v>
      </c>
      <c r="AX42">
        <v>5</v>
      </c>
      <c r="AY42" s="4">
        <f t="shared" si="8"/>
        <v>4.5999999999999996</v>
      </c>
      <c r="AZ42">
        <v>4</v>
      </c>
      <c r="BA42">
        <v>3</v>
      </c>
      <c r="BB42">
        <v>5</v>
      </c>
      <c r="BC42">
        <v>4</v>
      </c>
      <c r="BD42">
        <v>3</v>
      </c>
      <c r="BE42" s="4">
        <f t="shared" si="9"/>
        <v>3.8</v>
      </c>
      <c r="BF42">
        <v>4</v>
      </c>
      <c r="BG42">
        <v>4</v>
      </c>
      <c r="BH42">
        <v>3</v>
      </c>
      <c r="BI42">
        <v>4</v>
      </c>
      <c r="BJ42">
        <v>3</v>
      </c>
      <c r="BK42" s="4">
        <f t="shared" si="10"/>
        <v>3.6</v>
      </c>
      <c r="BL42">
        <v>4</v>
      </c>
      <c r="BM42">
        <v>5</v>
      </c>
      <c r="BN42">
        <v>3</v>
      </c>
      <c r="BO42">
        <v>4</v>
      </c>
      <c r="BP42">
        <v>5</v>
      </c>
      <c r="BQ42" s="4">
        <f t="shared" si="11"/>
        <v>4.2</v>
      </c>
      <c r="BR42">
        <v>4</v>
      </c>
      <c r="BS42">
        <v>4</v>
      </c>
      <c r="BT42">
        <v>3</v>
      </c>
      <c r="BU42">
        <v>3</v>
      </c>
      <c r="BV42">
        <v>5</v>
      </c>
      <c r="BW42" s="4">
        <f t="shared" si="12"/>
        <v>3.8</v>
      </c>
      <c r="BX42">
        <v>4</v>
      </c>
      <c r="BY42">
        <v>3</v>
      </c>
      <c r="BZ42">
        <v>4</v>
      </c>
      <c r="CA42">
        <v>4</v>
      </c>
      <c r="CB42">
        <v>3</v>
      </c>
      <c r="CC42" s="4">
        <f t="shared" si="22"/>
        <v>3.6</v>
      </c>
      <c r="CD42">
        <v>5</v>
      </c>
      <c r="CE42">
        <v>5</v>
      </c>
      <c r="CF42">
        <v>4</v>
      </c>
      <c r="CG42">
        <v>4</v>
      </c>
      <c r="CH42">
        <v>5</v>
      </c>
      <c r="CI42" s="4">
        <f t="shared" si="23"/>
        <v>4.5999999999999996</v>
      </c>
      <c r="CJ42">
        <v>4</v>
      </c>
      <c r="CK42">
        <v>3</v>
      </c>
      <c r="CL42">
        <v>3</v>
      </c>
      <c r="CM42">
        <v>4</v>
      </c>
      <c r="CN42">
        <v>5</v>
      </c>
      <c r="CO42" s="4">
        <f t="shared" si="24"/>
        <v>3.8</v>
      </c>
      <c r="CP42">
        <v>4</v>
      </c>
      <c r="CQ42">
        <v>3</v>
      </c>
      <c r="CR42">
        <v>4</v>
      </c>
      <c r="CS42">
        <v>5</v>
      </c>
      <c r="CT42">
        <v>4</v>
      </c>
      <c r="CU42" s="4">
        <f t="shared" si="13"/>
        <v>4</v>
      </c>
      <c r="CV42">
        <v>5</v>
      </c>
      <c r="CW42">
        <v>5</v>
      </c>
      <c r="CX42">
        <v>4</v>
      </c>
      <c r="CY42">
        <v>5</v>
      </c>
      <c r="CZ42">
        <v>4</v>
      </c>
      <c r="DA42" s="4">
        <f t="shared" si="14"/>
        <v>4.5999999999999996</v>
      </c>
      <c r="DB42">
        <v>4</v>
      </c>
      <c r="DC42">
        <v>3</v>
      </c>
      <c r="DD42">
        <v>4</v>
      </c>
      <c r="DE42">
        <v>3</v>
      </c>
      <c r="DF42">
        <v>4</v>
      </c>
      <c r="DG42" s="4">
        <f t="shared" si="15"/>
        <v>3.6</v>
      </c>
      <c r="DH42">
        <v>4</v>
      </c>
      <c r="DI42">
        <v>5</v>
      </c>
      <c r="DJ42">
        <v>4</v>
      </c>
      <c r="DK42">
        <v>5</v>
      </c>
      <c r="DL42">
        <v>3</v>
      </c>
      <c r="DM42" s="4">
        <f t="shared" si="16"/>
        <v>4.2</v>
      </c>
      <c r="DN42">
        <v>5</v>
      </c>
      <c r="DO42">
        <v>4</v>
      </c>
      <c r="DP42">
        <v>4</v>
      </c>
      <c r="DQ42">
        <v>5</v>
      </c>
      <c r="DR42">
        <v>5</v>
      </c>
      <c r="DS42" s="4">
        <f t="shared" si="17"/>
        <v>4.5999999999999996</v>
      </c>
      <c r="DT42">
        <v>4</v>
      </c>
      <c r="DU42">
        <v>4</v>
      </c>
      <c r="DV42">
        <v>3</v>
      </c>
      <c r="DW42">
        <v>3</v>
      </c>
      <c r="DX42">
        <v>3</v>
      </c>
      <c r="DY42" s="4">
        <f t="shared" si="18"/>
        <v>3.4</v>
      </c>
      <c r="DZ42">
        <v>2</v>
      </c>
      <c r="EA42">
        <v>3.6666666666666665</v>
      </c>
      <c r="EB42">
        <v>2</v>
      </c>
      <c r="EC42">
        <v>4</v>
      </c>
      <c r="ED42">
        <v>4</v>
      </c>
      <c r="EE42" t="str">
        <f t="shared" si="19"/>
        <v>Low</v>
      </c>
      <c r="EF42" t="str">
        <f t="shared" si="19"/>
        <v>High</v>
      </c>
      <c r="EG42" t="str">
        <f t="shared" si="19"/>
        <v>Low</v>
      </c>
      <c r="EH42" t="str">
        <f t="shared" si="19"/>
        <v>High</v>
      </c>
      <c r="EI42" t="str">
        <f t="shared" si="19"/>
        <v>High</v>
      </c>
      <c r="EK42" t="str">
        <f t="shared" si="20"/>
        <v>1</v>
      </c>
      <c r="EL42" t="str">
        <f t="shared" si="20"/>
        <v>2</v>
      </c>
      <c r="EM42" t="str">
        <f t="shared" si="20"/>
        <v>1</v>
      </c>
      <c r="EN42" t="str">
        <f t="shared" si="20"/>
        <v>2</v>
      </c>
      <c r="EO42" t="str">
        <f t="shared" si="20"/>
        <v>2</v>
      </c>
    </row>
    <row r="43" spans="1:145" x14ac:dyDescent="0.45">
      <c r="A43">
        <v>41</v>
      </c>
      <c r="B43">
        <v>1</v>
      </c>
      <c r="C43">
        <v>2</v>
      </c>
      <c r="D43">
        <v>3</v>
      </c>
      <c r="E43">
        <v>3</v>
      </c>
      <c r="F43">
        <v>3</v>
      </c>
      <c r="G43">
        <v>3</v>
      </c>
      <c r="H43">
        <v>3</v>
      </c>
      <c r="I43" s="4">
        <f t="shared" si="1"/>
        <v>3</v>
      </c>
      <c r="J43">
        <v>3</v>
      </c>
      <c r="K43">
        <v>3</v>
      </c>
      <c r="L43">
        <v>3</v>
      </c>
      <c r="M43">
        <v>2</v>
      </c>
      <c r="N43">
        <v>3</v>
      </c>
      <c r="O43" s="4">
        <f t="shared" si="2"/>
        <v>2.8</v>
      </c>
      <c r="P43">
        <v>2</v>
      </c>
      <c r="Q43">
        <v>2</v>
      </c>
      <c r="R43">
        <v>3</v>
      </c>
      <c r="S43">
        <v>3</v>
      </c>
      <c r="T43">
        <v>2</v>
      </c>
      <c r="U43" s="4">
        <f t="shared" si="3"/>
        <v>2.4</v>
      </c>
      <c r="V43" s="2">
        <v>2.8220338983050848</v>
      </c>
      <c r="W43" s="2">
        <v>2.4830508474576272</v>
      </c>
      <c r="X43" s="2">
        <v>2.9406779661016951</v>
      </c>
      <c r="Y43" s="2">
        <v>2.5084745762711864</v>
      </c>
      <c r="Z43" s="2">
        <v>2.5508474576271185</v>
      </c>
      <c r="AA43" s="5">
        <f>AVERAGE(V43:Z43)</f>
        <v>2.6610169491525424</v>
      </c>
      <c r="AB43" s="2">
        <v>3.5847457627118646</v>
      </c>
      <c r="AC43" s="2">
        <v>3.7627118644067798</v>
      </c>
      <c r="AD43" s="2">
        <v>3.7118644067796609</v>
      </c>
      <c r="AE43" s="2">
        <v>3.6440677966101696</v>
      </c>
      <c r="AF43" s="2">
        <v>3.6355932203389831</v>
      </c>
      <c r="AG43" s="5">
        <f>AVERAGE(AB43:AF43)</f>
        <v>3.6677966101694914</v>
      </c>
      <c r="AH43" s="2">
        <v>3.1864406779661016</v>
      </c>
      <c r="AI43" s="2">
        <v>3.0593220338983049</v>
      </c>
      <c r="AJ43" s="2">
        <v>3.3559322033898304</v>
      </c>
      <c r="AK43" s="2">
        <v>3.2118644067796609</v>
      </c>
      <c r="AL43" s="2">
        <v>3.3135593220338984</v>
      </c>
      <c r="AM43" s="5">
        <f>AVERAGE(AH43:AL43)</f>
        <v>3.225423728813559</v>
      </c>
      <c r="AN43">
        <v>3</v>
      </c>
      <c r="AO43">
        <v>2</v>
      </c>
      <c r="AP43">
        <v>3</v>
      </c>
      <c r="AQ43">
        <v>2</v>
      </c>
      <c r="AR43">
        <v>2</v>
      </c>
      <c r="AS43" s="4">
        <f t="shared" si="7"/>
        <v>2.4</v>
      </c>
      <c r="AT43">
        <v>3</v>
      </c>
      <c r="AU43">
        <v>3</v>
      </c>
      <c r="AV43">
        <v>3</v>
      </c>
      <c r="AW43">
        <v>3</v>
      </c>
      <c r="AX43">
        <v>4</v>
      </c>
      <c r="AY43" s="4">
        <f t="shared" si="8"/>
        <v>3.2</v>
      </c>
      <c r="AZ43">
        <v>3</v>
      </c>
      <c r="BA43">
        <v>4</v>
      </c>
      <c r="BB43">
        <v>3</v>
      </c>
      <c r="BC43">
        <v>4</v>
      </c>
      <c r="BD43">
        <v>2</v>
      </c>
      <c r="BE43" s="4">
        <f t="shared" si="9"/>
        <v>3.2</v>
      </c>
      <c r="BF43">
        <v>3</v>
      </c>
      <c r="BG43">
        <v>2</v>
      </c>
      <c r="BH43">
        <v>4</v>
      </c>
      <c r="BI43">
        <v>3</v>
      </c>
      <c r="BJ43">
        <v>2</v>
      </c>
      <c r="BK43" s="4">
        <f t="shared" si="10"/>
        <v>2.8</v>
      </c>
      <c r="BL43">
        <v>4</v>
      </c>
      <c r="BM43">
        <v>4</v>
      </c>
      <c r="BN43">
        <v>4</v>
      </c>
      <c r="BO43">
        <v>4</v>
      </c>
      <c r="BP43">
        <v>4</v>
      </c>
      <c r="BQ43" s="4">
        <f t="shared" si="11"/>
        <v>4</v>
      </c>
      <c r="BR43">
        <v>3</v>
      </c>
      <c r="BS43">
        <v>4</v>
      </c>
      <c r="BT43">
        <v>3</v>
      </c>
      <c r="BU43">
        <v>4</v>
      </c>
      <c r="BV43">
        <v>4</v>
      </c>
      <c r="BW43" s="4">
        <f t="shared" si="12"/>
        <v>3.6</v>
      </c>
      <c r="BX43">
        <v>3</v>
      </c>
      <c r="BY43">
        <v>3</v>
      </c>
      <c r="BZ43">
        <v>3</v>
      </c>
      <c r="CA43">
        <v>3</v>
      </c>
      <c r="CB43">
        <v>3</v>
      </c>
      <c r="CC43" s="4">
        <f t="shared" si="22"/>
        <v>3</v>
      </c>
      <c r="CD43">
        <v>3</v>
      </c>
      <c r="CE43">
        <v>4</v>
      </c>
      <c r="CF43">
        <v>4</v>
      </c>
      <c r="CG43">
        <v>4</v>
      </c>
      <c r="CH43">
        <v>3</v>
      </c>
      <c r="CI43" s="4">
        <f t="shared" si="23"/>
        <v>3.6</v>
      </c>
      <c r="CJ43">
        <v>4</v>
      </c>
      <c r="CK43">
        <v>3</v>
      </c>
      <c r="CL43">
        <v>4</v>
      </c>
      <c r="CM43">
        <v>4</v>
      </c>
      <c r="CN43">
        <v>4</v>
      </c>
      <c r="CO43" s="4">
        <f t="shared" si="24"/>
        <v>3.8</v>
      </c>
      <c r="CP43">
        <v>3</v>
      </c>
      <c r="CQ43">
        <v>2</v>
      </c>
      <c r="CR43">
        <v>2</v>
      </c>
      <c r="CS43">
        <v>2</v>
      </c>
      <c r="CT43">
        <v>2</v>
      </c>
      <c r="CU43" s="4">
        <f t="shared" si="13"/>
        <v>2.2000000000000002</v>
      </c>
      <c r="CV43">
        <v>2</v>
      </c>
      <c r="CW43">
        <v>2</v>
      </c>
      <c r="CX43">
        <v>3</v>
      </c>
      <c r="CY43">
        <v>2</v>
      </c>
      <c r="CZ43">
        <v>3</v>
      </c>
      <c r="DA43" s="4">
        <f t="shared" si="14"/>
        <v>2.4</v>
      </c>
      <c r="DB43">
        <v>2</v>
      </c>
      <c r="DC43">
        <v>2</v>
      </c>
      <c r="DD43">
        <v>2</v>
      </c>
      <c r="DE43">
        <v>2</v>
      </c>
      <c r="DF43">
        <v>2</v>
      </c>
      <c r="DG43" s="4">
        <f t="shared" si="15"/>
        <v>2</v>
      </c>
      <c r="DH43">
        <v>3</v>
      </c>
      <c r="DI43">
        <v>2</v>
      </c>
      <c r="DJ43">
        <v>3</v>
      </c>
      <c r="DK43">
        <v>2</v>
      </c>
      <c r="DL43">
        <v>3</v>
      </c>
      <c r="DM43" s="4">
        <f t="shared" si="16"/>
        <v>2.6</v>
      </c>
      <c r="DN43">
        <v>4</v>
      </c>
      <c r="DO43">
        <v>4</v>
      </c>
      <c r="DP43">
        <v>3</v>
      </c>
      <c r="DQ43">
        <v>3</v>
      </c>
      <c r="DR43">
        <v>4</v>
      </c>
      <c r="DS43" s="4">
        <f t="shared" si="17"/>
        <v>3.6</v>
      </c>
      <c r="DT43">
        <v>4</v>
      </c>
      <c r="DU43">
        <v>3</v>
      </c>
      <c r="DV43">
        <v>4</v>
      </c>
      <c r="DW43">
        <v>2</v>
      </c>
      <c r="DX43">
        <v>4</v>
      </c>
      <c r="DY43" s="4">
        <f t="shared" si="18"/>
        <v>3.4</v>
      </c>
      <c r="DZ43">
        <v>3.6666666666666665</v>
      </c>
      <c r="EA43">
        <v>4</v>
      </c>
      <c r="EB43">
        <v>4</v>
      </c>
      <c r="EC43">
        <v>3</v>
      </c>
      <c r="ED43">
        <v>4.333333333333333</v>
      </c>
      <c r="EE43" t="str">
        <f t="shared" si="19"/>
        <v>High</v>
      </c>
      <c r="EF43" t="str">
        <f t="shared" si="19"/>
        <v>High</v>
      </c>
      <c r="EG43" t="str">
        <f t="shared" si="19"/>
        <v>High</v>
      </c>
      <c r="EH43" t="str">
        <f t="shared" si="19"/>
        <v>Low</v>
      </c>
      <c r="EI43" t="str">
        <f t="shared" si="19"/>
        <v>High</v>
      </c>
      <c r="EK43" t="str">
        <f t="shared" si="20"/>
        <v>2</v>
      </c>
      <c r="EL43" t="str">
        <f t="shared" si="20"/>
        <v>2</v>
      </c>
      <c r="EM43" t="str">
        <f t="shared" si="20"/>
        <v>2</v>
      </c>
      <c r="EN43" t="str">
        <f t="shared" si="20"/>
        <v>1</v>
      </c>
      <c r="EO43" t="str">
        <f t="shared" si="20"/>
        <v>2</v>
      </c>
    </row>
    <row r="44" spans="1:145" x14ac:dyDescent="0.45">
      <c r="A44">
        <v>42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1</v>
      </c>
      <c r="I44" s="4">
        <f t="shared" si="1"/>
        <v>1</v>
      </c>
      <c r="J44">
        <v>3</v>
      </c>
      <c r="K44">
        <v>3</v>
      </c>
      <c r="L44">
        <v>3</v>
      </c>
      <c r="M44">
        <v>3</v>
      </c>
      <c r="N44">
        <v>3</v>
      </c>
      <c r="O44" s="4">
        <f t="shared" si="2"/>
        <v>3</v>
      </c>
      <c r="P44">
        <v>1</v>
      </c>
      <c r="Q44">
        <v>1</v>
      </c>
      <c r="R44">
        <v>1</v>
      </c>
      <c r="S44">
        <v>1</v>
      </c>
      <c r="T44">
        <v>1</v>
      </c>
      <c r="U44" s="4">
        <f t="shared" si="3"/>
        <v>1</v>
      </c>
      <c r="V44">
        <v>5</v>
      </c>
      <c r="W44">
        <v>5</v>
      </c>
      <c r="X44">
        <v>5</v>
      </c>
      <c r="Y44">
        <v>5</v>
      </c>
      <c r="Z44">
        <v>5</v>
      </c>
      <c r="AA44" s="8">
        <f t="shared" si="4"/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 s="8">
        <f t="shared" si="5"/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 s="8">
        <f t="shared" si="6"/>
        <v>5</v>
      </c>
      <c r="AN44" s="2">
        <v>2.8595041322314048</v>
      </c>
      <c r="AO44" s="2">
        <v>2.3223140495867769</v>
      </c>
      <c r="AP44" s="2">
        <v>3.1735537190082646</v>
      </c>
      <c r="AQ44" s="2">
        <v>2.5619834710743801</v>
      </c>
      <c r="AR44" s="2">
        <v>2.6528925619834709</v>
      </c>
      <c r="AS44" s="6">
        <f>AVERAGE(AN44:AR44)</f>
        <v>2.7140495867768593</v>
      </c>
      <c r="AT44" s="2">
        <v>3.8595041322314048</v>
      </c>
      <c r="AU44" s="2">
        <v>3.8925619834710745</v>
      </c>
      <c r="AV44" s="2">
        <v>3.8760330578512399</v>
      </c>
      <c r="AW44" s="2">
        <v>3.834710743801653</v>
      </c>
      <c r="AX44" s="2">
        <v>3.9338842975206614</v>
      </c>
      <c r="AY44" s="6">
        <f>AVERAGE(AT44:AX44)</f>
        <v>3.8793388429752071</v>
      </c>
      <c r="AZ44" s="2">
        <v>3.5619834710743801</v>
      </c>
      <c r="BA44" s="2">
        <v>3.6942148760330578</v>
      </c>
      <c r="BB44" s="2">
        <v>3.8925619834710745</v>
      </c>
      <c r="BC44" s="2">
        <v>3.7355371900826446</v>
      </c>
      <c r="BD44" s="2">
        <v>3.6859504132231407</v>
      </c>
      <c r="BE44" s="6">
        <f>AVERAGE(AZ44:BD44)</f>
        <v>3.7140495867768593</v>
      </c>
      <c r="BF44">
        <v>4</v>
      </c>
      <c r="BG44">
        <v>3</v>
      </c>
      <c r="BH44">
        <v>4</v>
      </c>
      <c r="BI44">
        <v>5</v>
      </c>
      <c r="BJ44">
        <v>5</v>
      </c>
      <c r="BK44" s="4">
        <f t="shared" si="10"/>
        <v>4.2</v>
      </c>
      <c r="BL44">
        <v>5</v>
      </c>
      <c r="BM44">
        <v>5</v>
      </c>
      <c r="BN44">
        <v>5</v>
      </c>
      <c r="BO44">
        <v>5</v>
      </c>
      <c r="BP44">
        <v>5</v>
      </c>
      <c r="BQ44" s="4">
        <f t="shared" si="11"/>
        <v>5</v>
      </c>
      <c r="BR44">
        <v>4</v>
      </c>
      <c r="BS44">
        <v>4</v>
      </c>
      <c r="BT44">
        <v>4</v>
      </c>
      <c r="BU44">
        <v>4</v>
      </c>
      <c r="BV44">
        <v>4</v>
      </c>
      <c r="BW44" s="4">
        <f t="shared" si="12"/>
        <v>4</v>
      </c>
      <c r="BX44">
        <v>5</v>
      </c>
      <c r="BY44">
        <v>5</v>
      </c>
      <c r="BZ44">
        <v>4</v>
      </c>
      <c r="CA44">
        <v>5</v>
      </c>
      <c r="CB44">
        <v>5</v>
      </c>
      <c r="CC44" s="4">
        <f t="shared" si="22"/>
        <v>4.8</v>
      </c>
      <c r="CD44">
        <v>5</v>
      </c>
      <c r="CE44">
        <v>5</v>
      </c>
      <c r="CF44">
        <v>5</v>
      </c>
      <c r="CG44">
        <v>5</v>
      </c>
      <c r="CH44">
        <v>5</v>
      </c>
      <c r="CI44" s="4">
        <f t="shared" si="23"/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 s="4">
        <f t="shared" si="24"/>
        <v>5</v>
      </c>
      <c r="CP44">
        <v>4</v>
      </c>
      <c r="CQ44">
        <v>1</v>
      </c>
      <c r="CR44">
        <v>3</v>
      </c>
      <c r="CS44">
        <v>2</v>
      </c>
      <c r="CT44">
        <v>4</v>
      </c>
      <c r="CU44" s="4">
        <f t="shared" si="13"/>
        <v>2.8</v>
      </c>
      <c r="CV44">
        <v>2</v>
      </c>
      <c r="CW44">
        <v>3</v>
      </c>
      <c r="CX44">
        <v>4</v>
      </c>
      <c r="CY44">
        <v>2</v>
      </c>
      <c r="CZ44">
        <v>3</v>
      </c>
      <c r="DA44" s="4">
        <f t="shared" si="14"/>
        <v>2.8</v>
      </c>
      <c r="DB44">
        <v>4</v>
      </c>
      <c r="DC44">
        <v>4</v>
      </c>
      <c r="DD44">
        <v>4</v>
      </c>
      <c r="DE44">
        <v>4</v>
      </c>
      <c r="DF44">
        <v>3</v>
      </c>
      <c r="DG44" s="4">
        <f t="shared" si="15"/>
        <v>3.8</v>
      </c>
      <c r="DH44">
        <v>3</v>
      </c>
      <c r="DI44">
        <v>2</v>
      </c>
      <c r="DJ44">
        <v>4</v>
      </c>
      <c r="DK44">
        <v>2</v>
      </c>
      <c r="DL44">
        <v>2</v>
      </c>
      <c r="DM44" s="4">
        <f t="shared" si="16"/>
        <v>2.6</v>
      </c>
      <c r="DN44">
        <v>3</v>
      </c>
      <c r="DO44">
        <v>2</v>
      </c>
      <c r="DP44">
        <v>3</v>
      </c>
      <c r="DQ44">
        <v>3</v>
      </c>
      <c r="DR44">
        <v>2</v>
      </c>
      <c r="DS44" s="4">
        <f t="shared" si="17"/>
        <v>2.6</v>
      </c>
      <c r="DT44">
        <v>3</v>
      </c>
      <c r="DU44">
        <v>5</v>
      </c>
      <c r="DV44">
        <v>2</v>
      </c>
      <c r="DW44">
        <v>5</v>
      </c>
      <c r="DX44">
        <v>2</v>
      </c>
      <c r="DY44" s="4">
        <f t="shared" si="18"/>
        <v>3.4</v>
      </c>
      <c r="DZ44">
        <v>3</v>
      </c>
      <c r="EA44">
        <v>4</v>
      </c>
      <c r="EB44">
        <v>3.6666666666666665</v>
      </c>
      <c r="EC44">
        <v>3.3333333333333335</v>
      </c>
      <c r="ED44">
        <v>3.3333333333333335</v>
      </c>
      <c r="EE44" t="str">
        <f t="shared" si="19"/>
        <v>Low</v>
      </c>
      <c r="EF44" t="str">
        <f t="shared" si="19"/>
        <v>High</v>
      </c>
      <c r="EG44" t="str">
        <f t="shared" si="19"/>
        <v>High</v>
      </c>
      <c r="EH44" t="str">
        <f t="shared" si="19"/>
        <v>High</v>
      </c>
      <c r="EI44" t="str">
        <f t="shared" si="19"/>
        <v>High</v>
      </c>
      <c r="EK44" t="str">
        <f t="shared" si="20"/>
        <v>1</v>
      </c>
      <c r="EL44" t="str">
        <f t="shared" si="20"/>
        <v>2</v>
      </c>
      <c r="EM44" t="str">
        <f t="shared" si="20"/>
        <v>2</v>
      </c>
      <c r="EN44" t="str">
        <f t="shared" si="20"/>
        <v>2</v>
      </c>
      <c r="EO44" t="str">
        <f t="shared" si="20"/>
        <v>2</v>
      </c>
    </row>
    <row r="45" spans="1:145" x14ac:dyDescent="0.45">
      <c r="A45">
        <v>43</v>
      </c>
      <c r="B45">
        <v>1</v>
      </c>
      <c r="C45">
        <v>1</v>
      </c>
      <c r="D45">
        <v>2</v>
      </c>
      <c r="E45">
        <v>1</v>
      </c>
      <c r="F45">
        <v>1</v>
      </c>
      <c r="G45">
        <v>2</v>
      </c>
      <c r="H45">
        <v>2</v>
      </c>
      <c r="I45" s="4">
        <f t="shared" si="1"/>
        <v>1.6</v>
      </c>
      <c r="J45">
        <v>3</v>
      </c>
      <c r="K45">
        <v>4</v>
      </c>
      <c r="L45">
        <v>4</v>
      </c>
      <c r="M45">
        <v>2</v>
      </c>
      <c r="N45">
        <v>3</v>
      </c>
      <c r="O45" s="4">
        <f t="shared" si="2"/>
        <v>3.2</v>
      </c>
      <c r="P45">
        <v>2</v>
      </c>
      <c r="Q45">
        <v>3</v>
      </c>
      <c r="R45">
        <v>2</v>
      </c>
      <c r="S45">
        <v>3</v>
      </c>
      <c r="T45">
        <v>3</v>
      </c>
      <c r="U45" s="4">
        <f t="shared" si="3"/>
        <v>2.6</v>
      </c>
      <c r="V45">
        <v>2</v>
      </c>
      <c r="W45">
        <v>1</v>
      </c>
      <c r="X45">
        <v>2</v>
      </c>
      <c r="Y45">
        <v>1</v>
      </c>
      <c r="Z45">
        <v>1</v>
      </c>
      <c r="AA45" s="8">
        <f t="shared" si="4"/>
        <v>1.4</v>
      </c>
      <c r="AB45">
        <v>4</v>
      </c>
      <c r="AC45">
        <v>3</v>
      </c>
      <c r="AD45">
        <v>3</v>
      </c>
      <c r="AE45">
        <v>4</v>
      </c>
      <c r="AF45">
        <v>3</v>
      </c>
      <c r="AG45" s="8">
        <f t="shared" si="5"/>
        <v>3.4</v>
      </c>
      <c r="AH45">
        <v>3</v>
      </c>
      <c r="AI45">
        <v>3</v>
      </c>
      <c r="AJ45">
        <v>3</v>
      </c>
      <c r="AK45">
        <v>4</v>
      </c>
      <c r="AL45">
        <v>2</v>
      </c>
      <c r="AM45" s="8">
        <f t="shared" si="6"/>
        <v>3</v>
      </c>
      <c r="AN45">
        <v>2</v>
      </c>
      <c r="AO45">
        <v>2</v>
      </c>
      <c r="AP45">
        <v>3</v>
      </c>
      <c r="AQ45">
        <v>3</v>
      </c>
      <c r="AR45">
        <v>2</v>
      </c>
      <c r="AS45" s="4">
        <f t="shared" si="7"/>
        <v>2.4</v>
      </c>
      <c r="AT45">
        <v>4</v>
      </c>
      <c r="AU45">
        <v>4</v>
      </c>
      <c r="AV45">
        <v>5</v>
      </c>
      <c r="AW45">
        <v>4</v>
      </c>
      <c r="AX45">
        <v>4</v>
      </c>
      <c r="AY45" s="4">
        <f t="shared" si="8"/>
        <v>4.2</v>
      </c>
      <c r="AZ45">
        <v>3</v>
      </c>
      <c r="BA45">
        <v>4</v>
      </c>
      <c r="BB45">
        <v>5</v>
      </c>
      <c r="BC45">
        <v>4</v>
      </c>
      <c r="BD45">
        <v>4</v>
      </c>
      <c r="BE45" s="4">
        <f t="shared" si="9"/>
        <v>4</v>
      </c>
      <c r="BF45">
        <v>2</v>
      </c>
      <c r="BG45">
        <v>2</v>
      </c>
      <c r="BH45">
        <v>3</v>
      </c>
      <c r="BI45">
        <v>3</v>
      </c>
      <c r="BJ45">
        <v>2</v>
      </c>
      <c r="BK45" s="4">
        <f t="shared" si="10"/>
        <v>2.4</v>
      </c>
      <c r="BL45">
        <v>4</v>
      </c>
      <c r="BM45">
        <v>4</v>
      </c>
      <c r="BN45">
        <v>4</v>
      </c>
      <c r="BO45">
        <v>5</v>
      </c>
      <c r="BP45">
        <v>4</v>
      </c>
      <c r="BQ45" s="4">
        <f t="shared" si="11"/>
        <v>4.2</v>
      </c>
      <c r="BR45">
        <v>4</v>
      </c>
      <c r="BS45">
        <v>4</v>
      </c>
      <c r="BT45">
        <v>5</v>
      </c>
      <c r="BU45">
        <v>4</v>
      </c>
      <c r="BV45">
        <v>3</v>
      </c>
      <c r="BW45" s="4">
        <f t="shared" si="12"/>
        <v>4</v>
      </c>
      <c r="BX45">
        <v>2</v>
      </c>
      <c r="BY45">
        <v>1</v>
      </c>
      <c r="BZ45">
        <v>3</v>
      </c>
      <c r="CA45">
        <v>2</v>
      </c>
      <c r="CB45">
        <v>1</v>
      </c>
      <c r="CC45" s="4">
        <f t="shared" si="22"/>
        <v>1.8</v>
      </c>
      <c r="CD45">
        <v>4</v>
      </c>
      <c r="CE45">
        <v>4</v>
      </c>
      <c r="CF45">
        <v>3</v>
      </c>
      <c r="CG45">
        <v>4</v>
      </c>
      <c r="CH45">
        <v>4</v>
      </c>
      <c r="CI45" s="4">
        <f t="shared" si="23"/>
        <v>3.8</v>
      </c>
      <c r="CJ45">
        <v>3</v>
      </c>
      <c r="CK45">
        <v>4</v>
      </c>
      <c r="CL45">
        <v>3</v>
      </c>
      <c r="CM45">
        <v>3</v>
      </c>
      <c r="CN45">
        <v>4</v>
      </c>
      <c r="CO45" s="4">
        <f t="shared" si="24"/>
        <v>3.4</v>
      </c>
      <c r="CP45" s="2">
        <v>2.75</v>
      </c>
      <c r="CQ45" s="2">
        <v>2.2999999999999998</v>
      </c>
      <c r="CR45" s="2">
        <v>3.0833333333333335</v>
      </c>
      <c r="CS45" s="2">
        <v>2.4416666666666669</v>
      </c>
      <c r="CT45" s="2">
        <v>2.5249999999999999</v>
      </c>
      <c r="CU45" s="4">
        <f t="shared" si="13"/>
        <v>2.62</v>
      </c>
      <c r="CV45" s="2">
        <v>3.7333333333333334</v>
      </c>
      <c r="CW45" s="2">
        <v>3.9916666666666667</v>
      </c>
      <c r="CX45" s="2">
        <v>3.9</v>
      </c>
      <c r="CY45" s="2">
        <v>3.7666666666666666</v>
      </c>
      <c r="CZ45" s="2">
        <v>3.8333333333333335</v>
      </c>
      <c r="DA45" s="6">
        <f>AVERAGE(CV45:CZ45)</f>
        <v>3.8449999999999998</v>
      </c>
      <c r="DB45" s="2">
        <v>3.3333333333333335</v>
      </c>
      <c r="DC45" s="2">
        <v>3.4416666666666669</v>
      </c>
      <c r="DD45" s="2">
        <v>3.7250000000000001</v>
      </c>
      <c r="DE45" s="2">
        <v>3.5416666666666665</v>
      </c>
      <c r="DF45" s="2">
        <v>3.5416666666666665</v>
      </c>
      <c r="DG45" s="6">
        <f>AVERAGE(DB45:DF45)</f>
        <v>3.5166666666666666</v>
      </c>
      <c r="DH45">
        <v>1</v>
      </c>
      <c r="DI45">
        <v>1</v>
      </c>
      <c r="DJ45">
        <v>2</v>
      </c>
      <c r="DK45">
        <v>1</v>
      </c>
      <c r="DL45">
        <v>1</v>
      </c>
      <c r="DM45" s="4">
        <f t="shared" si="16"/>
        <v>1.2</v>
      </c>
      <c r="DN45">
        <v>4</v>
      </c>
      <c r="DO45">
        <v>3</v>
      </c>
      <c r="DP45">
        <v>4</v>
      </c>
      <c r="DQ45">
        <v>3</v>
      </c>
      <c r="DR45">
        <v>4</v>
      </c>
      <c r="DS45" s="4">
        <f t="shared" si="17"/>
        <v>3.6</v>
      </c>
      <c r="DT45">
        <v>3</v>
      </c>
      <c r="DU45">
        <v>4</v>
      </c>
      <c r="DV45">
        <v>3</v>
      </c>
      <c r="DW45">
        <v>4</v>
      </c>
      <c r="DX45">
        <v>3</v>
      </c>
      <c r="DY45" s="4">
        <f t="shared" si="18"/>
        <v>3.4</v>
      </c>
      <c r="DZ45">
        <v>3</v>
      </c>
      <c r="EA45">
        <v>5</v>
      </c>
      <c r="EB45">
        <v>3.3333333333333335</v>
      </c>
      <c r="EC45">
        <v>4</v>
      </c>
      <c r="ED45">
        <v>3.3333333333333335</v>
      </c>
      <c r="EE45" t="str">
        <f t="shared" si="19"/>
        <v>Low</v>
      </c>
      <c r="EF45" t="str">
        <f t="shared" si="19"/>
        <v>High</v>
      </c>
      <c r="EG45" t="str">
        <f t="shared" si="19"/>
        <v>High</v>
      </c>
      <c r="EH45" t="str">
        <f t="shared" si="19"/>
        <v>High</v>
      </c>
      <c r="EI45" t="str">
        <f t="shared" si="19"/>
        <v>High</v>
      </c>
      <c r="EK45" t="str">
        <f t="shared" si="20"/>
        <v>1</v>
      </c>
      <c r="EL45" t="str">
        <f t="shared" si="20"/>
        <v>2</v>
      </c>
      <c r="EM45" t="str">
        <f t="shared" si="20"/>
        <v>2</v>
      </c>
      <c r="EN45" t="str">
        <f t="shared" si="20"/>
        <v>2</v>
      </c>
      <c r="EO45" t="str">
        <f t="shared" si="20"/>
        <v>2</v>
      </c>
    </row>
    <row r="46" spans="1:145" x14ac:dyDescent="0.45">
      <c r="A46">
        <v>44</v>
      </c>
      <c r="B46">
        <v>1</v>
      </c>
      <c r="C46">
        <v>1</v>
      </c>
      <c r="D46">
        <v>3</v>
      </c>
      <c r="E46">
        <v>2</v>
      </c>
      <c r="F46">
        <v>3</v>
      </c>
      <c r="G46">
        <v>3</v>
      </c>
      <c r="H46">
        <v>2</v>
      </c>
      <c r="I46" s="4">
        <f t="shared" si="1"/>
        <v>2.6</v>
      </c>
      <c r="J46">
        <v>5</v>
      </c>
      <c r="K46">
        <v>5</v>
      </c>
      <c r="L46">
        <v>5</v>
      </c>
      <c r="M46">
        <v>5</v>
      </c>
      <c r="N46">
        <v>5</v>
      </c>
      <c r="O46" s="4">
        <f t="shared" si="2"/>
        <v>5</v>
      </c>
      <c r="P46">
        <v>4</v>
      </c>
      <c r="Q46">
        <v>4</v>
      </c>
      <c r="R46">
        <v>4</v>
      </c>
      <c r="S46">
        <v>4</v>
      </c>
      <c r="T46">
        <v>4</v>
      </c>
      <c r="U46" s="4">
        <f t="shared" si="3"/>
        <v>4</v>
      </c>
      <c r="V46">
        <v>3</v>
      </c>
      <c r="W46">
        <v>3</v>
      </c>
      <c r="X46">
        <v>3</v>
      </c>
      <c r="Y46">
        <v>3</v>
      </c>
      <c r="Z46">
        <v>2</v>
      </c>
      <c r="AA46" s="8">
        <f t="shared" si="4"/>
        <v>2.8</v>
      </c>
      <c r="AB46">
        <v>4</v>
      </c>
      <c r="AC46">
        <v>4</v>
      </c>
      <c r="AD46">
        <v>4</v>
      </c>
      <c r="AE46">
        <v>3</v>
      </c>
      <c r="AF46">
        <v>3</v>
      </c>
      <c r="AG46" s="8">
        <f t="shared" si="5"/>
        <v>3.6</v>
      </c>
      <c r="AH46">
        <v>4</v>
      </c>
      <c r="AI46">
        <v>3</v>
      </c>
      <c r="AJ46">
        <v>4</v>
      </c>
      <c r="AK46">
        <v>3</v>
      </c>
      <c r="AL46">
        <v>3</v>
      </c>
      <c r="AM46" s="8">
        <f t="shared" si="6"/>
        <v>3.4</v>
      </c>
      <c r="AN46">
        <v>3</v>
      </c>
      <c r="AO46">
        <v>4</v>
      </c>
      <c r="AP46">
        <v>4</v>
      </c>
      <c r="AQ46">
        <v>3</v>
      </c>
      <c r="AR46">
        <v>3</v>
      </c>
      <c r="AS46" s="4">
        <f t="shared" si="7"/>
        <v>3.4</v>
      </c>
      <c r="AT46">
        <v>5</v>
      </c>
      <c r="AU46">
        <v>4</v>
      </c>
      <c r="AV46">
        <v>5</v>
      </c>
      <c r="AW46">
        <v>5</v>
      </c>
      <c r="AX46">
        <v>4</v>
      </c>
      <c r="AY46" s="4">
        <f t="shared" si="8"/>
        <v>4.5999999999999996</v>
      </c>
      <c r="AZ46">
        <v>4</v>
      </c>
      <c r="BA46">
        <v>4</v>
      </c>
      <c r="BB46">
        <v>4</v>
      </c>
      <c r="BC46">
        <v>4</v>
      </c>
      <c r="BD46">
        <v>4</v>
      </c>
      <c r="BE46" s="4">
        <f t="shared" si="9"/>
        <v>4</v>
      </c>
      <c r="BF46">
        <v>3</v>
      </c>
      <c r="BG46">
        <v>2</v>
      </c>
      <c r="BH46">
        <v>4</v>
      </c>
      <c r="BI46">
        <v>2</v>
      </c>
      <c r="BJ46">
        <v>2</v>
      </c>
      <c r="BK46" s="4">
        <f t="shared" si="10"/>
        <v>2.6</v>
      </c>
      <c r="BL46">
        <v>5</v>
      </c>
      <c r="BM46">
        <v>5</v>
      </c>
      <c r="BN46">
        <v>5</v>
      </c>
      <c r="BO46">
        <v>5</v>
      </c>
      <c r="BP46">
        <v>5</v>
      </c>
      <c r="BQ46" s="4">
        <f t="shared" si="11"/>
        <v>5</v>
      </c>
      <c r="BR46">
        <v>4</v>
      </c>
      <c r="BS46">
        <v>4</v>
      </c>
      <c r="BT46">
        <v>4</v>
      </c>
      <c r="BU46">
        <v>4</v>
      </c>
      <c r="BV46">
        <v>4</v>
      </c>
      <c r="BW46" s="4">
        <f t="shared" si="12"/>
        <v>4</v>
      </c>
      <c r="BX46" s="2">
        <v>2.5785123966942147</v>
      </c>
      <c r="BY46" s="2">
        <v>2.1900826446280992</v>
      </c>
      <c r="BZ46" s="2">
        <v>3.0413223140495869</v>
      </c>
      <c r="CA46" s="2">
        <v>2.3801652892561984</v>
      </c>
      <c r="CB46" s="2">
        <v>2.5041322314049586</v>
      </c>
      <c r="CC46" s="6">
        <f t="shared" si="22"/>
        <v>2.5388429752066117</v>
      </c>
      <c r="CD46" s="2">
        <v>3.4793388429752068</v>
      </c>
      <c r="CE46" s="2">
        <v>3.6942148760330578</v>
      </c>
      <c r="CF46" s="2">
        <v>3.6611570247933884</v>
      </c>
      <c r="CG46" s="2">
        <v>3.6363636363636362</v>
      </c>
      <c r="CH46" s="2">
        <v>3.6776859504132231</v>
      </c>
      <c r="CI46" s="6">
        <f t="shared" si="23"/>
        <v>3.6297520661157021</v>
      </c>
      <c r="CJ46" s="2">
        <v>3.1818181818181817</v>
      </c>
      <c r="CK46" s="2">
        <v>3.165289256198347</v>
      </c>
      <c r="CL46" s="2">
        <v>3.4297520661157024</v>
      </c>
      <c r="CM46" s="2">
        <v>3.330578512396694</v>
      </c>
      <c r="CN46" s="2">
        <v>3.2727272727272729</v>
      </c>
      <c r="CO46" s="6">
        <f t="shared" si="24"/>
        <v>3.2760330578512393</v>
      </c>
      <c r="CP46">
        <v>3</v>
      </c>
      <c r="CQ46">
        <v>2</v>
      </c>
      <c r="CR46">
        <v>3</v>
      </c>
      <c r="CS46">
        <v>3</v>
      </c>
      <c r="CT46">
        <v>3</v>
      </c>
      <c r="CU46" s="4">
        <f t="shared" si="13"/>
        <v>2.8</v>
      </c>
      <c r="CV46">
        <v>4</v>
      </c>
      <c r="CW46">
        <v>4</v>
      </c>
      <c r="CX46">
        <v>4</v>
      </c>
      <c r="CY46">
        <v>4</v>
      </c>
      <c r="CZ46">
        <v>4</v>
      </c>
      <c r="DA46" s="4">
        <f t="shared" si="14"/>
        <v>4</v>
      </c>
      <c r="DB46">
        <v>4</v>
      </c>
      <c r="DC46">
        <v>4</v>
      </c>
      <c r="DD46">
        <v>4</v>
      </c>
      <c r="DE46">
        <v>4</v>
      </c>
      <c r="DF46">
        <v>4</v>
      </c>
      <c r="DG46" s="4">
        <f t="shared" si="15"/>
        <v>4</v>
      </c>
      <c r="DH46">
        <v>3</v>
      </c>
      <c r="DI46">
        <v>2</v>
      </c>
      <c r="DJ46">
        <v>3</v>
      </c>
      <c r="DK46">
        <v>3</v>
      </c>
      <c r="DL46">
        <v>3</v>
      </c>
      <c r="DM46" s="4">
        <f t="shared" si="16"/>
        <v>2.8</v>
      </c>
      <c r="DN46">
        <v>4</v>
      </c>
      <c r="DO46">
        <v>4</v>
      </c>
      <c r="DP46">
        <v>4</v>
      </c>
      <c r="DQ46">
        <v>4</v>
      </c>
      <c r="DR46">
        <v>4</v>
      </c>
      <c r="DS46" s="4">
        <f t="shared" si="17"/>
        <v>4</v>
      </c>
      <c r="DT46">
        <v>4</v>
      </c>
      <c r="DU46">
        <v>4</v>
      </c>
      <c r="DV46">
        <v>4</v>
      </c>
      <c r="DW46">
        <v>3</v>
      </c>
      <c r="DX46">
        <v>4</v>
      </c>
      <c r="DY46" s="4">
        <f t="shared" si="18"/>
        <v>3.8</v>
      </c>
      <c r="DZ46">
        <v>3</v>
      </c>
      <c r="EA46">
        <v>4.666666666666667</v>
      </c>
      <c r="EB46">
        <v>3.6666666666666665</v>
      </c>
      <c r="EC46">
        <v>3</v>
      </c>
      <c r="ED46">
        <v>4</v>
      </c>
      <c r="EE46" t="str">
        <f t="shared" si="19"/>
        <v>Low</v>
      </c>
      <c r="EF46" t="str">
        <f t="shared" si="19"/>
        <v>High</v>
      </c>
      <c r="EG46" t="str">
        <f t="shared" si="19"/>
        <v>High</v>
      </c>
      <c r="EH46" t="str">
        <f t="shared" si="19"/>
        <v>Low</v>
      </c>
      <c r="EI46" t="str">
        <f t="shared" si="19"/>
        <v>High</v>
      </c>
      <c r="EK46" t="str">
        <f t="shared" si="20"/>
        <v>1</v>
      </c>
      <c r="EL46" t="str">
        <f t="shared" si="20"/>
        <v>2</v>
      </c>
      <c r="EM46" t="str">
        <f t="shared" si="20"/>
        <v>2</v>
      </c>
      <c r="EN46" t="str">
        <f t="shared" si="20"/>
        <v>1</v>
      </c>
      <c r="EO46" t="str">
        <f t="shared" si="20"/>
        <v>2</v>
      </c>
    </row>
    <row r="47" spans="1:145" x14ac:dyDescent="0.45">
      <c r="A47">
        <v>45</v>
      </c>
      <c r="B47">
        <v>1</v>
      </c>
      <c r="C47">
        <v>1</v>
      </c>
      <c r="D47">
        <v>2</v>
      </c>
      <c r="E47">
        <v>2</v>
      </c>
      <c r="F47">
        <v>1</v>
      </c>
      <c r="G47">
        <v>3</v>
      </c>
      <c r="H47">
        <v>3</v>
      </c>
      <c r="I47" s="4">
        <f t="shared" si="1"/>
        <v>2.2000000000000002</v>
      </c>
      <c r="J47">
        <v>2</v>
      </c>
      <c r="K47">
        <v>3</v>
      </c>
      <c r="L47">
        <v>2</v>
      </c>
      <c r="M47">
        <v>2</v>
      </c>
      <c r="N47">
        <v>2</v>
      </c>
      <c r="O47" s="4">
        <f t="shared" si="2"/>
        <v>2.2000000000000002</v>
      </c>
      <c r="P47">
        <v>2</v>
      </c>
      <c r="Q47">
        <v>3</v>
      </c>
      <c r="R47">
        <v>3</v>
      </c>
      <c r="S47">
        <v>2</v>
      </c>
      <c r="T47">
        <v>1</v>
      </c>
      <c r="U47" s="4">
        <f t="shared" si="3"/>
        <v>2.2000000000000002</v>
      </c>
      <c r="V47">
        <v>3</v>
      </c>
      <c r="W47">
        <v>4</v>
      </c>
      <c r="X47">
        <v>4</v>
      </c>
      <c r="Y47">
        <v>4</v>
      </c>
      <c r="Z47">
        <v>3</v>
      </c>
      <c r="AA47" s="8">
        <f t="shared" si="4"/>
        <v>3.6</v>
      </c>
      <c r="AB47">
        <v>5</v>
      </c>
      <c r="AC47">
        <v>4</v>
      </c>
      <c r="AD47">
        <v>4</v>
      </c>
      <c r="AE47">
        <v>4</v>
      </c>
      <c r="AF47">
        <v>4</v>
      </c>
      <c r="AG47" s="8">
        <f t="shared" si="5"/>
        <v>4.2</v>
      </c>
      <c r="AH47">
        <v>4</v>
      </c>
      <c r="AI47">
        <v>4</v>
      </c>
      <c r="AJ47">
        <v>4</v>
      </c>
      <c r="AK47">
        <v>3</v>
      </c>
      <c r="AL47">
        <v>5</v>
      </c>
      <c r="AM47" s="8">
        <f t="shared" si="6"/>
        <v>4</v>
      </c>
      <c r="AN47">
        <v>4</v>
      </c>
      <c r="AO47">
        <v>4</v>
      </c>
      <c r="AP47">
        <v>5</v>
      </c>
      <c r="AQ47">
        <v>4</v>
      </c>
      <c r="AR47">
        <v>3</v>
      </c>
      <c r="AS47" s="4">
        <f t="shared" si="7"/>
        <v>4</v>
      </c>
      <c r="AT47">
        <v>5</v>
      </c>
      <c r="AU47">
        <v>5</v>
      </c>
      <c r="AV47">
        <v>5</v>
      </c>
      <c r="AW47">
        <v>4</v>
      </c>
      <c r="AX47">
        <v>5</v>
      </c>
      <c r="AY47" s="4">
        <f t="shared" si="8"/>
        <v>4.8</v>
      </c>
      <c r="AZ47">
        <v>4</v>
      </c>
      <c r="BA47">
        <v>4</v>
      </c>
      <c r="BB47">
        <v>5</v>
      </c>
      <c r="BC47">
        <v>4</v>
      </c>
      <c r="BD47">
        <v>5</v>
      </c>
      <c r="BE47" s="4">
        <f t="shared" si="9"/>
        <v>4.4000000000000004</v>
      </c>
      <c r="BF47">
        <v>4</v>
      </c>
      <c r="BG47">
        <v>3</v>
      </c>
      <c r="BH47">
        <v>3</v>
      </c>
      <c r="BI47">
        <v>3</v>
      </c>
      <c r="BJ47">
        <v>3</v>
      </c>
      <c r="BK47" s="4">
        <f t="shared" si="10"/>
        <v>3.2</v>
      </c>
      <c r="BL47">
        <v>4</v>
      </c>
      <c r="BM47">
        <v>4</v>
      </c>
      <c r="BN47">
        <v>4</v>
      </c>
      <c r="BO47">
        <v>4</v>
      </c>
      <c r="BP47">
        <v>4</v>
      </c>
      <c r="BQ47" s="4">
        <f t="shared" si="11"/>
        <v>4</v>
      </c>
      <c r="BR47">
        <v>3</v>
      </c>
      <c r="BS47">
        <v>3</v>
      </c>
      <c r="BT47">
        <v>4</v>
      </c>
      <c r="BU47">
        <v>4</v>
      </c>
      <c r="BV47">
        <v>3</v>
      </c>
      <c r="BW47" s="4">
        <f t="shared" si="12"/>
        <v>3.4</v>
      </c>
      <c r="BX47" s="2">
        <v>2.5785123966942147</v>
      </c>
      <c r="BY47" s="2">
        <v>2.1900826446280992</v>
      </c>
      <c r="BZ47" s="2">
        <v>3.0413223140495869</v>
      </c>
      <c r="CA47" s="2">
        <v>2.3801652892561984</v>
      </c>
      <c r="CB47" s="2">
        <v>2.5041322314049586</v>
      </c>
      <c r="CC47" s="6">
        <f t="shared" si="22"/>
        <v>2.5388429752066117</v>
      </c>
      <c r="CD47" s="2">
        <v>3.4793388429752068</v>
      </c>
      <c r="CE47" s="2">
        <v>3.6942148760330578</v>
      </c>
      <c r="CF47" s="2">
        <v>3.6611570247933884</v>
      </c>
      <c r="CG47" s="2">
        <v>3.6363636363636362</v>
      </c>
      <c r="CH47" s="2">
        <v>3.6776859504132231</v>
      </c>
      <c r="CI47" s="6">
        <f t="shared" si="23"/>
        <v>3.6297520661157021</v>
      </c>
      <c r="CJ47" s="2">
        <v>3.1818181818181817</v>
      </c>
      <c r="CK47" s="2">
        <v>3.165289256198347</v>
      </c>
      <c r="CL47" s="2">
        <v>3.4297520661157024</v>
      </c>
      <c r="CM47" s="2">
        <v>3.330578512396694</v>
      </c>
      <c r="CN47" s="2">
        <v>3.2727272727272729</v>
      </c>
      <c r="CO47" s="6">
        <f t="shared" si="24"/>
        <v>3.2760330578512393</v>
      </c>
      <c r="CP47">
        <v>2</v>
      </c>
      <c r="CQ47">
        <v>1</v>
      </c>
      <c r="CR47">
        <v>2</v>
      </c>
      <c r="CS47">
        <v>1</v>
      </c>
      <c r="CT47">
        <v>2</v>
      </c>
      <c r="CU47" s="4">
        <f t="shared" si="13"/>
        <v>1.6</v>
      </c>
      <c r="CV47">
        <v>3</v>
      </c>
      <c r="CW47">
        <v>3</v>
      </c>
      <c r="CX47">
        <v>3</v>
      </c>
      <c r="CY47">
        <v>2</v>
      </c>
      <c r="CZ47">
        <v>3</v>
      </c>
      <c r="DA47" s="4">
        <f t="shared" si="14"/>
        <v>2.8</v>
      </c>
      <c r="DB47">
        <v>4</v>
      </c>
      <c r="DC47">
        <v>4</v>
      </c>
      <c r="DD47">
        <v>3</v>
      </c>
      <c r="DE47">
        <v>4</v>
      </c>
      <c r="DF47">
        <v>3</v>
      </c>
      <c r="DG47" s="4">
        <f t="shared" si="15"/>
        <v>3.6</v>
      </c>
      <c r="DH47">
        <v>2</v>
      </c>
      <c r="DI47">
        <v>2</v>
      </c>
      <c r="DJ47">
        <v>2</v>
      </c>
      <c r="DK47">
        <v>2</v>
      </c>
      <c r="DL47">
        <v>1</v>
      </c>
      <c r="DM47" s="4">
        <f t="shared" si="16"/>
        <v>1.8</v>
      </c>
      <c r="DN47">
        <v>3</v>
      </c>
      <c r="DO47">
        <v>4</v>
      </c>
      <c r="DP47">
        <v>4</v>
      </c>
      <c r="DQ47">
        <v>2</v>
      </c>
      <c r="DR47">
        <v>2</v>
      </c>
      <c r="DS47" s="4">
        <f t="shared" si="17"/>
        <v>3</v>
      </c>
      <c r="DT47">
        <v>3</v>
      </c>
      <c r="DU47">
        <v>3</v>
      </c>
      <c r="DV47">
        <v>4</v>
      </c>
      <c r="DW47">
        <v>3</v>
      </c>
      <c r="DX47">
        <v>3</v>
      </c>
      <c r="DY47" s="4">
        <f t="shared" si="18"/>
        <v>3.2</v>
      </c>
      <c r="DZ47">
        <v>2.6666666666666665</v>
      </c>
      <c r="EA47">
        <v>3.3333333333333335</v>
      </c>
      <c r="EB47">
        <v>2.6666666666666665</v>
      </c>
      <c r="EC47">
        <v>3.3333333333333335</v>
      </c>
      <c r="ED47">
        <v>3</v>
      </c>
      <c r="EE47" t="str">
        <f t="shared" si="19"/>
        <v>Low</v>
      </c>
      <c r="EF47" t="str">
        <f t="shared" si="19"/>
        <v>High</v>
      </c>
      <c r="EG47" t="str">
        <f t="shared" si="19"/>
        <v>Low</v>
      </c>
      <c r="EH47" t="str">
        <f t="shared" si="19"/>
        <v>High</v>
      </c>
      <c r="EI47" t="str">
        <f t="shared" si="19"/>
        <v>Low</v>
      </c>
      <c r="EK47" t="str">
        <f t="shared" si="20"/>
        <v>1</v>
      </c>
      <c r="EL47" t="str">
        <f t="shared" si="20"/>
        <v>2</v>
      </c>
      <c r="EM47" t="str">
        <f t="shared" si="20"/>
        <v>1</v>
      </c>
      <c r="EN47" t="str">
        <f t="shared" si="20"/>
        <v>2</v>
      </c>
      <c r="EO47" t="str">
        <f t="shared" si="20"/>
        <v>1</v>
      </c>
    </row>
    <row r="48" spans="1:145" x14ac:dyDescent="0.45">
      <c r="A48">
        <v>46</v>
      </c>
      <c r="B48">
        <v>1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 s="4">
        <f t="shared" si="1"/>
        <v>2</v>
      </c>
      <c r="J48">
        <v>3</v>
      </c>
      <c r="K48">
        <v>4</v>
      </c>
      <c r="L48">
        <v>3</v>
      </c>
      <c r="M48">
        <v>4</v>
      </c>
      <c r="N48">
        <v>3</v>
      </c>
      <c r="O48" s="4">
        <f t="shared" si="2"/>
        <v>3.4</v>
      </c>
      <c r="P48">
        <v>3</v>
      </c>
      <c r="Q48">
        <v>3</v>
      </c>
      <c r="R48">
        <v>5</v>
      </c>
      <c r="S48">
        <v>3</v>
      </c>
      <c r="T48">
        <v>2</v>
      </c>
      <c r="U48" s="4">
        <f t="shared" si="3"/>
        <v>3.2</v>
      </c>
      <c r="V48">
        <v>2</v>
      </c>
      <c r="W48">
        <v>2</v>
      </c>
      <c r="X48">
        <v>2</v>
      </c>
      <c r="Y48">
        <v>2</v>
      </c>
      <c r="Z48">
        <v>2</v>
      </c>
      <c r="AA48" s="8">
        <f t="shared" si="4"/>
        <v>2</v>
      </c>
      <c r="AB48">
        <v>5</v>
      </c>
      <c r="AC48">
        <v>5</v>
      </c>
      <c r="AD48">
        <v>5</v>
      </c>
      <c r="AE48">
        <v>5</v>
      </c>
      <c r="AF48">
        <v>5</v>
      </c>
      <c r="AG48" s="8">
        <f t="shared" si="5"/>
        <v>5</v>
      </c>
      <c r="AH48">
        <v>3</v>
      </c>
      <c r="AI48">
        <v>2</v>
      </c>
      <c r="AJ48">
        <v>3</v>
      </c>
      <c r="AK48">
        <v>2</v>
      </c>
      <c r="AL48">
        <v>2</v>
      </c>
      <c r="AM48" s="8">
        <f t="shared" si="6"/>
        <v>2.4</v>
      </c>
      <c r="AN48" s="2">
        <v>2.8595041322314048</v>
      </c>
      <c r="AO48" s="2">
        <v>2.3223140495867769</v>
      </c>
      <c r="AP48" s="2">
        <v>3.1735537190082646</v>
      </c>
      <c r="AQ48" s="2">
        <v>2.5619834710743801</v>
      </c>
      <c r="AR48" s="2">
        <v>2.6528925619834709</v>
      </c>
      <c r="AS48" s="6">
        <f>AVERAGE(AN48:AR48)</f>
        <v>2.7140495867768593</v>
      </c>
      <c r="AT48" s="2">
        <v>3.8595041322314048</v>
      </c>
      <c r="AU48" s="2">
        <v>3.8925619834710745</v>
      </c>
      <c r="AV48" s="2">
        <v>3.8760330578512399</v>
      </c>
      <c r="AW48" s="2">
        <v>3.834710743801653</v>
      </c>
      <c r="AX48" s="2">
        <v>3.9338842975206614</v>
      </c>
      <c r="AY48" s="6">
        <f>AVERAGE(AT48:AX48)</f>
        <v>3.8793388429752071</v>
      </c>
      <c r="AZ48" s="2">
        <v>3.5619834710743801</v>
      </c>
      <c r="BA48" s="2">
        <v>3.6942148760330578</v>
      </c>
      <c r="BB48" s="2">
        <v>3.8925619834710745</v>
      </c>
      <c r="BC48" s="2">
        <v>3.7355371900826446</v>
      </c>
      <c r="BD48" s="2">
        <v>3.6859504132231407</v>
      </c>
      <c r="BE48" s="6">
        <f>AVERAGE(AZ48:BD48)</f>
        <v>3.7140495867768593</v>
      </c>
      <c r="BF48">
        <v>1</v>
      </c>
      <c r="BG48">
        <v>1</v>
      </c>
      <c r="BH48">
        <v>1</v>
      </c>
      <c r="BI48">
        <v>1</v>
      </c>
      <c r="BJ48">
        <v>1</v>
      </c>
      <c r="BK48" s="4">
        <f t="shared" si="10"/>
        <v>1</v>
      </c>
      <c r="BL48">
        <v>2</v>
      </c>
      <c r="BM48">
        <v>4</v>
      </c>
      <c r="BN48">
        <v>3</v>
      </c>
      <c r="BO48">
        <v>4</v>
      </c>
      <c r="BP48">
        <v>2</v>
      </c>
      <c r="BQ48" s="4">
        <f t="shared" si="11"/>
        <v>3</v>
      </c>
      <c r="BR48">
        <v>2</v>
      </c>
      <c r="BS48">
        <v>3</v>
      </c>
      <c r="BT48">
        <v>2</v>
      </c>
      <c r="BU48">
        <v>2</v>
      </c>
      <c r="BV48">
        <v>2</v>
      </c>
      <c r="BW48" s="4">
        <f t="shared" si="12"/>
        <v>2.2000000000000002</v>
      </c>
      <c r="BX48">
        <v>4</v>
      </c>
      <c r="BY48">
        <v>2</v>
      </c>
      <c r="BZ48">
        <v>4</v>
      </c>
      <c r="CA48">
        <v>4</v>
      </c>
      <c r="CB48">
        <v>3</v>
      </c>
      <c r="CC48" s="4">
        <f t="shared" si="22"/>
        <v>3.4</v>
      </c>
      <c r="CD48">
        <v>5</v>
      </c>
      <c r="CE48">
        <v>5</v>
      </c>
      <c r="CF48">
        <v>5</v>
      </c>
      <c r="CG48">
        <v>5</v>
      </c>
      <c r="CH48">
        <v>5</v>
      </c>
      <c r="CI48" s="4">
        <f t="shared" si="23"/>
        <v>5</v>
      </c>
      <c r="CJ48">
        <v>3</v>
      </c>
      <c r="CK48">
        <v>3</v>
      </c>
      <c r="CL48">
        <v>3</v>
      </c>
      <c r="CM48">
        <v>4</v>
      </c>
      <c r="CN48">
        <v>4</v>
      </c>
      <c r="CO48" s="4">
        <f t="shared" si="24"/>
        <v>3.4</v>
      </c>
      <c r="CP48">
        <v>2</v>
      </c>
      <c r="CQ48">
        <v>2</v>
      </c>
      <c r="CR48">
        <v>3</v>
      </c>
      <c r="CS48">
        <v>2</v>
      </c>
      <c r="CT48">
        <v>2</v>
      </c>
      <c r="CU48" s="4">
        <f t="shared" si="13"/>
        <v>2.2000000000000002</v>
      </c>
      <c r="CV48">
        <v>4</v>
      </c>
      <c r="CW48">
        <v>4</v>
      </c>
      <c r="CX48">
        <v>4</v>
      </c>
      <c r="CY48">
        <v>3</v>
      </c>
      <c r="CZ48">
        <v>3</v>
      </c>
      <c r="DA48" s="4">
        <f t="shared" si="14"/>
        <v>3.6</v>
      </c>
      <c r="DB48">
        <v>4</v>
      </c>
      <c r="DC48">
        <v>4</v>
      </c>
      <c r="DD48">
        <v>4</v>
      </c>
      <c r="DE48">
        <v>4</v>
      </c>
      <c r="DF48">
        <v>3</v>
      </c>
      <c r="DG48" s="4">
        <f t="shared" si="15"/>
        <v>3.8</v>
      </c>
      <c r="DH48">
        <v>2</v>
      </c>
      <c r="DI48">
        <v>1</v>
      </c>
      <c r="DJ48">
        <v>1</v>
      </c>
      <c r="DK48">
        <v>1</v>
      </c>
      <c r="DL48">
        <v>1</v>
      </c>
      <c r="DM48" s="4">
        <f t="shared" si="16"/>
        <v>1.2</v>
      </c>
      <c r="DN48">
        <v>3</v>
      </c>
      <c r="DO48">
        <v>3</v>
      </c>
      <c r="DP48">
        <v>4</v>
      </c>
      <c r="DQ48">
        <v>3</v>
      </c>
      <c r="DR48">
        <v>3</v>
      </c>
      <c r="DS48" s="4">
        <f t="shared" si="17"/>
        <v>3.2</v>
      </c>
      <c r="DT48">
        <v>2</v>
      </c>
      <c r="DU48">
        <v>2</v>
      </c>
      <c r="DV48">
        <v>3</v>
      </c>
      <c r="DW48">
        <v>2</v>
      </c>
      <c r="DX48">
        <v>2</v>
      </c>
      <c r="DY48" s="4">
        <f t="shared" si="18"/>
        <v>2.2000000000000002</v>
      </c>
      <c r="DZ48">
        <v>4</v>
      </c>
      <c r="EA48">
        <v>4.333333333333333</v>
      </c>
      <c r="EB48">
        <v>4</v>
      </c>
      <c r="EC48">
        <v>4.333333333333333</v>
      </c>
      <c r="ED48">
        <v>4</v>
      </c>
      <c r="EE48" t="str">
        <f t="shared" si="19"/>
        <v>High</v>
      </c>
      <c r="EF48" t="str">
        <f t="shared" si="19"/>
        <v>High</v>
      </c>
      <c r="EG48" t="str">
        <f t="shared" si="19"/>
        <v>High</v>
      </c>
      <c r="EH48" t="str">
        <f t="shared" si="19"/>
        <v>High</v>
      </c>
      <c r="EI48" t="str">
        <f t="shared" si="19"/>
        <v>High</v>
      </c>
      <c r="EK48" t="str">
        <f t="shared" si="20"/>
        <v>2</v>
      </c>
      <c r="EL48" t="str">
        <f t="shared" si="20"/>
        <v>2</v>
      </c>
      <c r="EM48" t="str">
        <f t="shared" si="20"/>
        <v>2</v>
      </c>
      <c r="EN48" t="str">
        <f t="shared" si="20"/>
        <v>2</v>
      </c>
      <c r="EO48" t="str">
        <f t="shared" si="20"/>
        <v>2</v>
      </c>
    </row>
    <row r="49" spans="1:145" x14ac:dyDescent="0.45">
      <c r="A49">
        <v>47</v>
      </c>
      <c r="B49">
        <v>1</v>
      </c>
      <c r="C49">
        <v>2</v>
      </c>
      <c r="D49">
        <v>3</v>
      </c>
      <c r="E49">
        <v>2</v>
      </c>
      <c r="F49">
        <v>2</v>
      </c>
      <c r="G49">
        <v>2</v>
      </c>
      <c r="H49">
        <v>2</v>
      </c>
      <c r="I49" s="4">
        <f t="shared" si="1"/>
        <v>2.2000000000000002</v>
      </c>
      <c r="J49">
        <v>3</v>
      </c>
      <c r="K49">
        <v>4</v>
      </c>
      <c r="L49">
        <v>3</v>
      </c>
      <c r="M49">
        <v>3</v>
      </c>
      <c r="N49">
        <v>4</v>
      </c>
      <c r="O49" s="4">
        <f t="shared" si="2"/>
        <v>3.4</v>
      </c>
      <c r="P49">
        <v>3</v>
      </c>
      <c r="Q49">
        <v>3</v>
      </c>
      <c r="R49">
        <v>3</v>
      </c>
      <c r="S49">
        <v>3</v>
      </c>
      <c r="T49">
        <v>3</v>
      </c>
      <c r="U49" s="4">
        <f t="shared" si="3"/>
        <v>3</v>
      </c>
      <c r="V49" s="2">
        <v>2.8220338983050848</v>
      </c>
      <c r="W49" s="2">
        <v>2.4830508474576272</v>
      </c>
      <c r="X49" s="2">
        <v>2.9406779661016951</v>
      </c>
      <c r="Y49" s="2">
        <v>2.5084745762711864</v>
      </c>
      <c r="Z49" s="2">
        <v>2.5508474576271185</v>
      </c>
      <c r="AA49" s="5">
        <f>AVERAGE(V49:Z49)</f>
        <v>2.6610169491525424</v>
      </c>
      <c r="AB49" s="2">
        <v>3.5847457627118646</v>
      </c>
      <c r="AC49" s="2">
        <v>3.7627118644067798</v>
      </c>
      <c r="AD49" s="2">
        <v>3.7118644067796609</v>
      </c>
      <c r="AE49" s="2">
        <v>3.6440677966101696</v>
      </c>
      <c r="AF49" s="2">
        <v>3.6355932203389831</v>
      </c>
      <c r="AG49" s="5">
        <f>AVERAGE(AB49:AF49)</f>
        <v>3.6677966101694914</v>
      </c>
      <c r="AH49" s="2">
        <v>3.1864406779661016</v>
      </c>
      <c r="AI49" s="2">
        <v>3.0593220338983049</v>
      </c>
      <c r="AJ49" s="2">
        <v>3.3559322033898304</v>
      </c>
      <c r="AK49" s="2">
        <v>3.2118644067796609</v>
      </c>
      <c r="AL49" s="2">
        <v>3.3135593220338984</v>
      </c>
      <c r="AM49" s="5">
        <f>AVERAGE(AH49:AL49)</f>
        <v>3.225423728813559</v>
      </c>
      <c r="AN49">
        <v>2</v>
      </c>
      <c r="AO49">
        <v>3</v>
      </c>
      <c r="AP49">
        <v>3</v>
      </c>
      <c r="AQ49">
        <v>3</v>
      </c>
      <c r="AR49">
        <v>2</v>
      </c>
      <c r="AS49" s="4">
        <f t="shared" si="7"/>
        <v>2.6</v>
      </c>
      <c r="AT49">
        <v>4</v>
      </c>
      <c r="AU49">
        <v>4</v>
      </c>
      <c r="AV49">
        <v>4</v>
      </c>
      <c r="AW49">
        <v>4</v>
      </c>
      <c r="AX49">
        <v>4</v>
      </c>
      <c r="AY49" s="4">
        <f t="shared" si="8"/>
        <v>4</v>
      </c>
      <c r="AZ49">
        <v>3</v>
      </c>
      <c r="BA49">
        <v>3</v>
      </c>
      <c r="BB49">
        <v>3</v>
      </c>
      <c r="BC49">
        <v>3</v>
      </c>
      <c r="BD49">
        <v>3</v>
      </c>
      <c r="BE49" s="4">
        <f t="shared" si="9"/>
        <v>3</v>
      </c>
      <c r="BF49">
        <v>4</v>
      </c>
      <c r="BG49">
        <v>4</v>
      </c>
      <c r="BH49">
        <v>3</v>
      </c>
      <c r="BI49">
        <v>3</v>
      </c>
      <c r="BJ49">
        <v>2</v>
      </c>
      <c r="BK49" s="4">
        <f t="shared" si="10"/>
        <v>3.2</v>
      </c>
      <c r="BL49">
        <v>5</v>
      </c>
      <c r="BM49">
        <v>4</v>
      </c>
      <c r="BN49">
        <v>4</v>
      </c>
      <c r="BO49">
        <v>5</v>
      </c>
      <c r="BP49">
        <v>4</v>
      </c>
      <c r="BQ49" s="4">
        <f t="shared" si="11"/>
        <v>4.4000000000000004</v>
      </c>
      <c r="BR49">
        <v>3</v>
      </c>
      <c r="BS49">
        <v>3</v>
      </c>
      <c r="BT49">
        <v>3</v>
      </c>
      <c r="BU49">
        <v>4</v>
      </c>
      <c r="BV49">
        <v>3</v>
      </c>
      <c r="BW49" s="4">
        <f t="shared" si="12"/>
        <v>3.2</v>
      </c>
      <c r="BX49">
        <v>2</v>
      </c>
      <c r="BY49">
        <v>2</v>
      </c>
      <c r="BZ49">
        <v>2</v>
      </c>
      <c r="CA49">
        <v>1</v>
      </c>
      <c r="CB49">
        <v>1</v>
      </c>
      <c r="CC49" s="4">
        <f t="shared" si="22"/>
        <v>1.6</v>
      </c>
      <c r="CD49">
        <v>2</v>
      </c>
      <c r="CE49">
        <v>3</v>
      </c>
      <c r="CF49">
        <v>3</v>
      </c>
      <c r="CG49">
        <v>2</v>
      </c>
      <c r="CH49">
        <v>3</v>
      </c>
      <c r="CI49" s="4">
        <f t="shared" si="23"/>
        <v>2.6</v>
      </c>
      <c r="CJ49">
        <v>3</v>
      </c>
      <c r="CK49">
        <v>3</v>
      </c>
      <c r="CL49">
        <v>3</v>
      </c>
      <c r="CM49">
        <v>2</v>
      </c>
      <c r="CN49">
        <v>3</v>
      </c>
      <c r="CO49" s="4">
        <f t="shared" si="24"/>
        <v>2.8</v>
      </c>
      <c r="CP49">
        <v>2</v>
      </c>
      <c r="CQ49">
        <v>2</v>
      </c>
      <c r="CR49">
        <v>3</v>
      </c>
      <c r="CS49">
        <v>2</v>
      </c>
      <c r="CT49">
        <v>2</v>
      </c>
      <c r="CU49" s="4">
        <f t="shared" si="13"/>
        <v>2.2000000000000002</v>
      </c>
      <c r="CV49">
        <v>4</v>
      </c>
      <c r="CW49">
        <v>5</v>
      </c>
      <c r="CX49">
        <v>4</v>
      </c>
      <c r="CY49">
        <v>4</v>
      </c>
      <c r="CZ49">
        <v>4</v>
      </c>
      <c r="DA49" s="4">
        <f t="shared" si="14"/>
        <v>4.2</v>
      </c>
      <c r="DB49">
        <v>3</v>
      </c>
      <c r="DC49">
        <v>3</v>
      </c>
      <c r="DD49">
        <v>3</v>
      </c>
      <c r="DE49">
        <v>3</v>
      </c>
      <c r="DF49">
        <v>4</v>
      </c>
      <c r="DG49" s="4">
        <f t="shared" si="15"/>
        <v>3.2</v>
      </c>
      <c r="DH49">
        <v>2</v>
      </c>
      <c r="DI49">
        <v>1</v>
      </c>
      <c r="DJ49">
        <v>3</v>
      </c>
      <c r="DK49">
        <v>1</v>
      </c>
      <c r="DL49">
        <v>3</v>
      </c>
      <c r="DM49" s="4">
        <f t="shared" si="16"/>
        <v>2</v>
      </c>
      <c r="DN49">
        <v>2</v>
      </c>
      <c r="DO49">
        <v>3</v>
      </c>
      <c r="DP49">
        <v>3</v>
      </c>
      <c r="DQ49">
        <v>2</v>
      </c>
      <c r="DR49">
        <v>3</v>
      </c>
      <c r="DS49" s="4">
        <f t="shared" si="17"/>
        <v>2.6</v>
      </c>
      <c r="DT49">
        <v>4</v>
      </c>
      <c r="DU49">
        <v>3</v>
      </c>
      <c r="DV49">
        <v>3</v>
      </c>
      <c r="DW49">
        <v>2</v>
      </c>
      <c r="DX49">
        <v>3</v>
      </c>
      <c r="DY49" s="4">
        <f t="shared" si="18"/>
        <v>3</v>
      </c>
      <c r="DZ49">
        <v>3.3333333333333335</v>
      </c>
      <c r="EA49">
        <v>3.6666666666666665</v>
      </c>
      <c r="EB49">
        <v>3.3333333333333335</v>
      </c>
      <c r="EC49">
        <v>2.6666666666666665</v>
      </c>
      <c r="ED49">
        <v>5</v>
      </c>
      <c r="EE49" t="str">
        <f t="shared" si="19"/>
        <v>High</v>
      </c>
      <c r="EF49" t="str">
        <f t="shared" si="19"/>
        <v>High</v>
      </c>
      <c r="EG49" t="str">
        <f t="shared" si="19"/>
        <v>High</v>
      </c>
      <c r="EH49" t="str">
        <f t="shared" si="19"/>
        <v>Low</v>
      </c>
      <c r="EI49" t="str">
        <f t="shared" si="19"/>
        <v>High</v>
      </c>
      <c r="EK49" t="str">
        <f t="shared" si="20"/>
        <v>2</v>
      </c>
      <c r="EL49" t="str">
        <f t="shared" si="20"/>
        <v>2</v>
      </c>
      <c r="EM49" t="str">
        <f t="shared" si="20"/>
        <v>2</v>
      </c>
      <c r="EN49" t="str">
        <f t="shared" si="20"/>
        <v>1</v>
      </c>
      <c r="EO49" t="str">
        <f t="shared" si="20"/>
        <v>2</v>
      </c>
    </row>
    <row r="50" spans="1:145" x14ac:dyDescent="0.45">
      <c r="A50">
        <v>48</v>
      </c>
      <c r="B50">
        <v>1</v>
      </c>
      <c r="C50">
        <v>2</v>
      </c>
      <c r="D50">
        <v>3</v>
      </c>
      <c r="E50">
        <v>2</v>
      </c>
      <c r="F50">
        <v>3</v>
      </c>
      <c r="G50">
        <v>3</v>
      </c>
      <c r="H50">
        <v>3</v>
      </c>
      <c r="I50" s="4">
        <f t="shared" si="1"/>
        <v>2.8</v>
      </c>
      <c r="J50">
        <v>3</v>
      </c>
      <c r="K50">
        <v>3</v>
      </c>
      <c r="L50">
        <v>4</v>
      </c>
      <c r="M50">
        <v>3</v>
      </c>
      <c r="N50">
        <v>4</v>
      </c>
      <c r="O50" s="4">
        <f t="shared" si="2"/>
        <v>3.4</v>
      </c>
      <c r="P50">
        <v>3</v>
      </c>
      <c r="Q50">
        <v>3</v>
      </c>
      <c r="R50">
        <v>3</v>
      </c>
      <c r="S50">
        <v>4</v>
      </c>
      <c r="T50">
        <v>3</v>
      </c>
      <c r="U50" s="4">
        <f t="shared" si="3"/>
        <v>3.2</v>
      </c>
      <c r="V50">
        <v>3</v>
      </c>
      <c r="W50">
        <v>4</v>
      </c>
      <c r="X50">
        <v>4</v>
      </c>
      <c r="Y50">
        <v>4</v>
      </c>
      <c r="Z50">
        <v>4</v>
      </c>
      <c r="AA50" s="8">
        <f t="shared" si="4"/>
        <v>3.8</v>
      </c>
      <c r="AB50">
        <v>4</v>
      </c>
      <c r="AC50">
        <v>4</v>
      </c>
      <c r="AD50">
        <v>4</v>
      </c>
      <c r="AE50">
        <v>4</v>
      </c>
      <c r="AF50">
        <v>3</v>
      </c>
      <c r="AG50" s="8">
        <f t="shared" si="5"/>
        <v>3.8</v>
      </c>
      <c r="AH50">
        <v>4</v>
      </c>
      <c r="AI50">
        <v>4</v>
      </c>
      <c r="AJ50">
        <v>4</v>
      </c>
      <c r="AK50">
        <v>4</v>
      </c>
      <c r="AL50">
        <v>4</v>
      </c>
      <c r="AM50" s="8">
        <f t="shared" si="6"/>
        <v>4</v>
      </c>
      <c r="AN50">
        <v>3</v>
      </c>
      <c r="AO50">
        <v>3</v>
      </c>
      <c r="AP50">
        <v>3</v>
      </c>
      <c r="AQ50">
        <v>3</v>
      </c>
      <c r="AR50">
        <v>5</v>
      </c>
      <c r="AS50" s="4">
        <f t="shared" si="7"/>
        <v>3.4</v>
      </c>
      <c r="AT50">
        <v>4</v>
      </c>
      <c r="AU50">
        <v>4</v>
      </c>
      <c r="AV50">
        <v>3</v>
      </c>
      <c r="AW50">
        <v>3</v>
      </c>
      <c r="AX50">
        <v>3</v>
      </c>
      <c r="AY50" s="4">
        <f t="shared" si="8"/>
        <v>3.4</v>
      </c>
      <c r="AZ50">
        <v>4</v>
      </c>
      <c r="BA50">
        <v>3</v>
      </c>
      <c r="BB50">
        <v>4</v>
      </c>
      <c r="BC50">
        <v>3</v>
      </c>
      <c r="BD50">
        <v>4</v>
      </c>
      <c r="BE50" s="4">
        <f t="shared" si="9"/>
        <v>3.6</v>
      </c>
      <c r="BF50">
        <v>3</v>
      </c>
      <c r="BG50">
        <v>4</v>
      </c>
      <c r="BH50">
        <v>4</v>
      </c>
      <c r="BI50">
        <v>4</v>
      </c>
      <c r="BJ50">
        <v>3</v>
      </c>
      <c r="BK50" s="4">
        <f t="shared" si="10"/>
        <v>3.6</v>
      </c>
      <c r="BL50">
        <v>4</v>
      </c>
      <c r="BM50">
        <v>4</v>
      </c>
      <c r="BN50">
        <v>4</v>
      </c>
      <c r="BO50">
        <v>4</v>
      </c>
      <c r="BP50">
        <v>4</v>
      </c>
      <c r="BQ50" s="4">
        <f t="shared" si="11"/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 s="4">
        <f t="shared" si="12"/>
        <v>4</v>
      </c>
      <c r="BX50" s="2">
        <v>2.5785123966942147</v>
      </c>
      <c r="BY50" s="2">
        <v>2.1900826446280992</v>
      </c>
      <c r="BZ50" s="2">
        <v>3.0413223140495869</v>
      </c>
      <c r="CA50" s="2">
        <v>2.3801652892561984</v>
      </c>
      <c r="CB50" s="2">
        <v>2.5041322314049586</v>
      </c>
      <c r="CC50" s="6">
        <f>AVERAGE(BX50:CB50)</f>
        <v>2.5388429752066117</v>
      </c>
      <c r="CD50" s="2">
        <v>3.4793388429752068</v>
      </c>
      <c r="CE50" s="2">
        <v>3.6942148760330578</v>
      </c>
      <c r="CF50" s="2">
        <v>3.6611570247933884</v>
      </c>
      <c r="CG50" s="2">
        <v>3.6363636363636362</v>
      </c>
      <c r="CH50" s="2">
        <v>3.6776859504132231</v>
      </c>
      <c r="CI50" s="6">
        <f>AVERAGE(CD50:CH50)</f>
        <v>3.6297520661157021</v>
      </c>
      <c r="CJ50" s="2">
        <v>3.1818181818181817</v>
      </c>
      <c r="CK50" s="2">
        <v>3.165289256198347</v>
      </c>
      <c r="CL50" s="2">
        <v>3.4297520661157024</v>
      </c>
      <c r="CM50" s="2">
        <v>3.330578512396694</v>
      </c>
      <c r="CN50" s="2">
        <v>3.2727272727272729</v>
      </c>
      <c r="CO50" s="6">
        <f>AVERAGE(CJ50:CN50)</f>
        <v>3.2760330578512393</v>
      </c>
      <c r="CP50">
        <v>4</v>
      </c>
      <c r="CQ50">
        <v>4</v>
      </c>
      <c r="CR50">
        <v>4</v>
      </c>
      <c r="CS50">
        <v>4</v>
      </c>
      <c r="CT50">
        <v>3</v>
      </c>
      <c r="CU50" s="4">
        <f t="shared" si="13"/>
        <v>3.8</v>
      </c>
      <c r="CV50">
        <v>4</v>
      </c>
      <c r="CW50">
        <v>4</v>
      </c>
      <c r="CX50">
        <v>4</v>
      </c>
      <c r="CY50">
        <v>4</v>
      </c>
      <c r="CZ50">
        <v>4</v>
      </c>
      <c r="DA50" s="4">
        <f t="shared" si="14"/>
        <v>4</v>
      </c>
      <c r="DB50">
        <v>3</v>
      </c>
      <c r="DC50">
        <v>3</v>
      </c>
      <c r="DD50">
        <v>3</v>
      </c>
      <c r="DE50">
        <v>3</v>
      </c>
      <c r="DF50">
        <v>4</v>
      </c>
      <c r="DG50" s="4">
        <f t="shared" si="15"/>
        <v>3.2</v>
      </c>
      <c r="DH50">
        <v>4</v>
      </c>
      <c r="DI50">
        <v>4</v>
      </c>
      <c r="DJ50">
        <v>4</v>
      </c>
      <c r="DK50">
        <v>3</v>
      </c>
      <c r="DL50">
        <v>4</v>
      </c>
      <c r="DM50" s="4">
        <f t="shared" si="16"/>
        <v>3.8</v>
      </c>
      <c r="DN50">
        <v>4</v>
      </c>
      <c r="DO50">
        <v>4</v>
      </c>
      <c r="DP50">
        <v>4</v>
      </c>
      <c r="DQ50">
        <v>4</v>
      </c>
      <c r="DR50">
        <v>4</v>
      </c>
      <c r="DS50" s="4">
        <f t="shared" si="17"/>
        <v>4</v>
      </c>
      <c r="DT50">
        <v>4</v>
      </c>
      <c r="DU50">
        <v>4</v>
      </c>
      <c r="DV50">
        <v>3</v>
      </c>
      <c r="DW50">
        <v>4</v>
      </c>
      <c r="DX50">
        <v>3</v>
      </c>
      <c r="DY50" s="4">
        <f t="shared" si="18"/>
        <v>3.6</v>
      </c>
      <c r="DZ50">
        <v>3</v>
      </c>
      <c r="EA50">
        <v>3.6666666666666665</v>
      </c>
      <c r="EB50">
        <v>3.6666666666666665</v>
      </c>
      <c r="EC50">
        <v>3.3333333333333335</v>
      </c>
      <c r="ED50">
        <v>3.6666666666666665</v>
      </c>
      <c r="EE50" t="str">
        <f t="shared" si="19"/>
        <v>Low</v>
      </c>
      <c r="EF50" t="str">
        <f t="shared" si="19"/>
        <v>High</v>
      </c>
      <c r="EG50" t="str">
        <f t="shared" si="19"/>
        <v>High</v>
      </c>
      <c r="EH50" t="str">
        <f t="shared" si="19"/>
        <v>High</v>
      </c>
      <c r="EI50" t="str">
        <f t="shared" si="19"/>
        <v>High</v>
      </c>
      <c r="EK50" t="str">
        <f t="shared" si="20"/>
        <v>1</v>
      </c>
      <c r="EL50" t="str">
        <f t="shared" si="20"/>
        <v>2</v>
      </c>
      <c r="EM50" t="str">
        <f t="shared" si="20"/>
        <v>2</v>
      </c>
      <c r="EN50" t="str">
        <f t="shared" si="20"/>
        <v>2</v>
      </c>
      <c r="EO50" t="str">
        <f t="shared" si="20"/>
        <v>2</v>
      </c>
    </row>
    <row r="51" spans="1:145" x14ac:dyDescent="0.45">
      <c r="A51">
        <v>49</v>
      </c>
      <c r="B51">
        <v>1</v>
      </c>
      <c r="C51">
        <v>1</v>
      </c>
      <c r="D51" s="2">
        <v>2.2100840336134451</v>
      </c>
      <c r="E51" s="2">
        <v>1.9076052159994439</v>
      </c>
      <c r="F51" s="2">
        <v>2.2116276945560838</v>
      </c>
      <c r="G51" s="2">
        <v>1.9664348348034857</v>
      </c>
      <c r="H51" s="2">
        <v>2.2688836404126866</v>
      </c>
      <c r="I51" s="6">
        <f>AVERAGE(D51:H51)</f>
        <v>2.1129270838770293</v>
      </c>
      <c r="J51" s="2">
        <v>2.6890756302521011</v>
      </c>
      <c r="K51" s="2">
        <v>2.8991596638655461</v>
      </c>
      <c r="L51" s="2">
        <v>2.8571428571428572</v>
      </c>
      <c r="M51" s="2">
        <v>2.7815126050420167</v>
      </c>
      <c r="N51" s="2">
        <v>2.9831932773109244</v>
      </c>
      <c r="O51" s="6">
        <f t="shared" si="2"/>
        <v>2.8420168067226887</v>
      </c>
      <c r="P51" s="2">
        <v>2.5210084033613445</v>
      </c>
      <c r="Q51" s="2">
        <v>2.5210084033613445</v>
      </c>
      <c r="R51" s="2">
        <v>2.4789915966386555</v>
      </c>
      <c r="S51" s="2">
        <v>2.7226890756302522</v>
      </c>
      <c r="T51" s="2">
        <v>2.53781512605042</v>
      </c>
      <c r="U51" s="6">
        <f>AVERAGE(P51:T51)</f>
        <v>2.5563025210084032</v>
      </c>
      <c r="V51">
        <v>2</v>
      </c>
      <c r="W51">
        <v>2</v>
      </c>
      <c r="X51">
        <v>2</v>
      </c>
      <c r="Y51">
        <v>2</v>
      </c>
      <c r="Z51">
        <v>2</v>
      </c>
      <c r="AA51" s="8">
        <f t="shared" si="4"/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 s="8">
        <f t="shared" si="5"/>
        <v>2</v>
      </c>
      <c r="AH51">
        <v>4</v>
      </c>
      <c r="AI51">
        <v>2</v>
      </c>
      <c r="AJ51">
        <v>2</v>
      </c>
      <c r="AK51">
        <v>4</v>
      </c>
      <c r="AL51">
        <v>3</v>
      </c>
      <c r="AM51" s="8">
        <f t="shared" si="6"/>
        <v>3</v>
      </c>
      <c r="AN51">
        <v>2</v>
      </c>
      <c r="AO51">
        <v>2</v>
      </c>
      <c r="AP51">
        <v>2</v>
      </c>
      <c r="AQ51">
        <v>2</v>
      </c>
      <c r="AR51">
        <v>2</v>
      </c>
      <c r="AS51" s="4">
        <f t="shared" si="7"/>
        <v>2</v>
      </c>
      <c r="AT51">
        <v>3</v>
      </c>
      <c r="AU51">
        <v>2</v>
      </c>
      <c r="AV51">
        <v>3</v>
      </c>
      <c r="AW51">
        <v>3</v>
      </c>
      <c r="AX51">
        <v>4</v>
      </c>
      <c r="AY51" s="4">
        <f t="shared" si="8"/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 s="4">
        <f t="shared" si="9"/>
        <v>3</v>
      </c>
      <c r="BF51">
        <v>2</v>
      </c>
      <c r="BG51">
        <v>2</v>
      </c>
      <c r="BH51">
        <v>2</v>
      </c>
      <c r="BI51">
        <v>2</v>
      </c>
      <c r="BJ51">
        <v>2</v>
      </c>
      <c r="BK51" s="4">
        <f t="shared" si="10"/>
        <v>2</v>
      </c>
      <c r="BL51">
        <v>4</v>
      </c>
      <c r="BM51">
        <v>4</v>
      </c>
      <c r="BN51">
        <v>4</v>
      </c>
      <c r="BO51">
        <v>4</v>
      </c>
      <c r="BP51">
        <v>4</v>
      </c>
      <c r="BQ51" s="4">
        <f t="shared" si="11"/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 s="4">
        <f t="shared" si="12"/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 s="4">
        <f t="shared" si="22"/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 s="4">
        <f t="shared" si="23"/>
        <v>4</v>
      </c>
      <c r="CJ51">
        <v>3</v>
      </c>
      <c r="CK51">
        <v>4</v>
      </c>
      <c r="CL51">
        <v>3</v>
      </c>
      <c r="CM51">
        <v>4</v>
      </c>
      <c r="CN51">
        <v>4</v>
      </c>
      <c r="CO51" s="4">
        <f t="shared" si="24"/>
        <v>3.6</v>
      </c>
      <c r="CP51">
        <v>4</v>
      </c>
      <c r="CQ51">
        <v>4</v>
      </c>
      <c r="CR51">
        <v>3</v>
      </c>
      <c r="CS51">
        <v>3</v>
      </c>
      <c r="CT51">
        <v>4</v>
      </c>
      <c r="CU51" s="4">
        <f t="shared" si="13"/>
        <v>3.6</v>
      </c>
      <c r="CV51">
        <v>4</v>
      </c>
      <c r="CW51">
        <v>4</v>
      </c>
      <c r="CX51">
        <v>4</v>
      </c>
      <c r="CY51">
        <v>4</v>
      </c>
      <c r="CZ51">
        <v>4</v>
      </c>
      <c r="DA51" s="4">
        <f t="shared" si="14"/>
        <v>4</v>
      </c>
      <c r="DB51">
        <v>2</v>
      </c>
      <c r="DC51">
        <v>3</v>
      </c>
      <c r="DD51">
        <v>2</v>
      </c>
      <c r="DE51">
        <v>3</v>
      </c>
      <c r="DF51">
        <v>3</v>
      </c>
      <c r="DG51" s="4">
        <f t="shared" si="15"/>
        <v>2.6</v>
      </c>
      <c r="DH51">
        <v>4</v>
      </c>
      <c r="DI51">
        <v>3</v>
      </c>
      <c r="DJ51">
        <v>4</v>
      </c>
      <c r="DK51">
        <v>2</v>
      </c>
      <c r="DL51">
        <v>3</v>
      </c>
      <c r="DM51" s="4">
        <f t="shared" si="16"/>
        <v>3.2</v>
      </c>
      <c r="DN51">
        <v>3</v>
      </c>
      <c r="DO51">
        <v>3</v>
      </c>
      <c r="DP51">
        <v>3</v>
      </c>
      <c r="DQ51">
        <v>3</v>
      </c>
      <c r="DR51">
        <v>3</v>
      </c>
      <c r="DS51" s="4">
        <f t="shared" si="17"/>
        <v>3</v>
      </c>
      <c r="DT51">
        <v>2</v>
      </c>
      <c r="DU51">
        <v>4</v>
      </c>
      <c r="DV51">
        <v>3</v>
      </c>
      <c r="DW51">
        <v>4</v>
      </c>
      <c r="DX51">
        <v>3</v>
      </c>
      <c r="DY51" s="4">
        <f t="shared" si="18"/>
        <v>3.2</v>
      </c>
      <c r="DZ51">
        <v>4</v>
      </c>
      <c r="EA51">
        <v>3.6666666666666665</v>
      </c>
      <c r="EB51">
        <v>3.3333333333333335</v>
      </c>
      <c r="EC51">
        <v>2.6666666666666665</v>
      </c>
      <c r="ED51">
        <v>2.6666666666666665</v>
      </c>
      <c r="EE51" t="str">
        <f t="shared" si="19"/>
        <v>High</v>
      </c>
      <c r="EF51" t="str">
        <f t="shared" si="19"/>
        <v>High</v>
      </c>
      <c r="EG51" t="str">
        <f t="shared" si="19"/>
        <v>High</v>
      </c>
      <c r="EH51" t="str">
        <f t="shared" si="19"/>
        <v>Low</v>
      </c>
      <c r="EI51" t="str">
        <f t="shared" si="19"/>
        <v>Low</v>
      </c>
      <c r="EK51" t="str">
        <f t="shared" si="20"/>
        <v>2</v>
      </c>
      <c r="EL51" t="str">
        <f t="shared" si="20"/>
        <v>2</v>
      </c>
      <c r="EM51" t="str">
        <f t="shared" si="20"/>
        <v>2</v>
      </c>
      <c r="EN51" t="str">
        <f t="shared" si="20"/>
        <v>1</v>
      </c>
      <c r="EO51" t="str">
        <f t="shared" si="20"/>
        <v>1</v>
      </c>
    </row>
    <row r="52" spans="1:145" x14ac:dyDescent="0.45">
      <c r="A52">
        <v>50</v>
      </c>
      <c r="B52">
        <v>1</v>
      </c>
      <c r="C52">
        <v>1</v>
      </c>
      <c r="D52">
        <v>3</v>
      </c>
      <c r="E52">
        <v>2</v>
      </c>
      <c r="F52">
        <v>4</v>
      </c>
      <c r="G52">
        <v>2</v>
      </c>
      <c r="H52">
        <v>2</v>
      </c>
      <c r="I52" s="4">
        <f t="shared" si="1"/>
        <v>2.6</v>
      </c>
      <c r="J52">
        <v>4</v>
      </c>
      <c r="K52">
        <v>4</v>
      </c>
      <c r="L52">
        <v>5</v>
      </c>
      <c r="M52">
        <v>5</v>
      </c>
      <c r="N52">
        <v>4</v>
      </c>
      <c r="O52" s="4">
        <f t="shared" si="2"/>
        <v>4.4000000000000004</v>
      </c>
      <c r="P52">
        <v>4</v>
      </c>
      <c r="Q52">
        <v>4</v>
      </c>
      <c r="R52">
        <v>4</v>
      </c>
      <c r="S52">
        <v>5</v>
      </c>
      <c r="T52">
        <v>3</v>
      </c>
      <c r="U52" s="4">
        <f t="shared" si="3"/>
        <v>4</v>
      </c>
      <c r="V52">
        <v>4</v>
      </c>
      <c r="W52">
        <v>4</v>
      </c>
      <c r="X52">
        <v>4</v>
      </c>
      <c r="Y52">
        <v>4</v>
      </c>
      <c r="Z52">
        <v>5</v>
      </c>
      <c r="AA52" s="8">
        <f t="shared" si="4"/>
        <v>4.2</v>
      </c>
      <c r="AB52">
        <v>4</v>
      </c>
      <c r="AC52">
        <v>5</v>
      </c>
      <c r="AD52">
        <v>5</v>
      </c>
      <c r="AE52">
        <v>5</v>
      </c>
      <c r="AF52">
        <v>5</v>
      </c>
      <c r="AG52" s="8">
        <f t="shared" si="5"/>
        <v>4.8</v>
      </c>
      <c r="AH52">
        <v>5</v>
      </c>
      <c r="AI52">
        <v>4</v>
      </c>
      <c r="AJ52">
        <v>4</v>
      </c>
      <c r="AK52">
        <v>5</v>
      </c>
      <c r="AL52">
        <v>4</v>
      </c>
      <c r="AM52" s="8">
        <f t="shared" si="6"/>
        <v>4.4000000000000004</v>
      </c>
      <c r="AN52">
        <v>5</v>
      </c>
      <c r="AO52">
        <v>4</v>
      </c>
      <c r="AP52">
        <v>4</v>
      </c>
      <c r="AQ52">
        <v>4</v>
      </c>
      <c r="AR52">
        <v>5</v>
      </c>
      <c r="AS52" s="4">
        <f t="shared" si="7"/>
        <v>4.4000000000000004</v>
      </c>
      <c r="AT52">
        <v>4</v>
      </c>
      <c r="AU52">
        <v>5</v>
      </c>
      <c r="AV52">
        <v>4</v>
      </c>
      <c r="AW52">
        <v>5</v>
      </c>
      <c r="AX52">
        <v>5</v>
      </c>
      <c r="AY52" s="4">
        <f t="shared" si="8"/>
        <v>4.5999999999999996</v>
      </c>
      <c r="AZ52">
        <v>5</v>
      </c>
      <c r="BA52">
        <v>3</v>
      </c>
      <c r="BB52">
        <v>4</v>
      </c>
      <c r="BC52">
        <v>5</v>
      </c>
      <c r="BD52">
        <v>4</v>
      </c>
      <c r="BE52" s="4">
        <f t="shared" si="9"/>
        <v>4.2</v>
      </c>
      <c r="BF52">
        <v>3</v>
      </c>
      <c r="BG52">
        <v>4</v>
      </c>
      <c r="BH52">
        <v>3</v>
      </c>
      <c r="BI52">
        <v>4</v>
      </c>
      <c r="BJ52">
        <v>4</v>
      </c>
      <c r="BK52" s="4">
        <f t="shared" si="10"/>
        <v>3.6</v>
      </c>
      <c r="BL52">
        <v>5</v>
      </c>
      <c r="BM52">
        <v>5</v>
      </c>
      <c r="BN52">
        <v>4</v>
      </c>
      <c r="BO52">
        <v>4</v>
      </c>
      <c r="BP52">
        <v>5</v>
      </c>
      <c r="BQ52" s="4">
        <f t="shared" si="11"/>
        <v>4.5999999999999996</v>
      </c>
      <c r="BR52">
        <v>4</v>
      </c>
      <c r="BS52">
        <v>4</v>
      </c>
      <c r="BT52">
        <v>4</v>
      </c>
      <c r="BU52">
        <v>4</v>
      </c>
      <c r="BV52">
        <v>3</v>
      </c>
      <c r="BW52" s="4">
        <f t="shared" si="12"/>
        <v>3.8</v>
      </c>
      <c r="BX52">
        <v>5</v>
      </c>
      <c r="BY52">
        <v>5</v>
      </c>
      <c r="BZ52">
        <v>5</v>
      </c>
      <c r="CA52">
        <v>4</v>
      </c>
      <c r="CB52">
        <v>4</v>
      </c>
      <c r="CC52" s="4">
        <f t="shared" si="22"/>
        <v>4.5999999999999996</v>
      </c>
      <c r="CD52">
        <v>4</v>
      </c>
      <c r="CE52">
        <v>4</v>
      </c>
      <c r="CF52">
        <v>5</v>
      </c>
      <c r="CG52">
        <v>5</v>
      </c>
      <c r="CH52">
        <v>5</v>
      </c>
      <c r="CI52" s="4">
        <f t="shared" si="23"/>
        <v>4.5999999999999996</v>
      </c>
      <c r="CJ52">
        <v>4</v>
      </c>
      <c r="CK52">
        <v>4</v>
      </c>
      <c r="CL52">
        <v>5</v>
      </c>
      <c r="CM52">
        <v>5</v>
      </c>
      <c r="CN52">
        <v>5</v>
      </c>
      <c r="CO52" s="4">
        <f t="shared" si="24"/>
        <v>4.5999999999999996</v>
      </c>
      <c r="CP52">
        <v>2</v>
      </c>
      <c r="CQ52">
        <v>1</v>
      </c>
      <c r="CR52">
        <v>3</v>
      </c>
      <c r="CS52">
        <v>2</v>
      </c>
      <c r="CT52">
        <v>3</v>
      </c>
      <c r="CU52" s="4">
        <f t="shared" si="13"/>
        <v>2.2000000000000002</v>
      </c>
      <c r="CV52">
        <v>5</v>
      </c>
      <c r="CW52">
        <v>5</v>
      </c>
      <c r="CX52">
        <v>5</v>
      </c>
      <c r="CY52">
        <v>5</v>
      </c>
      <c r="CZ52">
        <v>5</v>
      </c>
      <c r="DA52" s="4">
        <f t="shared" si="14"/>
        <v>5</v>
      </c>
      <c r="DB52">
        <v>4</v>
      </c>
      <c r="DC52">
        <v>4</v>
      </c>
      <c r="DD52">
        <v>5</v>
      </c>
      <c r="DE52">
        <v>5</v>
      </c>
      <c r="DF52">
        <v>5</v>
      </c>
      <c r="DG52" s="4">
        <f t="shared" si="15"/>
        <v>4.5999999999999996</v>
      </c>
      <c r="DH52" s="2">
        <v>2.7983193277310923</v>
      </c>
      <c r="DI52" s="2">
        <v>2.5630252100840338</v>
      </c>
      <c r="DJ52" s="2">
        <v>3.2352941176470589</v>
      </c>
      <c r="DK52" s="2">
        <v>2.5462184873949578</v>
      </c>
      <c r="DL52" s="2">
        <v>2.8067226890756301</v>
      </c>
      <c r="DM52" s="6">
        <f>AVERAGE(DH52:DL52)</f>
        <v>2.7899159663865545</v>
      </c>
      <c r="DN52" s="2">
        <v>3.6134453781512605</v>
      </c>
      <c r="DO52" s="2">
        <v>3.7983193277310923</v>
      </c>
      <c r="DP52" s="2">
        <v>3.5798319327731094</v>
      </c>
      <c r="DQ52" s="2">
        <v>3.5126050420168067</v>
      </c>
      <c r="DR52" s="2">
        <v>3.6218487394957983</v>
      </c>
      <c r="DS52" s="6">
        <f>AVERAGE(DN52:DR52)</f>
        <v>3.6252100840336134</v>
      </c>
      <c r="DT52" s="2">
        <v>3.0168067226890756</v>
      </c>
      <c r="DU52" s="2">
        <v>3.2016806722689077</v>
      </c>
      <c r="DV52" s="2">
        <v>3.2100840336134455</v>
      </c>
      <c r="DW52" s="2">
        <v>3.2184873949579833</v>
      </c>
      <c r="DX52" s="2">
        <v>2.9831932773109244</v>
      </c>
      <c r="DY52" s="6">
        <f>AVERAGE(DT52:DX52)</f>
        <v>3.1260504201680677</v>
      </c>
      <c r="DZ52">
        <v>3.3333333333333335</v>
      </c>
      <c r="EA52">
        <v>3.3333333333333335</v>
      </c>
      <c r="EB52">
        <v>2.6666666666666665</v>
      </c>
      <c r="EC52">
        <v>2.3333333333333335</v>
      </c>
      <c r="ED52">
        <v>3.3333333333333335</v>
      </c>
      <c r="EE52" t="str">
        <f t="shared" si="19"/>
        <v>High</v>
      </c>
      <c r="EF52" t="str">
        <f t="shared" si="19"/>
        <v>High</v>
      </c>
      <c r="EG52" t="str">
        <f t="shared" si="19"/>
        <v>Low</v>
      </c>
      <c r="EH52" t="str">
        <f t="shared" si="19"/>
        <v>Low</v>
      </c>
      <c r="EI52" t="str">
        <f t="shared" si="19"/>
        <v>High</v>
      </c>
      <c r="EK52" t="str">
        <f t="shared" si="20"/>
        <v>2</v>
      </c>
      <c r="EL52" t="str">
        <f t="shared" si="20"/>
        <v>2</v>
      </c>
      <c r="EM52" t="str">
        <f t="shared" si="20"/>
        <v>1</v>
      </c>
      <c r="EN52" t="str">
        <f t="shared" si="20"/>
        <v>1</v>
      </c>
      <c r="EO52" t="str">
        <f t="shared" si="20"/>
        <v>2</v>
      </c>
    </row>
    <row r="53" spans="1:145" x14ac:dyDescent="0.45">
      <c r="A53">
        <v>51</v>
      </c>
      <c r="B53">
        <v>1</v>
      </c>
      <c r="C53">
        <v>2</v>
      </c>
      <c r="D53">
        <v>1</v>
      </c>
      <c r="E53">
        <v>1</v>
      </c>
      <c r="F53">
        <v>1</v>
      </c>
      <c r="G53">
        <v>1</v>
      </c>
      <c r="H53">
        <v>1</v>
      </c>
      <c r="I53" s="4">
        <f t="shared" si="1"/>
        <v>1</v>
      </c>
      <c r="J53">
        <v>5</v>
      </c>
      <c r="K53">
        <v>5</v>
      </c>
      <c r="L53">
        <v>5</v>
      </c>
      <c r="M53">
        <v>5</v>
      </c>
      <c r="N53">
        <v>5</v>
      </c>
      <c r="O53" s="4">
        <f t="shared" si="2"/>
        <v>5</v>
      </c>
      <c r="P53">
        <v>3</v>
      </c>
      <c r="Q53">
        <v>3</v>
      </c>
      <c r="R53">
        <v>3</v>
      </c>
      <c r="S53">
        <v>3</v>
      </c>
      <c r="T53">
        <v>3</v>
      </c>
      <c r="U53" s="4">
        <f t="shared" si="3"/>
        <v>3</v>
      </c>
      <c r="V53">
        <v>1</v>
      </c>
      <c r="W53">
        <v>1</v>
      </c>
      <c r="X53">
        <v>1</v>
      </c>
      <c r="Y53">
        <v>1</v>
      </c>
      <c r="Z53">
        <v>1</v>
      </c>
      <c r="AA53" s="8">
        <f t="shared" si="4"/>
        <v>1</v>
      </c>
      <c r="AB53">
        <v>5</v>
      </c>
      <c r="AC53">
        <v>5</v>
      </c>
      <c r="AD53">
        <v>3</v>
      </c>
      <c r="AE53">
        <v>3</v>
      </c>
      <c r="AF53">
        <v>3</v>
      </c>
      <c r="AG53" s="8">
        <f t="shared" si="5"/>
        <v>3.8</v>
      </c>
      <c r="AH53">
        <v>3</v>
      </c>
      <c r="AI53">
        <v>3</v>
      </c>
      <c r="AJ53">
        <v>3</v>
      </c>
      <c r="AK53">
        <v>3</v>
      </c>
      <c r="AL53">
        <v>3</v>
      </c>
      <c r="AM53" s="8">
        <f t="shared" si="6"/>
        <v>3</v>
      </c>
      <c r="AN53" s="2">
        <v>2.8595041322314048</v>
      </c>
      <c r="AO53" s="2">
        <v>2.3223140495867769</v>
      </c>
      <c r="AP53" s="2">
        <v>3.1735537190082646</v>
      </c>
      <c r="AQ53" s="2">
        <v>2.5619834710743801</v>
      </c>
      <c r="AR53" s="2">
        <v>2.6528925619834709</v>
      </c>
      <c r="AS53" s="6">
        <f>AVERAGE(AN53:AR53)</f>
        <v>2.7140495867768593</v>
      </c>
      <c r="AT53" s="2">
        <v>3.8595041322314048</v>
      </c>
      <c r="AU53" s="2">
        <v>3.8925619834710745</v>
      </c>
      <c r="AV53" s="2">
        <v>3.8760330578512399</v>
      </c>
      <c r="AW53" s="2">
        <v>3.834710743801653</v>
      </c>
      <c r="AX53" s="2">
        <v>3.9338842975206614</v>
      </c>
      <c r="AY53" s="6">
        <f>AVERAGE(AT53:AX53)</f>
        <v>3.8793388429752071</v>
      </c>
      <c r="AZ53" s="2">
        <v>3.5619834710743801</v>
      </c>
      <c r="BA53" s="2">
        <v>3.6942148760330578</v>
      </c>
      <c r="BB53" s="2">
        <v>3.8925619834710745</v>
      </c>
      <c r="BC53" s="2">
        <v>3.7355371900826446</v>
      </c>
      <c r="BD53" s="2">
        <v>3.6859504132231407</v>
      </c>
      <c r="BE53" s="6">
        <f>AVERAGE(AZ53:BD53)</f>
        <v>3.7140495867768593</v>
      </c>
      <c r="BF53">
        <v>1</v>
      </c>
      <c r="BG53">
        <v>1</v>
      </c>
      <c r="BH53">
        <v>1</v>
      </c>
      <c r="BI53">
        <v>1</v>
      </c>
      <c r="BJ53">
        <v>1</v>
      </c>
      <c r="BK53" s="4">
        <f t="shared" si="10"/>
        <v>1</v>
      </c>
      <c r="BL53">
        <v>5</v>
      </c>
      <c r="BM53">
        <v>5</v>
      </c>
      <c r="BN53">
        <v>3</v>
      </c>
      <c r="BO53">
        <v>3</v>
      </c>
      <c r="BP53">
        <v>5</v>
      </c>
      <c r="BQ53" s="4">
        <f t="shared" si="11"/>
        <v>4.2</v>
      </c>
      <c r="BR53">
        <v>3</v>
      </c>
      <c r="BS53">
        <v>3</v>
      </c>
      <c r="BT53">
        <v>3</v>
      </c>
      <c r="BU53">
        <v>3</v>
      </c>
      <c r="BV53">
        <v>3</v>
      </c>
      <c r="BW53" s="4">
        <f t="shared" si="12"/>
        <v>3</v>
      </c>
      <c r="BX53">
        <v>1</v>
      </c>
      <c r="BY53">
        <v>1</v>
      </c>
      <c r="BZ53">
        <v>1</v>
      </c>
      <c r="CA53">
        <v>1</v>
      </c>
      <c r="CB53">
        <v>1</v>
      </c>
      <c r="CC53" s="4">
        <f t="shared" si="22"/>
        <v>1</v>
      </c>
      <c r="CD53">
        <v>5</v>
      </c>
      <c r="CE53">
        <v>5</v>
      </c>
      <c r="CF53">
        <v>3</v>
      </c>
      <c r="CG53">
        <v>5</v>
      </c>
      <c r="CH53">
        <v>5</v>
      </c>
      <c r="CI53" s="4">
        <f t="shared" si="23"/>
        <v>4.5999999999999996</v>
      </c>
      <c r="CJ53">
        <v>3</v>
      </c>
      <c r="CK53">
        <v>3</v>
      </c>
      <c r="CL53">
        <v>3</v>
      </c>
      <c r="CM53">
        <v>3</v>
      </c>
      <c r="CN53">
        <v>3</v>
      </c>
      <c r="CO53" s="4">
        <f t="shared" si="24"/>
        <v>3</v>
      </c>
      <c r="CP53">
        <v>1</v>
      </c>
      <c r="CQ53">
        <v>1</v>
      </c>
      <c r="CR53">
        <v>1</v>
      </c>
      <c r="CS53">
        <v>1</v>
      </c>
      <c r="CT53">
        <v>1</v>
      </c>
      <c r="CU53" s="4">
        <f t="shared" si="13"/>
        <v>1</v>
      </c>
      <c r="CV53">
        <v>5</v>
      </c>
      <c r="CW53">
        <v>5</v>
      </c>
      <c r="CX53">
        <v>5</v>
      </c>
      <c r="CY53">
        <v>5</v>
      </c>
      <c r="CZ53">
        <v>5</v>
      </c>
      <c r="DA53" s="4">
        <f t="shared" si="14"/>
        <v>5</v>
      </c>
      <c r="DB53">
        <v>3</v>
      </c>
      <c r="DC53">
        <v>3</v>
      </c>
      <c r="DD53">
        <v>3</v>
      </c>
      <c r="DE53">
        <v>3</v>
      </c>
      <c r="DF53">
        <v>3</v>
      </c>
      <c r="DG53" s="4">
        <f t="shared" si="15"/>
        <v>3</v>
      </c>
      <c r="DH53">
        <v>1</v>
      </c>
      <c r="DI53">
        <v>1</v>
      </c>
      <c r="DJ53">
        <v>1</v>
      </c>
      <c r="DK53">
        <v>1</v>
      </c>
      <c r="DL53">
        <v>1</v>
      </c>
      <c r="DM53" s="4">
        <f t="shared" si="16"/>
        <v>1</v>
      </c>
      <c r="DN53">
        <v>5</v>
      </c>
      <c r="DO53">
        <v>5</v>
      </c>
      <c r="DP53">
        <v>3</v>
      </c>
      <c r="DQ53">
        <v>3</v>
      </c>
      <c r="DR53">
        <v>3</v>
      </c>
      <c r="DS53" s="4">
        <f t="shared" si="17"/>
        <v>3.8</v>
      </c>
      <c r="DT53">
        <v>3</v>
      </c>
      <c r="DU53">
        <v>3</v>
      </c>
      <c r="DV53">
        <v>3</v>
      </c>
      <c r="DW53">
        <v>3</v>
      </c>
      <c r="DX53">
        <v>3</v>
      </c>
      <c r="DY53" s="4">
        <f t="shared" si="18"/>
        <v>3</v>
      </c>
      <c r="DZ53">
        <v>2.6666666666666665</v>
      </c>
      <c r="EA53">
        <v>3</v>
      </c>
      <c r="EB53">
        <v>3.3333333333333335</v>
      </c>
      <c r="EC53">
        <v>3</v>
      </c>
      <c r="ED53">
        <v>4.333333333333333</v>
      </c>
      <c r="EE53" t="str">
        <f t="shared" si="19"/>
        <v>Low</v>
      </c>
      <c r="EF53" t="str">
        <f t="shared" si="19"/>
        <v>Low</v>
      </c>
      <c r="EG53" t="str">
        <f t="shared" si="19"/>
        <v>High</v>
      </c>
      <c r="EH53" t="str">
        <f t="shared" si="19"/>
        <v>Low</v>
      </c>
      <c r="EI53" t="str">
        <f t="shared" si="19"/>
        <v>High</v>
      </c>
      <c r="EK53" t="str">
        <f t="shared" si="20"/>
        <v>1</v>
      </c>
      <c r="EL53" t="str">
        <f t="shared" si="20"/>
        <v>1</v>
      </c>
      <c r="EM53" t="str">
        <f t="shared" si="20"/>
        <v>2</v>
      </c>
      <c r="EN53" t="str">
        <f t="shared" si="20"/>
        <v>1</v>
      </c>
      <c r="EO53" t="str">
        <f t="shared" si="20"/>
        <v>2</v>
      </c>
    </row>
    <row r="54" spans="1:145" x14ac:dyDescent="0.45">
      <c r="A54">
        <v>52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4">
        <f t="shared" si="1"/>
        <v>1</v>
      </c>
      <c r="J54">
        <v>2</v>
      </c>
      <c r="K54">
        <v>3</v>
      </c>
      <c r="L54">
        <v>3</v>
      </c>
      <c r="M54">
        <v>3</v>
      </c>
      <c r="N54">
        <v>3</v>
      </c>
      <c r="O54" s="4">
        <f t="shared" si="2"/>
        <v>2.8</v>
      </c>
      <c r="P54">
        <v>4</v>
      </c>
      <c r="Q54">
        <v>4</v>
      </c>
      <c r="R54">
        <v>4</v>
      </c>
      <c r="S54">
        <v>4</v>
      </c>
      <c r="T54">
        <v>4</v>
      </c>
      <c r="U54" s="4">
        <f t="shared" si="3"/>
        <v>4</v>
      </c>
      <c r="V54">
        <v>1</v>
      </c>
      <c r="W54">
        <v>1</v>
      </c>
      <c r="X54">
        <v>1</v>
      </c>
      <c r="Y54">
        <v>1</v>
      </c>
      <c r="Z54">
        <v>1</v>
      </c>
      <c r="AA54" s="8">
        <f t="shared" si="4"/>
        <v>1</v>
      </c>
      <c r="AB54">
        <v>1</v>
      </c>
      <c r="AC54">
        <v>2</v>
      </c>
      <c r="AD54">
        <v>2</v>
      </c>
      <c r="AE54">
        <v>2</v>
      </c>
      <c r="AF54">
        <v>2</v>
      </c>
      <c r="AG54" s="8">
        <f t="shared" si="5"/>
        <v>1.8</v>
      </c>
      <c r="AH54">
        <v>2</v>
      </c>
      <c r="AI54">
        <v>2</v>
      </c>
      <c r="AJ54">
        <v>2</v>
      </c>
      <c r="AK54">
        <v>2</v>
      </c>
      <c r="AL54">
        <v>2</v>
      </c>
      <c r="AM54" s="8">
        <f t="shared" si="6"/>
        <v>2</v>
      </c>
      <c r="AN54">
        <v>1</v>
      </c>
      <c r="AO54">
        <v>1</v>
      </c>
      <c r="AP54">
        <v>3</v>
      </c>
      <c r="AQ54">
        <v>1</v>
      </c>
      <c r="AR54">
        <v>1</v>
      </c>
      <c r="AS54" s="4">
        <f t="shared" si="7"/>
        <v>1.4</v>
      </c>
      <c r="AT54">
        <v>3</v>
      </c>
      <c r="AU54">
        <v>4</v>
      </c>
      <c r="AV54">
        <v>4</v>
      </c>
      <c r="AW54">
        <v>4</v>
      </c>
      <c r="AX54">
        <v>4</v>
      </c>
      <c r="AY54" s="4">
        <f t="shared" si="8"/>
        <v>3.8</v>
      </c>
      <c r="AZ54">
        <v>4</v>
      </c>
      <c r="BA54">
        <v>4</v>
      </c>
      <c r="BB54">
        <v>4</v>
      </c>
      <c r="BC54">
        <v>3</v>
      </c>
      <c r="BD54">
        <v>4</v>
      </c>
      <c r="BE54" s="4">
        <f t="shared" si="9"/>
        <v>3.8</v>
      </c>
      <c r="BF54">
        <v>1</v>
      </c>
      <c r="BG54">
        <v>1</v>
      </c>
      <c r="BH54">
        <v>1</v>
      </c>
      <c r="BI54">
        <v>1</v>
      </c>
      <c r="BJ54">
        <v>1</v>
      </c>
      <c r="BK54" s="4">
        <f t="shared" si="10"/>
        <v>1</v>
      </c>
      <c r="BL54">
        <v>4</v>
      </c>
      <c r="BM54">
        <v>4</v>
      </c>
      <c r="BN54">
        <v>4</v>
      </c>
      <c r="BO54">
        <v>4</v>
      </c>
      <c r="BP54">
        <v>4</v>
      </c>
      <c r="BQ54" s="4">
        <f t="shared" si="11"/>
        <v>4</v>
      </c>
      <c r="BR54">
        <v>3</v>
      </c>
      <c r="BS54">
        <v>3</v>
      </c>
      <c r="BT54">
        <v>3</v>
      </c>
      <c r="BU54">
        <v>3</v>
      </c>
      <c r="BV54">
        <v>3</v>
      </c>
      <c r="BW54" s="4">
        <f t="shared" si="12"/>
        <v>3</v>
      </c>
      <c r="BX54">
        <v>1</v>
      </c>
      <c r="BY54">
        <v>1</v>
      </c>
      <c r="BZ54">
        <v>1</v>
      </c>
      <c r="CA54">
        <v>1</v>
      </c>
      <c r="CB54">
        <v>1</v>
      </c>
      <c r="CC54" s="4">
        <f t="shared" si="22"/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 s="4">
        <f t="shared" si="23"/>
        <v>1</v>
      </c>
      <c r="CJ54">
        <v>2</v>
      </c>
      <c r="CK54">
        <v>2</v>
      </c>
      <c r="CL54">
        <v>3</v>
      </c>
      <c r="CM54">
        <v>2</v>
      </c>
      <c r="CN54">
        <v>2</v>
      </c>
      <c r="CO54" s="4">
        <f t="shared" si="24"/>
        <v>2.2000000000000002</v>
      </c>
      <c r="CP54">
        <v>1</v>
      </c>
      <c r="CQ54">
        <v>1</v>
      </c>
      <c r="CR54">
        <v>1</v>
      </c>
      <c r="CS54">
        <v>1</v>
      </c>
      <c r="CT54">
        <v>1</v>
      </c>
      <c r="CU54" s="4">
        <f t="shared" si="13"/>
        <v>1</v>
      </c>
      <c r="CV54">
        <v>2</v>
      </c>
      <c r="CW54">
        <v>3</v>
      </c>
      <c r="CX54">
        <v>3</v>
      </c>
      <c r="CY54">
        <v>2</v>
      </c>
      <c r="CZ54">
        <v>2</v>
      </c>
      <c r="DA54" s="4">
        <f t="shared" si="14"/>
        <v>2.4</v>
      </c>
      <c r="DB54">
        <v>3</v>
      </c>
      <c r="DC54">
        <v>3</v>
      </c>
      <c r="DD54">
        <v>4</v>
      </c>
      <c r="DE54">
        <v>3</v>
      </c>
      <c r="DF54">
        <v>2</v>
      </c>
      <c r="DG54" s="4">
        <f t="shared" si="15"/>
        <v>3</v>
      </c>
      <c r="DH54" s="2">
        <v>2.7983193277310923</v>
      </c>
      <c r="DI54" s="2">
        <v>2.5630252100840338</v>
      </c>
      <c r="DJ54" s="2">
        <v>3.2352941176470589</v>
      </c>
      <c r="DK54" s="2">
        <v>2.5462184873949578</v>
      </c>
      <c r="DL54" s="2">
        <v>2.8067226890756301</v>
      </c>
      <c r="DM54" s="6">
        <f>AVERAGE(DH54:DL54)</f>
        <v>2.7899159663865545</v>
      </c>
      <c r="DN54" s="2">
        <v>3.6134453781512605</v>
      </c>
      <c r="DO54" s="2">
        <v>3.7983193277310923</v>
      </c>
      <c r="DP54" s="2">
        <v>3.5798319327731094</v>
      </c>
      <c r="DQ54" s="2">
        <v>3.5126050420168067</v>
      </c>
      <c r="DR54" s="2">
        <v>3.6218487394957983</v>
      </c>
      <c r="DS54" s="6">
        <f>AVERAGE(DN54:DR54)</f>
        <v>3.6252100840336134</v>
      </c>
      <c r="DT54" s="2">
        <v>3.0168067226890756</v>
      </c>
      <c r="DU54" s="2">
        <v>3.2016806722689077</v>
      </c>
      <c r="DV54" s="2">
        <v>3.2100840336134455</v>
      </c>
      <c r="DW54" s="2">
        <v>3.2184873949579833</v>
      </c>
      <c r="DX54" s="2">
        <v>2.9831932773109244</v>
      </c>
      <c r="DY54" s="6">
        <f>AVERAGE(DT54:DX54)</f>
        <v>3.1260504201680677</v>
      </c>
      <c r="DZ54">
        <v>3.3333333333333335</v>
      </c>
      <c r="EA54">
        <v>3.3333333333333335</v>
      </c>
      <c r="EB54">
        <v>2.3333333333333335</v>
      </c>
      <c r="EC54">
        <v>3.6666666666666665</v>
      </c>
      <c r="ED54">
        <v>3.6666666666666665</v>
      </c>
      <c r="EE54" t="str">
        <f t="shared" si="19"/>
        <v>High</v>
      </c>
      <c r="EF54" t="str">
        <f t="shared" si="19"/>
        <v>High</v>
      </c>
      <c r="EG54" t="str">
        <f t="shared" si="19"/>
        <v>Low</v>
      </c>
      <c r="EH54" t="str">
        <f t="shared" si="19"/>
        <v>High</v>
      </c>
      <c r="EI54" t="str">
        <f t="shared" si="19"/>
        <v>High</v>
      </c>
      <c r="EK54" t="str">
        <f t="shared" si="20"/>
        <v>2</v>
      </c>
      <c r="EL54" t="str">
        <f t="shared" si="20"/>
        <v>2</v>
      </c>
      <c r="EM54" t="str">
        <f t="shared" si="20"/>
        <v>1</v>
      </c>
      <c r="EN54" t="str">
        <f t="shared" si="20"/>
        <v>2</v>
      </c>
      <c r="EO54" t="str">
        <f t="shared" si="20"/>
        <v>2</v>
      </c>
    </row>
    <row r="55" spans="1:145" x14ac:dyDescent="0.45">
      <c r="A55">
        <v>53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v>1</v>
      </c>
      <c r="I55" s="4">
        <f t="shared" si="1"/>
        <v>1</v>
      </c>
      <c r="J55">
        <v>3</v>
      </c>
      <c r="K55">
        <v>3</v>
      </c>
      <c r="L55">
        <v>3</v>
      </c>
      <c r="M55">
        <v>3</v>
      </c>
      <c r="N55">
        <v>3</v>
      </c>
      <c r="O55" s="4">
        <f t="shared" si="2"/>
        <v>3</v>
      </c>
      <c r="P55">
        <v>2</v>
      </c>
      <c r="Q55">
        <v>2</v>
      </c>
      <c r="R55">
        <v>2</v>
      </c>
      <c r="S55">
        <v>2</v>
      </c>
      <c r="T55">
        <v>2</v>
      </c>
      <c r="U55" s="4">
        <f t="shared" si="3"/>
        <v>2</v>
      </c>
      <c r="V55">
        <v>1</v>
      </c>
      <c r="W55">
        <v>1</v>
      </c>
      <c r="X55">
        <v>1</v>
      </c>
      <c r="Y55">
        <v>1</v>
      </c>
      <c r="Z55">
        <v>1</v>
      </c>
      <c r="AA55" s="8">
        <f t="shared" si="4"/>
        <v>1</v>
      </c>
      <c r="AB55">
        <v>3</v>
      </c>
      <c r="AC55">
        <v>3</v>
      </c>
      <c r="AD55">
        <v>3</v>
      </c>
      <c r="AE55">
        <v>4</v>
      </c>
      <c r="AF55">
        <v>4</v>
      </c>
      <c r="AG55" s="8">
        <f t="shared" si="5"/>
        <v>3.4</v>
      </c>
      <c r="AH55">
        <v>2</v>
      </c>
      <c r="AI55">
        <v>2</v>
      </c>
      <c r="AJ55">
        <v>2</v>
      </c>
      <c r="AK55">
        <v>1</v>
      </c>
      <c r="AL55">
        <v>2</v>
      </c>
      <c r="AM55" s="8">
        <f t="shared" si="6"/>
        <v>1.8</v>
      </c>
      <c r="AN55" s="2">
        <v>2.8595041322314048</v>
      </c>
      <c r="AO55" s="2">
        <v>2.3223140495867769</v>
      </c>
      <c r="AP55" s="2">
        <v>3.1735537190082646</v>
      </c>
      <c r="AQ55" s="2">
        <v>2.5619834710743801</v>
      </c>
      <c r="AR55" s="2">
        <v>2.6528925619834709</v>
      </c>
      <c r="AS55" s="6">
        <f>AVERAGE(AN55:AR55)</f>
        <v>2.7140495867768593</v>
      </c>
      <c r="AT55" s="2">
        <v>3.8595041322314048</v>
      </c>
      <c r="AU55" s="2">
        <v>3.8925619834710745</v>
      </c>
      <c r="AV55" s="2">
        <v>3.8760330578512399</v>
      </c>
      <c r="AW55" s="2">
        <v>3.834710743801653</v>
      </c>
      <c r="AX55" s="2">
        <v>3.9338842975206614</v>
      </c>
      <c r="AY55" s="6">
        <f>AVERAGE(AT55:AX55)</f>
        <v>3.8793388429752071</v>
      </c>
      <c r="AZ55" s="2">
        <v>3.5619834710743801</v>
      </c>
      <c r="BA55" s="2">
        <v>3.6942148760330578</v>
      </c>
      <c r="BB55" s="2">
        <v>3.8925619834710745</v>
      </c>
      <c r="BC55" s="2">
        <v>3.7355371900826446</v>
      </c>
      <c r="BD55" s="2">
        <v>3.6859504132231407</v>
      </c>
      <c r="BE55" s="6">
        <f>AVERAGE(AZ55:BD55)</f>
        <v>3.7140495867768593</v>
      </c>
      <c r="BF55">
        <v>1</v>
      </c>
      <c r="BG55">
        <v>1</v>
      </c>
      <c r="BH55">
        <v>1</v>
      </c>
      <c r="BI55">
        <v>1</v>
      </c>
      <c r="BJ55">
        <v>1</v>
      </c>
      <c r="BK55" s="4">
        <f t="shared" si="10"/>
        <v>1</v>
      </c>
      <c r="BL55">
        <v>2</v>
      </c>
      <c r="BM55">
        <v>2</v>
      </c>
      <c r="BN55">
        <v>2</v>
      </c>
      <c r="BO55">
        <v>2</v>
      </c>
      <c r="BP55">
        <v>3</v>
      </c>
      <c r="BQ55" s="4">
        <f t="shared" si="11"/>
        <v>2.2000000000000002</v>
      </c>
      <c r="BR55">
        <v>1</v>
      </c>
      <c r="BS55">
        <v>1</v>
      </c>
      <c r="BT55">
        <v>1</v>
      </c>
      <c r="BU55">
        <v>1</v>
      </c>
      <c r="BV55">
        <v>1</v>
      </c>
      <c r="BW55" s="4">
        <f t="shared" si="12"/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 s="4">
        <f t="shared" si="22"/>
        <v>1</v>
      </c>
      <c r="CD55">
        <v>3</v>
      </c>
      <c r="CE55">
        <v>3</v>
      </c>
      <c r="CF55">
        <v>3</v>
      </c>
      <c r="CG55">
        <v>3</v>
      </c>
      <c r="CH55">
        <v>4</v>
      </c>
      <c r="CI55" s="4">
        <f t="shared" si="23"/>
        <v>3.2</v>
      </c>
      <c r="CJ55">
        <v>3</v>
      </c>
      <c r="CK55">
        <v>3</v>
      </c>
      <c r="CL55">
        <v>3</v>
      </c>
      <c r="CM55">
        <v>3</v>
      </c>
      <c r="CN55">
        <v>4</v>
      </c>
      <c r="CO55" s="4">
        <f t="shared" si="24"/>
        <v>3.2</v>
      </c>
      <c r="CP55">
        <v>1</v>
      </c>
      <c r="CQ55">
        <v>1</v>
      </c>
      <c r="CR55">
        <v>2</v>
      </c>
      <c r="CS55">
        <v>1</v>
      </c>
      <c r="CT55">
        <v>1</v>
      </c>
      <c r="CU55" s="4">
        <f t="shared" si="13"/>
        <v>1.2</v>
      </c>
      <c r="CV55">
        <v>4</v>
      </c>
      <c r="CW55">
        <v>4</v>
      </c>
      <c r="CX55">
        <v>4</v>
      </c>
      <c r="CY55">
        <v>4</v>
      </c>
      <c r="CZ55">
        <v>4</v>
      </c>
      <c r="DA55" s="4">
        <f t="shared" si="14"/>
        <v>4</v>
      </c>
      <c r="DB55">
        <v>3</v>
      </c>
      <c r="DC55">
        <v>3</v>
      </c>
      <c r="DD55">
        <v>4</v>
      </c>
      <c r="DE55">
        <v>4</v>
      </c>
      <c r="DF55">
        <v>4</v>
      </c>
      <c r="DG55" s="4">
        <f t="shared" si="15"/>
        <v>3.6</v>
      </c>
      <c r="DH55">
        <v>2</v>
      </c>
      <c r="DI55">
        <v>1</v>
      </c>
      <c r="DJ55">
        <v>2</v>
      </c>
      <c r="DK55">
        <v>2</v>
      </c>
      <c r="DL55">
        <v>1</v>
      </c>
      <c r="DM55" s="4">
        <f t="shared" si="16"/>
        <v>1.6</v>
      </c>
      <c r="DN55">
        <v>3</v>
      </c>
      <c r="DO55">
        <v>3</v>
      </c>
      <c r="DP55">
        <v>3</v>
      </c>
      <c r="DQ55">
        <v>3</v>
      </c>
      <c r="DR55">
        <v>3</v>
      </c>
      <c r="DS55" s="4">
        <f t="shared" si="17"/>
        <v>3</v>
      </c>
      <c r="DT55">
        <v>1</v>
      </c>
      <c r="DU55">
        <v>2</v>
      </c>
      <c r="DV55">
        <v>1</v>
      </c>
      <c r="DW55">
        <v>2</v>
      </c>
      <c r="DX55">
        <v>1</v>
      </c>
      <c r="DY55" s="4">
        <f t="shared" si="18"/>
        <v>1.4</v>
      </c>
      <c r="DZ55">
        <v>2.6666666666666665</v>
      </c>
      <c r="EA55">
        <v>2</v>
      </c>
      <c r="EB55">
        <v>1.3333333333333333</v>
      </c>
      <c r="EC55">
        <v>5</v>
      </c>
      <c r="ED55">
        <v>4.666666666666667</v>
      </c>
      <c r="EE55" t="str">
        <f t="shared" ref="EE55:EI105" si="28">IF(DZ55&lt;=3,"Low",IF(DZ55&gt;3,"High"))</f>
        <v>Low</v>
      </c>
      <c r="EF55" t="str">
        <f t="shared" si="28"/>
        <v>Low</v>
      </c>
      <c r="EG55" t="str">
        <f t="shared" si="28"/>
        <v>Low</v>
      </c>
      <c r="EH55" t="str">
        <f t="shared" si="28"/>
        <v>High</v>
      </c>
      <c r="EI55" t="str">
        <f t="shared" si="28"/>
        <v>High</v>
      </c>
      <c r="EK55" t="str">
        <f t="shared" si="20"/>
        <v>1</v>
      </c>
      <c r="EL55" t="str">
        <f t="shared" si="20"/>
        <v>1</v>
      </c>
      <c r="EM55" t="str">
        <f t="shared" si="20"/>
        <v>1</v>
      </c>
      <c r="EN55" t="str">
        <f t="shared" si="20"/>
        <v>2</v>
      </c>
      <c r="EO55" t="str">
        <f t="shared" si="20"/>
        <v>2</v>
      </c>
    </row>
    <row r="56" spans="1:145" x14ac:dyDescent="0.45">
      <c r="A56">
        <v>54</v>
      </c>
      <c r="B56">
        <v>1</v>
      </c>
      <c r="C56">
        <v>2</v>
      </c>
      <c r="D56">
        <v>4</v>
      </c>
      <c r="E56">
        <v>4</v>
      </c>
      <c r="F56">
        <v>4</v>
      </c>
      <c r="G56">
        <v>4</v>
      </c>
      <c r="H56">
        <v>4</v>
      </c>
      <c r="I56" s="4">
        <f t="shared" si="1"/>
        <v>4</v>
      </c>
      <c r="J56">
        <v>4</v>
      </c>
      <c r="K56">
        <v>4</v>
      </c>
      <c r="L56">
        <v>5</v>
      </c>
      <c r="M56">
        <v>5</v>
      </c>
      <c r="N56">
        <v>4</v>
      </c>
      <c r="O56" s="4">
        <f t="shared" si="2"/>
        <v>4.4000000000000004</v>
      </c>
      <c r="P56">
        <v>4</v>
      </c>
      <c r="Q56">
        <v>4</v>
      </c>
      <c r="R56">
        <v>4</v>
      </c>
      <c r="S56">
        <v>4</v>
      </c>
      <c r="T56">
        <v>4</v>
      </c>
      <c r="U56" s="4">
        <f t="shared" si="3"/>
        <v>4</v>
      </c>
      <c r="V56">
        <v>4</v>
      </c>
      <c r="W56">
        <v>4</v>
      </c>
      <c r="X56">
        <v>3</v>
      </c>
      <c r="Y56">
        <v>4</v>
      </c>
      <c r="Z56">
        <v>4</v>
      </c>
      <c r="AA56" s="8">
        <f t="shared" si="4"/>
        <v>3.8</v>
      </c>
      <c r="AB56">
        <v>4</v>
      </c>
      <c r="AC56">
        <v>4</v>
      </c>
      <c r="AD56">
        <v>4</v>
      </c>
      <c r="AE56">
        <v>4</v>
      </c>
      <c r="AF56">
        <v>4</v>
      </c>
      <c r="AG56" s="8">
        <f t="shared" si="5"/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 s="8">
        <f t="shared" si="6"/>
        <v>4</v>
      </c>
      <c r="AN56">
        <v>3</v>
      </c>
      <c r="AO56">
        <v>4</v>
      </c>
      <c r="AP56">
        <v>4</v>
      </c>
      <c r="AQ56">
        <v>3</v>
      </c>
      <c r="AR56">
        <v>4</v>
      </c>
      <c r="AS56" s="4">
        <f t="shared" si="7"/>
        <v>3.6</v>
      </c>
      <c r="AT56">
        <v>4</v>
      </c>
      <c r="AU56">
        <v>4</v>
      </c>
      <c r="AV56">
        <v>4</v>
      </c>
      <c r="AW56">
        <v>4</v>
      </c>
      <c r="AX56">
        <v>4</v>
      </c>
      <c r="AY56" s="4">
        <f t="shared" si="8"/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 s="4">
        <f t="shared" si="9"/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 s="4">
        <f t="shared" si="10"/>
        <v>3.8</v>
      </c>
      <c r="BL56">
        <v>4</v>
      </c>
      <c r="BM56">
        <v>4</v>
      </c>
      <c r="BN56">
        <v>4</v>
      </c>
      <c r="BO56">
        <v>4</v>
      </c>
      <c r="BP56">
        <v>4</v>
      </c>
      <c r="BQ56" s="4">
        <f t="shared" si="11"/>
        <v>4</v>
      </c>
      <c r="BR56">
        <v>4</v>
      </c>
      <c r="BS56">
        <v>4</v>
      </c>
      <c r="BT56">
        <v>5</v>
      </c>
      <c r="BU56">
        <v>4</v>
      </c>
      <c r="BV56">
        <v>4</v>
      </c>
      <c r="BW56" s="4">
        <f t="shared" si="12"/>
        <v>4.2</v>
      </c>
      <c r="BX56">
        <v>4</v>
      </c>
      <c r="BY56">
        <v>4</v>
      </c>
      <c r="BZ56">
        <v>4</v>
      </c>
      <c r="CA56">
        <v>4</v>
      </c>
      <c r="CB56">
        <v>4</v>
      </c>
      <c r="CC56" s="4">
        <f t="shared" si="22"/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 s="4">
        <f t="shared" si="23"/>
        <v>4</v>
      </c>
      <c r="CJ56">
        <v>3</v>
      </c>
      <c r="CK56">
        <v>4</v>
      </c>
      <c r="CL56">
        <v>4</v>
      </c>
      <c r="CM56">
        <v>4</v>
      </c>
      <c r="CN56">
        <v>4</v>
      </c>
      <c r="CO56" s="4">
        <f t="shared" si="24"/>
        <v>3.8</v>
      </c>
      <c r="CP56" s="2">
        <v>2.75</v>
      </c>
      <c r="CQ56" s="2">
        <v>2.2999999999999998</v>
      </c>
      <c r="CR56" s="2">
        <v>3.0833333333333335</v>
      </c>
      <c r="CS56" s="2">
        <v>2.4416666666666669</v>
      </c>
      <c r="CT56" s="2">
        <v>2.5249999999999999</v>
      </c>
      <c r="CU56" s="4">
        <f t="shared" si="13"/>
        <v>2.62</v>
      </c>
      <c r="CV56" s="2">
        <v>3.7333333333333334</v>
      </c>
      <c r="CW56" s="2">
        <v>3.9916666666666667</v>
      </c>
      <c r="CX56" s="2">
        <v>3.9</v>
      </c>
      <c r="CY56" s="2">
        <v>3.7666666666666666</v>
      </c>
      <c r="CZ56" s="2">
        <v>3.8333333333333335</v>
      </c>
      <c r="DA56" s="6">
        <f>AVERAGE(CV56:CZ56)</f>
        <v>3.8449999999999998</v>
      </c>
      <c r="DB56" s="2">
        <v>3.3333333333333335</v>
      </c>
      <c r="DC56" s="2">
        <v>3.4416666666666669</v>
      </c>
      <c r="DD56" s="2">
        <v>3.7250000000000001</v>
      </c>
      <c r="DE56" s="2">
        <v>3.5416666666666665</v>
      </c>
      <c r="DF56" s="2">
        <v>3.5416666666666665</v>
      </c>
      <c r="DG56" s="6">
        <f>AVERAGE(DB56:DF56)</f>
        <v>3.5166666666666666</v>
      </c>
      <c r="DH56">
        <v>4</v>
      </c>
      <c r="DI56">
        <v>4</v>
      </c>
      <c r="DJ56">
        <v>4</v>
      </c>
      <c r="DK56">
        <v>2</v>
      </c>
      <c r="DL56">
        <v>2</v>
      </c>
      <c r="DM56" s="4">
        <f t="shared" si="16"/>
        <v>3.2</v>
      </c>
      <c r="DN56">
        <v>4</v>
      </c>
      <c r="DO56">
        <v>4</v>
      </c>
      <c r="DP56">
        <v>4</v>
      </c>
      <c r="DQ56">
        <v>4</v>
      </c>
      <c r="DR56">
        <v>4</v>
      </c>
      <c r="DS56" s="4">
        <f t="shared" si="17"/>
        <v>4</v>
      </c>
      <c r="DT56">
        <v>4</v>
      </c>
      <c r="DU56">
        <v>4</v>
      </c>
      <c r="DV56">
        <v>4</v>
      </c>
      <c r="DW56">
        <v>4</v>
      </c>
      <c r="DX56">
        <v>4</v>
      </c>
      <c r="DY56" s="4">
        <f t="shared" si="18"/>
        <v>4</v>
      </c>
      <c r="DZ56">
        <v>3.6666666666666665</v>
      </c>
      <c r="EA56">
        <v>4.666666666666667</v>
      </c>
      <c r="EB56">
        <v>5</v>
      </c>
      <c r="EC56">
        <v>3.3333333333333335</v>
      </c>
      <c r="ED56">
        <v>4.666666666666667</v>
      </c>
      <c r="EE56" t="str">
        <f t="shared" si="28"/>
        <v>High</v>
      </c>
      <c r="EF56" t="str">
        <f t="shared" si="28"/>
        <v>High</v>
      </c>
      <c r="EG56" t="str">
        <f t="shared" si="28"/>
        <v>High</v>
      </c>
      <c r="EH56" t="str">
        <f t="shared" si="28"/>
        <v>High</v>
      </c>
      <c r="EI56" t="str">
        <f t="shared" si="28"/>
        <v>High</v>
      </c>
      <c r="EK56" t="str">
        <f t="shared" ref="EK56:EO106" si="29">IF(EE56="Low","1",IF(EE56="High","2"))</f>
        <v>2</v>
      </c>
      <c r="EL56" t="str">
        <f t="shared" si="29"/>
        <v>2</v>
      </c>
      <c r="EM56" t="str">
        <f t="shared" si="29"/>
        <v>2</v>
      </c>
      <c r="EN56" t="str">
        <f t="shared" si="29"/>
        <v>2</v>
      </c>
      <c r="EO56" t="str">
        <f t="shared" si="29"/>
        <v>2</v>
      </c>
    </row>
    <row r="57" spans="1:145" x14ac:dyDescent="0.45">
      <c r="A57">
        <v>55</v>
      </c>
      <c r="B57">
        <v>2</v>
      </c>
      <c r="C57">
        <v>2</v>
      </c>
      <c r="D57">
        <v>4</v>
      </c>
      <c r="E57">
        <v>2</v>
      </c>
      <c r="F57">
        <v>3</v>
      </c>
      <c r="G57">
        <v>2</v>
      </c>
      <c r="H57">
        <v>2</v>
      </c>
      <c r="I57" s="4">
        <f t="shared" si="1"/>
        <v>2.6</v>
      </c>
      <c r="J57">
        <v>2</v>
      </c>
      <c r="K57">
        <v>2</v>
      </c>
      <c r="L57">
        <v>2</v>
      </c>
      <c r="M57">
        <v>3</v>
      </c>
      <c r="N57">
        <v>3</v>
      </c>
      <c r="O57" s="4">
        <f t="shared" si="2"/>
        <v>2.4</v>
      </c>
      <c r="P57">
        <v>2</v>
      </c>
      <c r="Q57">
        <v>3</v>
      </c>
      <c r="R57">
        <v>3</v>
      </c>
      <c r="S57">
        <v>2</v>
      </c>
      <c r="T57">
        <v>2</v>
      </c>
      <c r="U57" s="4">
        <f t="shared" si="3"/>
        <v>2.4</v>
      </c>
      <c r="V57">
        <v>3</v>
      </c>
      <c r="W57">
        <v>2</v>
      </c>
      <c r="X57">
        <v>4</v>
      </c>
      <c r="Y57">
        <v>2</v>
      </c>
      <c r="Z57">
        <v>2</v>
      </c>
      <c r="AA57" s="8">
        <f t="shared" si="4"/>
        <v>2.6</v>
      </c>
      <c r="AB57">
        <v>2</v>
      </c>
      <c r="AC57">
        <v>2</v>
      </c>
      <c r="AD57">
        <v>2</v>
      </c>
      <c r="AE57">
        <v>2</v>
      </c>
      <c r="AF57">
        <v>2</v>
      </c>
      <c r="AG57" s="8">
        <f t="shared" si="5"/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 s="8">
        <f t="shared" si="6"/>
        <v>2</v>
      </c>
      <c r="AN57">
        <v>4</v>
      </c>
      <c r="AO57">
        <v>4</v>
      </c>
      <c r="AP57">
        <v>4</v>
      </c>
      <c r="AQ57">
        <v>4</v>
      </c>
      <c r="AR57">
        <v>2</v>
      </c>
      <c r="AS57" s="4">
        <f t="shared" si="7"/>
        <v>3.6</v>
      </c>
      <c r="AT57">
        <v>3</v>
      </c>
      <c r="AU57">
        <v>4</v>
      </c>
      <c r="AV57">
        <v>4</v>
      </c>
      <c r="AW57">
        <v>4</v>
      </c>
      <c r="AX57">
        <v>4</v>
      </c>
      <c r="AY57" s="4">
        <f t="shared" si="8"/>
        <v>3.8</v>
      </c>
      <c r="AZ57">
        <v>2</v>
      </c>
      <c r="BA57">
        <v>3</v>
      </c>
      <c r="BB57">
        <v>3</v>
      </c>
      <c r="BC57">
        <v>3</v>
      </c>
      <c r="BD57">
        <v>2</v>
      </c>
      <c r="BE57" s="4">
        <f t="shared" si="9"/>
        <v>2.6</v>
      </c>
      <c r="BF57">
        <v>2</v>
      </c>
      <c r="BG57">
        <v>2</v>
      </c>
      <c r="BH57">
        <v>4</v>
      </c>
      <c r="BI57">
        <v>2</v>
      </c>
      <c r="BJ57">
        <v>2</v>
      </c>
      <c r="BK57" s="4">
        <f t="shared" si="10"/>
        <v>2.4</v>
      </c>
      <c r="BL57">
        <v>4</v>
      </c>
      <c r="BM57">
        <v>4</v>
      </c>
      <c r="BN57">
        <v>4</v>
      </c>
      <c r="BO57">
        <v>4</v>
      </c>
      <c r="BP57">
        <v>4</v>
      </c>
      <c r="BQ57" s="4">
        <f t="shared" si="11"/>
        <v>4</v>
      </c>
      <c r="BR57">
        <v>3</v>
      </c>
      <c r="BS57">
        <v>4</v>
      </c>
      <c r="BT57">
        <v>4</v>
      </c>
      <c r="BU57">
        <v>3</v>
      </c>
      <c r="BV57">
        <v>1</v>
      </c>
      <c r="BW57" s="4">
        <f t="shared" si="12"/>
        <v>3</v>
      </c>
      <c r="BX57">
        <v>3</v>
      </c>
      <c r="BY57">
        <v>4</v>
      </c>
      <c r="BZ57">
        <v>4</v>
      </c>
      <c r="CA57">
        <v>4</v>
      </c>
      <c r="CB57">
        <v>4</v>
      </c>
      <c r="CC57" s="4">
        <f t="shared" si="22"/>
        <v>3.8</v>
      </c>
      <c r="CD57">
        <v>4</v>
      </c>
      <c r="CE57">
        <v>4</v>
      </c>
      <c r="CF57">
        <v>4</v>
      </c>
      <c r="CG57">
        <v>4</v>
      </c>
      <c r="CH57">
        <v>4</v>
      </c>
      <c r="CI57" s="4">
        <f t="shared" si="23"/>
        <v>4</v>
      </c>
      <c r="CJ57">
        <v>4</v>
      </c>
      <c r="CK57">
        <v>2</v>
      </c>
      <c r="CL57">
        <v>4</v>
      </c>
      <c r="CM57">
        <v>2</v>
      </c>
      <c r="CN57">
        <v>4</v>
      </c>
      <c r="CO57" s="4">
        <f t="shared" si="24"/>
        <v>3.2</v>
      </c>
      <c r="CP57">
        <v>3</v>
      </c>
      <c r="CQ57">
        <v>2</v>
      </c>
      <c r="CR57">
        <v>4</v>
      </c>
      <c r="CS57">
        <v>2</v>
      </c>
      <c r="CT57">
        <v>1</v>
      </c>
      <c r="CU57" s="4">
        <f t="shared" si="13"/>
        <v>2.4</v>
      </c>
      <c r="CV57">
        <v>4</v>
      </c>
      <c r="CW57">
        <v>4</v>
      </c>
      <c r="CX57">
        <v>4</v>
      </c>
      <c r="CY57">
        <v>4</v>
      </c>
      <c r="CZ57">
        <v>4</v>
      </c>
      <c r="DA57" s="4">
        <f t="shared" si="14"/>
        <v>4</v>
      </c>
      <c r="DB57">
        <v>4</v>
      </c>
      <c r="DC57">
        <v>4</v>
      </c>
      <c r="DD57">
        <v>4</v>
      </c>
      <c r="DE57">
        <v>4</v>
      </c>
      <c r="DF57">
        <v>4</v>
      </c>
      <c r="DG57" s="4">
        <f t="shared" si="15"/>
        <v>4</v>
      </c>
      <c r="DH57" s="2">
        <v>2.7983193277310923</v>
      </c>
      <c r="DI57" s="2">
        <v>2.5630252100840338</v>
      </c>
      <c r="DJ57" s="2">
        <v>3.2352941176470589</v>
      </c>
      <c r="DK57" s="2">
        <v>2.5462184873949578</v>
      </c>
      <c r="DL57" s="2">
        <v>2.8067226890756301</v>
      </c>
      <c r="DM57" s="6">
        <f t="shared" si="16"/>
        <v>2.7899159663865545</v>
      </c>
      <c r="DN57" s="2">
        <v>3.6134453781512605</v>
      </c>
      <c r="DO57" s="2">
        <v>3.7983193277310923</v>
      </c>
      <c r="DP57" s="2">
        <v>3.5798319327731094</v>
      </c>
      <c r="DQ57" s="2">
        <v>3.5126050420168067</v>
      </c>
      <c r="DR57" s="2">
        <v>3.6218487394957983</v>
      </c>
      <c r="DS57" s="6">
        <f t="shared" si="17"/>
        <v>3.6252100840336134</v>
      </c>
      <c r="DT57" s="2">
        <v>3.0168067226890756</v>
      </c>
      <c r="DU57" s="2">
        <v>3.2016806722689077</v>
      </c>
      <c r="DV57" s="2">
        <v>3.2100840336134455</v>
      </c>
      <c r="DW57" s="2">
        <v>3.2184873949579833</v>
      </c>
      <c r="DX57" s="2">
        <v>2.9831932773109244</v>
      </c>
      <c r="DY57" s="6">
        <f t="shared" si="18"/>
        <v>3.1260504201680677</v>
      </c>
      <c r="DZ57">
        <v>4</v>
      </c>
      <c r="EA57">
        <v>3.3333333333333335</v>
      </c>
      <c r="EB57">
        <v>3</v>
      </c>
      <c r="EC57">
        <v>3</v>
      </c>
      <c r="ED57">
        <v>3.3333333333333335</v>
      </c>
      <c r="EE57" t="str">
        <f t="shared" si="28"/>
        <v>High</v>
      </c>
      <c r="EF57" t="str">
        <f t="shared" si="28"/>
        <v>High</v>
      </c>
      <c r="EG57" t="str">
        <f t="shared" si="28"/>
        <v>Low</v>
      </c>
      <c r="EH57" t="str">
        <f t="shared" si="28"/>
        <v>Low</v>
      </c>
      <c r="EI57" t="str">
        <f t="shared" si="28"/>
        <v>High</v>
      </c>
      <c r="EK57" t="str">
        <f t="shared" si="29"/>
        <v>2</v>
      </c>
      <c r="EL57" t="str">
        <f t="shared" si="29"/>
        <v>2</v>
      </c>
      <c r="EM57" t="str">
        <f t="shared" si="29"/>
        <v>1</v>
      </c>
      <c r="EN57" t="str">
        <f t="shared" si="29"/>
        <v>1</v>
      </c>
      <c r="EO57" t="str">
        <f t="shared" si="29"/>
        <v>2</v>
      </c>
    </row>
    <row r="58" spans="1:145" x14ac:dyDescent="0.45">
      <c r="A58">
        <v>56</v>
      </c>
      <c r="B58">
        <v>1</v>
      </c>
      <c r="C58">
        <v>1</v>
      </c>
      <c r="D58">
        <v>4</v>
      </c>
      <c r="E58">
        <v>4</v>
      </c>
      <c r="F58">
        <v>4</v>
      </c>
      <c r="G58">
        <v>3</v>
      </c>
      <c r="H58">
        <v>2</v>
      </c>
      <c r="I58" s="4">
        <f t="shared" si="1"/>
        <v>3.4</v>
      </c>
      <c r="J58">
        <v>2</v>
      </c>
      <c r="K58">
        <v>3</v>
      </c>
      <c r="L58">
        <v>3</v>
      </c>
      <c r="M58">
        <v>3</v>
      </c>
      <c r="N58">
        <v>3</v>
      </c>
      <c r="O58" s="4">
        <f t="shared" si="2"/>
        <v>2.8</v>
      </c>
      <c r="P58">
        <v>2</v>
      </c>
      <c r="Q58">
        <v>3</v>
      </c>
      <c r="R58">
        <v>2</v>
      </c>
      <c r="S58">
        <v>4</v>
      </c>
      <c r="T58">
        <v>2</v>
      </c>
      <c r="U58" s="4">
        <f t="shared" si="3"/>
        <v>2.6</v>
      </c>
      <c r="V58">
        <v>3</v>
      </c>
      <c r="W58">
        <v>3</v>
      </c>
      <c r="X58">
        <v>2</v>
      </c>
      <c r="Y58">
        <v>3</v>
      </c>
      <c r="Z58">
        <v>4</v>
      </c>
      <c r="AA58" s="8">
        <f t="shared" si="4"/>
        <v>3</v>
      </c>
      <c r="AB58">
        <v>3</v>
      </c>
      <c r="AC58">
        <v>3</v>
      </c>
      <c r="AD58">
        <v>4</v>
      </c>
      <c r="AE58">
        <v>3</v>
      </c>
      <c r="AF58">
        <v>4</v>
      </c>
      <c r="AG58" s="8">
        <f t="shared" si="5"/>
        <v>3.4</v>
      </c>
      <c r="AH58">
        <v>3</v>
      </c>
      <c r="AI58">
        <v>3</v>
      </c>
      <c r="AJ58">
        <v>2</v>
      </c>
      <c r="AK58">
        <v>2</v>
      </c>
      <c r="AL58">
        <v>2</v>
      </c>
      <c r="AM58" s="8">
        <f t="shared" si="6"/>
        <v>2.4</v>
      </c>
      <c r="AN58">
        <v>4</v>
      </c>
      <c r="AO58">
        <v>3</v>
      </c>
      <c r="AP58">
        <v>4</v>
      </c>
      <c r="AQ58">
        <v>3</v>
      </c>
      <c r="AR58">
        <v>3</v>
      </c>
      <c r="AS58" s="4">
        <f t="shared" si="7"/>
        <v>3.4</v>
      </c>
      <c r="AT58">
        <v>4</v>
      </c>
      <c r="AU58">
        <v>4</v>
      </c>
      <c r="AV58">
        <v>5</v>
      </c>
      <c r="AW58">
        <v>4</v>
      </c>
      <c r="AX58">
        <v>4</v>
      </c>
      <c r="AY58" s="4">
        <f t="shared" si="8"/>
        <v>4.2</v>
      </c>
      <c r="AZ58">
        <v>3</v>
      </c>
      <c r="BA58">
        <v>4</v>
      </c>
      <c r="BB58">
        <v>3</v>
      </c>
      <c r="BC58">
        <v>4</v>
      </c>
      <c r="BD58">
        <v>4</v>
      </c>
      <c r="BE58" s="4">
        <f t="shared" si="9"/>
        <v>3.6</v>
      </c>
      <c r="BF58">
        <v>3</v>
      </c>
      <c r="BG58">
        <v>4</v>
      </c>
      <c r="BH58">
        <v>3</v>
      </c>
      <c r="BI58">
        <v>3</v>
      </c>
      <c r="BJ58">
        <v>3</v>
      </c>
      <c r="BK58" s="4">
        <f t="shared" si="10"/>
        <v>3.2</v>
      </c>
      <c r="BL58">
        <v>4</v>
      </c>
      <c r="BM58">
        <v>4</v>
      </c>
      <c r="BN58">
        <v>4</v>
      </c>
      <c r="BO58">
        <v>4</v>
      </c>
      <c r="BP58">
        <v>4</v>
      </c>
      <c r="BQ58" s="4">
        <f t="shared" si="11"/>
        <v>4</v>
      </c>
      <c r="BR58">
        <v>3</v>
      </c>
      <c r="BS58">
        <v>3</v>
      </c>
      <c r="BT58">
        <v>3</v>
      </c>
      <c r="BU58">
        <v>4</v>
      </c>
      <c r="BV58">
        <v>4</v>
      </c>
      <c r="BW58" s="4">
        <f t="shared" si="12"/>
        <v>3.4</v>
      </c>
      <c r="BX58">
        <v>3</v>
      </c>
      <c r="BY58">
        <v>1</v>
      </c>
      <c r="BZ58">
        <v>2</v>
      </c>
      <c r="CA58">
        <v>1</v>
      </c>
      <c r="CB58">
        <v>2</v>
      </c>
      <c r="CC58" s="4">
        <f t="shared" si="22"/>
        <v>1.8</v>
      </c>
      <c r="CD58">
        <v>2</v>
      </c>
      <c r="CE58">
        <v>3</v>
      </c>
      <c r="CF58">
        <v>2</v>
      </c>
      <c r="CG58">
        <v>2</v>
      </c>
      <c r="CH58">
        <v>3</v>
      </c>
      <c r="CI58" s="4">
        <f t="shared" si="23"/>
        <v>2.4</v>
      </c>
      <c r="CJ58">
        <v>3</v>
      </c>
      <c r="CK58">
        <v>2</v>
      </c>
      <c r="CL58">
        <v>4</v>
      </c>
      <c r="CM58">
        <v>3</v>
      </c>
      <c r="CN58">
        <v>3</v>
      </c>
      <c r="CO58" s="4">
        <f t="shared" si="24"/>
        <v>3</v>
      </c>
      <c r="CP58">
        <v>3</v>
      </c>
      <c r="CQ58">
        <v>2</v>
      </c>
      <c r="CR58">
        <v>3</v>
      </c>
      <c r="CS58">
        <v>2</v>
      </c>
      <c r="CT58">
        <v>3</v>
      </c>
      <c r="CU58" s="4">
        <f t="shared" si="13"/>
        <v>2.6</v>
      </c>
      <c r="CV58">
        <v>2</v>
      </c>
      <c r="CW58">
        <v>3</v>
      </c>
      <c r="CX58">
        <v>3</v>
      </c>
      <c r="CY58">
        <v>3</v>
      </c>
      <c r="CZ58">
        <v>4</v>
      </c>
      <c r="DA58" s="4">
        <f t="shared" si="14"/>
        <v>3</v>
      </c>
      <c r="DB58">
        <v>3</v>
      </c>
      <c r="DC58">
        <v>3</v>
      </c>
      <c r="DD58">
        <v>3</v>
      </c>
      <c r="DE58">
        <v>4</v>
      </c>
      <c r="DF58">
        <v>3</v>
      </c>
      <c r="DG58" s="4">
        <f t="shared" si="15"/>
        <v>3.2</v>
      </c>
      <c r="DH58" s="2">
        <v>2.7983193277310923</v>
      </c>
      <c r="DI58" s="2">
        <v>2.5630252100840338</v>
      </c>
      <c r="DJ58" s="2">
        <v>3.2352941176470589</v>
      </c>
      <c r="DK58" s="2">
        <v>2.5462184873949578</v>
      </c>
      <c r="DL58" s="2">
        <v>2.8067226890756301</v>
      </c>
      <c r="DM58" s="6">
        <f t="shared" si="16"/>
        <v>2.7899159663865545</v>
      </c>
      <c r="DN58" s="2">
        <v>3.6134453781512605</v>
      </c>
      <c r="DO58" s="2">
        <v>3.7983193277310923</v>
      </c>
      <c r="DP58" s="2">
        <v>3.5798319327731094</v>
      </c>
      <c r="DQ58" s="2">
        <v>3.5126050420168067</v>
      </c>
      <c r="DR58" s="2">
        <v>3.6218487394957983</v>
      </c>
      <c r="DS58" s="6">
        <f t="shared" si="17"/>
        <v>3.6252100840336134</v>
      </c>
      <c r="DT58" s="2">
        <v>3.0168067226890756</v>
      </c>
      <c r="DU58" s="2">
        <v>3.2016806722689077</v>
      </c>
      <c r="DV58" s="2">
        <v>3.2100840336134455</v>
      </c>
      <c r="DW58" s="2">
        <v>3.2184873949579833</v>
      </c>
      <c r="DX58" s="2">
        <v>2.9831932773109244</v>
      </c>
      <c r="DY58" s="6">
        <f t="shared" si="18"/>
        <v>3.1260504201680677</v>
      </c>
      <c r="DZ58">
        <v>2</v>
      </c>
      <c r="EA58">
        <v>4.333333333333333</v>
      </c>
      <c r="EB58">
        <v>2.3333333333333335</v>
      </c>
      <c r="EC58">
        <v>4</v>
      </c>
      <c r="ED58">
        <v>4.333333333333333</v>
      </c>
      <c r="EE58" t="str">
        <f t="shared" si="28"/>
        <v>Low</v>
      </c>
      <c r="EF58" t="str">
        <f t="shared" si="28"/>
        <v>High</v>
      </c>
      <c r="EG58" t="str">
        <f t="shared" si="28"/>
        <v>Low</v>
      </c>
      <c r="EH58" t="str">
        <f t="shared" si="28"/>
        <v>High</v>
      </c>
      <c r="EI58" t="str">
        <f t="shared" si="28"/>
        <v>High</v>
      </c>
      <c r="EK58" t="str">
        <f t="shared" si="29"/>
        <v>1</v>
      </c>
      <c r="EL58" t="str">
        <f t="shared" si="29"/>
        <v>2</v>
      </c>
      <c r="EM58" t="str">
        <f t="shared" si="29"/>
        <v>1</v>
      </c>
      <c r="EN58" t="str">
        <f t="shared" si="29"/>
        <v>2</v>
      </c>
      <c r="EO58" t="str">
        <f t="shared" si="29"/>
        <v>2</v>
      </c>
    </row>
    <row r="59" spans="1:145" x14ac:dyDescent="0.45">
      <c r="A59">
        <v>57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3</v>
      </c>
      <c r="I59" s="4">
        <f>AVERAGE(D59:H59)</f>
        <v>2.2000000000000002</v>
      </c>
      <c r="J59">
        <v>4</v>
      </c>
      <c r="K59">
        <v>5</v>
      </c>
      <c r="L59">
        <v>4</v>
      </c>
      <c r="M59">
        <v>4</v>
      </c>
      <c r="N59">
        <v>4</v>
      </c>
      <c r="O59" s="4">
        <f t="shared" si="2"/>
        <v>4.2</v>
      </c>
      <c r="P59">
        <v>3</v>
      </c>
      <c r="Q59">
        <v>4</v>
      </c>
      <c r="R59">
        <v>3</v>
      </c>
      <c r="S59">
        <v>4</v>
      </c>
      <c r="T59">
        <v>3</v>
      </c>
      <c r="U59" s="4">
        <f t="shared" si="3"/>
        <v>3.4</v>
      </c>
      <c r="V59">
        <v>3</v>
      </c>
      <c r="W59">
        <v>3</v>
      </c>
      <c r="X59">
        <v>3</v>
      </c>
      <c r="Y59">
        <v>2</v>
      </c>
      <c r="Z59">
        <v>4</v>
      </c>
      <c r="AA59" s="8">
        <f t="shared" si="4"/>
        <v>3</v>
      </c>
      <c r="AB59">
        <v>5</v>
      </c>
      <c r="AC59">
        <v>5</v>
      </c>
      <c r="AD59">
        <v>4</v>
      </c>
      <c r="AE59">
        <v>5</v>
      </c>
      <c r="AF59">
        <v>5</v>
      </c>
      <c r="AG59" s="8">
        <f t="shared" si="5"/>
        <v>4.8</v>
      </c>
      <c r="AH59">
        <v>4</v>
      </c>
      <c r="AI59">
        <v>4</v>
      </c>
      <c r="AJ59">
        <v>5</v>
      </c>
      <c r="AK59">
        <v>5</v>
      </c>
      <c r="AL59">
        <v>4</v>
      </c>
      <c r="AM59" s="8">
        <f t="shared" si="6"/>
        <v>4.4000000000000004</v>
      </c>
      <c r="AN59">
        <v>3</v>
      </c>
      <c r="AO59">
        <v>2</v>
      </c>
      <c r="AP59">
        <v>3</v>
      </c>
      <c r="AQ59">
        <v>2</v>
      </c>
      <c r="AR59">
        <v>4</v>
      </c>
      <c r="AS59" s="4">
        <f t="shared" si="7"/>
        <v>2.8</v>
      </c>
      <c r="AT59">
        <v>4</v>
      </c>
      <c r="AU59">
        <v>4</v>
      </c>
      <c r="AV59">
        <v>5</v>
      </c>
      <c r="AW59">
        <v>4</v>
      </c>
      <c r="AX59">
        <v>5</v>
      </c>
      <c r="AY59" s="4">
        <f t="shared" si="8"/>
        <v>4.4000000000000004</v>
      </c>
      <c r="AZ59">
        <v>3</v>
      </c>
      <c r="BA59">
        <v>4</v>
      </c>
      <c r="BB59">
        <v>4</v>
      </c>
      <c r="BC59">
        <v>4</v>
      </c>
      <c r="BD59">
        <v>5</v>
      </c>
      <c r="BE59" s="4">
        <f t="shared" si="9"/>
        <v>4</v>
      </c>
      <c r="BF59" s="2">
        <v>2.639344262295082</v>
      </c>
      <c r="BG59" s="2">
        <v>2.4344262295081966</v>
      </c>
      <c r="BH59" s="2">
        <v>3.1147540983606556</v>
      </c>
      <c r="BI59" s="2">
        <v>2.4918032786885247</v>
      </c>
      <c r="BJ59" s="2">
        <v>2.3934426229508197</v>
      </c>
      <c r="BK59" s="6">
        <f>AVERAGE(BF59:BJ59)</f>
        <v>2.6147540983606556</v>
      </c>
      <c r="BL59" s="2">
        <v>3.6967213114754101</v>
      </c>
      <c r="BM59" s="2">
        <v>4.0163934426229506</v>
      </c>
      <c r="BN59" s="2">
        <v>3.819672131147541</v>
      </c>
      <c r="BO59" s="2">
        <v>3.680327868852459</v>
      </c>
      <c r="BP59" s="2">
        <v>3.877049180327869</v>
      </c>
      <c r="BQ59" s="6">
        <f>AVERAGE(BL59:BP59)</f>
        <v>3.8180327868852459</v>
      </c>
      <c r="BR59" s="2">
        <v>3.2295081967213113</v>
      </c>
      <c r="BS59" s="2">
        <v>3.459016393442623</v>
      </c>
      <c r="BT59" s="2">
        <v>3.3442622950819674</v>
      </c>
      <c r="BU59" s="2">
        <v>3.5081967213114753</v>
      </c>
      <c r="BV59" s="2">
        <v>3.1885245901639343</v>
      </c>
      <c r="BW59" s="6">
        <f>AVERAGE(BR59:BV59)</f>
        <v>3.3459016393442615</v>
      </c>
      <c r="BX59">
        <v>3</v>
      </c>
      <c r="BY59">
        <v>2</v>
      </c>
      <c r="BZ59">
        <v>4</v>
      </c>
      <c r="CA59">
        <v>2</v>
      </c>
      <c r="CB59">
        <v>4</v>
      </c>
      <c r="CC59" s="4">
        <f t="shared" si="22"/>
        <v>3</v>
      </c>
      <c r="CD59">
        <v>5</v>
      </c>
      <c r="CE59">
        <v>5</v>
      </c>
      <c r="CF59">
        <v>4</v>
      </c>
      <c r="CG59">
        <v>5</v>
      </c>
      <c r="CH59">
        <v>5</v>
      </c>
      <c r="CI59" s="4">
        <f t="shared" si="23"/>
        <v>4.8</v>
      </c>
      <c r="CJ59">
        <v>4</v>
      </c>
      <c r="CK59">
        <v>4</v>
      </c>
      <c r="CL59">
        <v>4</v>
      </c>
      <c r="CM59">
        <v>4</v>
      </c>
      <c r="CN59">
        <v>3</v>
      </c>
      <c r="CO59" s="4">
        <f t="shared" si="24"/>
        <v>3.8</v>
      </c>
      <c r="CP59">
        <v>3</v>
      </c>
      <c r="CQ59">
        <v>2</v>
      </c>
      <c r="CR59">
        <v>3</v>
      </c>
      <c r="CS59">
        <v>2</v>
      </c>
      <c r="CT59">
        <v>3</v>
      </c>
      <c r="CU59" s="4">
        <f t="shared" si="13"/>
        <v>2.6</v>
      </c>
      <c r="CV59">
        <v>4</v>
      </c>
      <c r="CW59">
        <v>4</v>
      </c>
      <c r="CX59">
        <v>3</v>
      </c>
      <c r="CY59">
        <v>4</v>
      </c>
      <c r="CZ59">
        <v>4</v>
      </c>
      <c r="DA59" s="4">
        <f t="shared" si="14"/>
        <v>3.8</v>
      </c>
      <c r="DB59">
        <v>2</v>
      </c>
      <c r="DC59">
        <v>4</v>
      </c>
      <c r="DD59">
        <v>3</v>
      </c>
      <c r="DE59">
        <v>3</v>
      </c>
      <c r="DF59">
        <v>3</v>
      </c>
      <c r="DG59" s="4">
        <f t="shared" si="15"/>
        <v>3</v>
      </c>
      <c r="DH59">
        <v>2</v>
      </c>
      <c r="DI59">
        <v>2</v>
      </c>
      <c r="DJ59">
        <v>3</v>
      </c>
      <c r="DK59">
        <v>2</v>
      </c>
      <c r="DL59">
        <v>3</v>
      </c>
      <c r="DM59" s="4">
        <f t="shared" si="16"/>
        <v>2.4</v>
      </c>
      <c r="DN59">
        <v>5</v>
      </c>
      <c r="DO59">
        <v>5</v>
      </c>
      <c r="DP59">
        <v>5</v>
      </c>
      <c r="DQ59">
        <v>4</v>
      </c>
      <c r="DR59">
        <v>4</v>
      </c>
      <c r="DS59" s="4">
        <f t="shared" si="17"/>
        <v>4.5999999999999996</v>
      </c>
      <c r="DT59">
        <v>4</v>
      </c>
      <c r="DU59">
        <v>5</v>
      </c>
      <c r="DV59">
        <v>4</v>
      </c>
      <c r="DW59">
        <v>4</v>
      </c>
      <c r="DX59">
        <v>4</v>
      </c>
      <c r="DY59" s="4">
        <f t="shared" si="18"/>
        <v>4.2</v>
      </c>
      <c r="DZ59">
        <v>2.3333333333333335</v>
      </c>
      <c r="EA59">
        <v>3.3333333333333335</v>
      </c>
      <c r="EB59">
        <v>2.3333333333333335</v>
      </c>
      <c r="EC59">
        <v>4</v>
      </c>
      <c r="ED59">
        <v>4.666666666666667</v>
      </c>
      <c r="EE59" t="str">
        <f t="shared" si="28"/>
        <v>Low</v>
      </c>
      <c r="EF59" t="str">
        <f t="shared" si="28"/>
        <v>High</v>
      </c>
      <c r="EG59" t="str">
        <f t="shared" si="28"/>
        <v>Low</v>
      </c>
      <c r="EH59" t="str">
        <f t="shared" si="28"/>
        <v>High</v>
      </c>
      <c r="EI59" t="str">
        <f t="shared" si="28"/>
        <v>High</v>
      </c>
      <c r="EK59" t="str">
        <f t="shared" si="29"/>
        <v>1</v>
      </c>
      <c r="EL59" t="str">
        <f t="shared" si="29"/>
        <v>2</v>
      </c>
      <c r="EM59" t="str">
        <f t="shared" si="29"/>
        <v>1</v>
      </c>
      <c r="EN59" t="str">
        <f t="shared" si="29"/>
        <v>2</v>
      </c>
      <c r="EO59" t="str">
        <f t="shared" si="29"/>
        <v>2</v>
      </c>
    </row>
    <row r="60" spans="1:145" x14ac:dyDescent="0.45">
      <c r="A60">
        <v>58</v>
      </c>
      <c r="B60">
        <v>2</v>
      </c>
      <c r="C60">
        <v>2</v>
      </c>
      <c r="D60" s="2">
        <v>2.2100840336134451</v>
      </c>
      <c r="E60" s="2">
        <v>1.9076052159994439</v>
      </c>
      <c r="F60" s="2">
        <v>2.2116276945560838</v>
      </c>
      <c r="G60" s="2">
        <v>1.9664348348034857</v>
      </c>
      <c r="H60" s="2">
        <v>2.2688836404126866</v>
      </c>
      <c r="I60" s="6">
        <f>AVERAGE(D60:H60)</f>
        <v>2.1129270838770293</v>
      </c>
      <c r="J60" s="2">
        <v>2.6890756302521011</v>
      </c>
      <c r="K60" s="2">
        <v>2.8991596638655461</v>
      </c>
      <c r="L60" s="2">
        <v>2.8571428571428572</v>
      </c>
      <c r="M60" s="2">
        <v>2.7815126050420167</v>
      </c>
      <c r="N60" s="2">
        <v>2.9831932773109244</v>
      </c>
      <c r="O60" s="6">
        <f t="shared" si="2"/>
        <v>2.8420168067226887</v>
      </c>
      <c r="P60" s="2">
        <v>2.5210084033613445</v>
      </c>
      <c r="Q60" s="2">
        <v>2.5210084033613445</v>
      </c>
      <c r="R60" s="2">
        <v>2.4789915966386555</v>
      </c>
      <c r="S60" s="2">
        <v>2.7226890756302522</v>
      </c>
      <c r="T60" s="2">
        <v>2.53781512605042</v>
      </c>
      <c r="U60" s="6">
        <f>AVERAGE(P60:T60)</f>
        <v>2.5563025210084032</v>
      </c>
      <c r="V60">
        <v>3</v>
      </c>
      <c r="W60">
        <v>4</v>
      </c>
      <c r="X60">
        <v>4</v>
      </c>
      <c r="Y60">
        <v>3</v>
      </c>
      <c r="Z60">
        <v>2</v>
      </c>
      <c r="AA60" s="8">
        <f t="shared" si="4"/>
        <v>3.2</v>
      </c>
      <c r="AB60">
        <v>4</v>
      </c>
      <c r="AC60">
        <v>4</v>
      </c>
      <c r="AD60">
        <v>4</v>
      </c>
      <c r="AE60">
        <v>3</v>
      </c>
      <c r="AF60">
        <v>4</v>
      </c>
      <c r="AG60" s="8">
        <f t="shared" si="5"/>
        <v>3.8</v>
      </c>
      <c r="AH60">
        <v>4</v>
      </c>
      <c r="AI60">
        <v>2</v>
      </c>
      <c r="AJ60">
        <v>4</v>
      </c>
      <c r="AK60">
        <v>4</v>
      </c>
      <c r="AL60">
        <v>3</v>
      </c>
      <c r="AM60" s="8">
        <f t="shared" si="6"/>
        <v>3.4</v>
      </c>
      <c r="AN60">
        <v>3</v>
      </c>
      <c r="AO60">
        <v>3</v>
      </c>
      <c r="AP60">
        <v>4</v>
      </c>
      <c r="AQ60">
        <v>4</v>
      </c>
      <c r="AR60">
        <v>3</v>
      </c>
      <c r="AS60" s="4">
        <f t="shared" si="7"/>
        <v>3.4</v>
      </c>
      <c r="AT60">
        <v>3</v>
      </c>
      <c r="AU60">
        <v>4</v>
      </c>
      <c r="AV60">
        <v>4</v>
      </c>
      <c r="AW60">
        <v>4</v>
      </c>
      <c r="AX60">
        <v>4</v>
      </c>
      <c r="AY60" s="4">
        <f t="shared" si="8"/>
        <v>3.8</v>
      </c>
      <c r="AZ60">
        <v>4</v>
      </c>
      <c r="BA60">
        <v>4</v>
      </c>
      <c r="BB60">
        <v>5</v>
      </c>
      <c r="BC60">
        <v>3</v>
      </c>
      <c r="BD60">
        <v>5</v>
      </c>
      <c r="BE60" s="4">
        <f t="shared" si="9"/>
        <v>4.2</v>
      </c>
      <c r="BF60">
        <v>2</v>
      </c>
      <c r="BG60">
        <v>2</v>
      </c>
      <c r="BH60">
        <v>3</v>
      </c>
      <c r="BI60">
        <v>3</v>
      </c>
      <c r="BJ60">
        <v>2</v>
      </c>
      <c r="BK60" s="4">
        <f t="shared" si="10"/>
        <v>2.4</v>
      </c>
      <c r="BL60">
        <v>3</v>
      </c>
      <c r="BM60">
        <v>4</v>
      </c>
      <c r="BN60">
        <v>4</v>
      </c>
      <c r="BO60">
        <v>4</v>
      </c>
      <c r="BP60">
        <v>4</v>
      </c>
      <c r="BQ60" s="4">
        <f t="shared" si="11"/>
        <v>3.8</v>
      </c>
      <c r="BR60">
        <v>3</v>
      </c>
      <c r="BS60">
        <v>3</v>
      </c>
      <c r="BT60">
        <v>4</v>
      </c>
      <c r="BU60">
        <v>4</v>
      </c>
      <c r="BV60">
        <v>3</v>
      </c>
      <c r="BW60" s="4">
        <f t="shared" si="12"/>
        <v>3.4</v>
      </c>
      <c r="BX60">
        <v>2</v>
      </c>
      <c r="BY60">
        <v>2</v>
      </c>
      <c r="BZ60">
        <v>3</v>
      </c>
      <c r="CA60">
        <v>2</v>
      </c>
      <c r="CB60">
        <v>2</v>
      </c>
      <c r="CC60" s="4">
        <f t="shared" si="22"/>
        <v>2.2000000000000002</v>
      </c>
      <c r="CD60">
        <v>3</v>
      </c>
      <c r="CE60">
        <v>4</v>
      </c>
      <c r="CF60">
        <v>3</v>
      </c>
      <c r="CG60">
        <v>4</v>
      </c>
      <c r="CH60">
        <v>4</v>
      </c>
      <c r="CI60" s="4">
        <f t="shared" si="23"/>
        <v>3.6</v>
      </c>
      <c r="CJ60">
        <v>3</v>
      </c>
      <c r="CK60">
        <v>4</v>
      </c>
      <c r="CL60">
        <v>4</v>
      </c>
      <c r="CM60">
        <v>4</v>
      </c>
      <c r="CN60">
        <v>4</v>
      </c>
      <c r="CO60" s="4">
        <f t="shared" si="24"/>
        <v>3.8</v>
      </c>
      <c r="CP60">
        <v>2</v>
      </c>
      <c r="CQ60">
        <v>2</v>
      </c>
      <c r="CR60">
        <v>4</v>
      </c>
      <c r="CS60">
        <v>2</v>
      </c>
      <c r="CT60">
        <v>4</v>
      </c>
      <c r="CU60" s="4">
        <f t="shared" si="13"/>
        <v>2.8</v>
      </c>
      <c r="CV60">
        <v>3</v>
      </c>
      <c r="CW60">
        <v>3</v>
      </c>
      <c r="CX60">
        <v>4</v>
      </c>
      <c r="CY60">
        <v>4</v>
      </c>
      <c r="CZ60">
        <v>4</v>
      </c>
      <c r="DA60" s="4">
        <f t="shared" si="14"/>
        <v>3.6</v>
      </c>
      <c r="DB60">
        <v>4</v>
      </c>
      <c r="DC60">
        <v>5</v>
      </c>
      <c r="DD60">
        <v>3</v>
      </c>
      <c r="DE60">
        <v>5</v>
      </c>
      <c r="DF60">
        <v>3</v>
      </c>
      <c r="DG60" s="4">
        <f t="shared" si="15"/>
        <v>4</v>
      </c>
      <c r="DH60">
        <v>2</v>
      </c>
      <c r="DI60">
        <v>2</v>
      </c>
      <c r="DJ60">
        <v>4</v>
      </c>
      <c r="DK60">
        <v>3</v>
      </c>
      <c r="DL60">
        <v>3</v>
      </c>
      <c r="DM60" s="4">
        <f t="shared" si="16"/>
        <v>2.8</v>
      </c>
      <c r="DN60">
        <v>4</v>
      </c>
      <c r="DO60">
        <v>3</v>
      </c>
      <c r="DP60">
        <v>3</v>
      </c>
      <c r="DQ60">
        <v>3</v>
      </c>
      <c r="DR60">
        <v>4</v>
      </c>
      <c r="DS60" s="4">
        <f t="shared" si="17"/>
        <v>3.4</v>
      </c>
      <c r="DT60">
        <v>3</v>
      </c>
      <c r="DU60">
        <v>4</v>
      </c>
      <c r="DV60">
        <v>3</v>
      </c>
      <c r="DW60">
        <v>2</v>
      </c>
      <c r="DX60">
        <v>4</v>
      </c>
      <c r="DY60" s="4">
        <f t="shared" si="18"/>
        <v>3.2</v>
      </c>
      <c r="DZ60">
        <v>2.3333333333333335</v>
      </c>
      <c r="EA60">
        <v>4</v>
      </c>
      <c r="EB60">
        <v>2.3333333333333335</v>
      </c>
      <c r="EC60">
        <v>4.333333333333333</v>
      </c>
      <c r="ED60">
        <v>2.6666666666666665</v>
      </c>
      <c r="EE60" t="str">
        <f t="shared" si="28"/>
        <v>Low</v>
      </c>
      <c r="EF60" t="str">
        <f t="shared" si="28"/>
        <v>High</v>
      </c>
      <c r="EG60" t="str">
        <f t="shared" si="28"/>
        <v>Low</v>
      </c>
      <c r="EH60" t="str">
        <f t="shared" si="28"/>
        <v>High</v>
      </c>
      <c r="EI60" t="str">
        <f t="shared" si="28"/>
        <v>Low</v>
      </c>
      <c r="EK60" t="str">
        <f t="shared" si="29"/>
        <v>1</v>
      </c>
      <c r="EL60" t="str">
        <f t="shared" si="29"/>
        <v>2</v>
      </c>
      <c r="EM60" t="str">
        <f t="shared" si="29"/>
        <v>1</v>
      </c>
      <c r="EN60" t="str">
        <f t="shared" si="29"/>
        <v>2</v>
      </c>
      <c r="EO60" t="str">
        <f t="shared" si="29"/>
        <v>1</v>
      </c>
    </row>
    <row r="61" spans="1:145" x14ac:dyDescent="0.45">
      <c r="A61">
        <v>59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 s="4">
        <f t="shared" si="1"/>
        <v>1</v>
      </c>
      <c r="J61">
        <v>3</v>
      </c>
      <c r="K61">
        <v>3</v>
      </c>
      <c r="L61">
        <v>3</v>
      </c>
      <c r="M61">
        <v>3</v>
      </c>
      <c r="N61">
        <v>3</v>
      </c>
      <c r="O61" s="4">
        <f t="shared" si="2"/>
        <v>3</v>
      </c>
      <c r="P61">
        <v>2</v>
      </c>
      <c r="Q61">
        <v>3</v>
      </c>
      <c r="R61">
        <v>2</v>
      </c>
      <c r="S61">
        <v>2</v>
      </c>
      <c r="T61">
        <v>3</v>
      </c>
      <c r="U61" s="4">
        <f t="shared" si="3"/>
        <v>2.4</v>
      </c>
      <c r="V61">
        <v>1</v>
      </c>
      <c r="W61">
        <v>1</v>
      </c>
      <c r="X61">
        <v>1</v>
      </c>
      <c r="Y61">
        <v>1</v>
      </c>
      <c r="Z61">
        <v>1</v>
      </c>
      <c r="AA61" s="8">
        <f t="shared" si="4"/>
        <v>1</v>
      </c>
      <c r="AB61">
        <v>3</v>
      </c>
      <c r="AC61">
        <v>4</v>
      </c>
      <c r="AD61">
        <v>3</v>
      </c>
      <c r="AE61">
        <v>3</v>
      </c>
      <c r="AF61">
        <v>3</v>
      </c>
      <c r="AG61" s="8">
        <f t="shared" si="5"/>
        <v>3.2</v>
      </c>
      <c r="AH61">
        <v>2</v>
      </c>
      <c r="AI61">
        <v>3</v>
      </c>
      <c r="AJ61">
        <v>3</v>
      </c>
      <c r="AK61">
        <v>2</v>
      </c>
      <c r="AL61">
        <v>3</v>
      </c>
      <c r="AM61" s="8">
        <f t="shared" si="6"/>
        <v>2.6</v>
      </c>
      <c r="AN61">
        <v>1</v>
      </c>
      <c r="AO61">
        <v>1</v>
      </c>
      <c r="AP61">
        <v>1</v>
      </c>
      <c r="AQ61">
        <v>1</v>
      </c>
      <c r="AR61">
        <v>1</v>
      </c>
      <c r="AS61" s="4">
        <f t="shared" si="7"/>
        <v>1</v>
      </c>
      <c r="AT61">
        <v>3</v>
      </c>
      <c r="AU61">
        <v>4</v>
      </c>
      <c r="AV61">
        <v>3</v>
      </c>
      <c r="AW61">
        <v>3</v>
      </c>
      <c r="AX61">
        <v>4</v>
      </c>
      <c r="AY61" s="4">
        <f t="shared" si="8"/>
        <v>3.4</v>
      </c>
      <c r="AZ61">
        <v>3</v>
      </c>
      <c r="BA61">
        <v>4</v>
      </c>
      <c r="BB61">
        <v>4</v>
      </c>
      <c r="BC61">
        <v>4</v>
      </c>
      <c r="BD61">
        <v>4</v>
      </c>
      <c r="BE61" s="4">
        <f t="shared" si="9"/>
        <v>3.8</v>
      </c>
      <c r="BF61" s="2">
        <v>2.639344262295082</v>
      </c>
      <c r="BG61" s="2">
        <v>2.4344262295081966</v>
      </c>
      <c r="BH61" s="2">
        <v>3.1147540983606556</v>
      </c>
      <c r="BI61" s="2">
        <v>2.4918032786885247</v>
      </c>
      <c r="BJ61" s="2">
        <v>2.3934426229508197</v>
      </c>
      <c r="BK61" s="6">
        <f>AVERAGE(BF61:BJ61)</f>
        <v>2.6147540983606556</v>
      </c>
      <c r="BL61" s="2">
        <v>3.6967213114754101</v>
      </c>
      <c r="BM61" s="2">
        <v>4.0163934426229506</v>
      </c>
      <c r="BN61" s="2">
        <v>3.819672131147541</v>
      </c>
      <c r="BO61" s="2">
        <v>3.680327868852459</v>
      </c>
      <c r="BP61" s="2">
        <v>3.877049180327869</v>
      </c>
      <c r="BQ61" s="6">
        <f>AVERAGE(BL61:BP61)</f>
        <v>3.8180327868852459</v>
      </c>
      <c r="BR61" s="2">
        <v>3.2295081967213113</v>
      </c>
      <c r="BS61" s="2">
        <v>3.459016393442623</v>
      </c>
      <c r="BT61" s="2">
        <v>3.3442622950819674</v>
      </c>
      <c r="BU61" s="2">
        <v>3.5081967213114753</v>
      </c>
      <c r="BV61" s="2">
        <v>3.1885245901639343</v>
      </c>
      <c r="BW61" s="6">
        <f>AVERAGE(BR61:BV61)</f>
        <v>3.3459016393442615</v>
      </c>
      <c r="BX61">
        <v>1</v>
      </c>
      <c r="BY61">
        <v>1</v>
      </c>
      <c r="BZ61">
        <v>1</v>
      </c>
      <c r="CA61">
        <v>1</v>
      </c>
      <c r="CB61">
        <v>1</v>
      </c>
      <c r="CC61" s="4">
        <f t="shared" si="22"/>
        <v>1</v>
      </c>
      <c r="CD61">
        <v>4</v>
      </c>
      <c r="CE61">
        <v>3</v>
      </c>
      <c r="CF61">
        <v>3</v>
      </c>
      <c r="CG61">
        <v>3</v>
      </c>
      <c r="CH61">
        <v>4</v>
      </c>
      <c r="CI61" s="4">
        <f t="shared" si="23"/>
        <v>3.4</v>
      </c>
      <c r="CJ61">
        <v>3</v>
      </c>
      <c r="CK61">
        <v>3</v>
      </c>
      <c r="CL61">
        <v>3</v>
      </c>
      <c r="CM61">
        <v>3</v>
      </c>
      <c r="CN61">
        <v>3</v>
      </c>
      <c r="CO61" s="4">
        <f t="shared" si="24"/>
        <v>3</v>
      </c>
      <c r="CP61">
        <v>1</v>
      </c>
      <c r="CQ61">
        <v>1</v>
      </c>
      <c r="CR61">
        <v>1</v>
      </c>
      <c r="CS61">
        <v>1</v>
      </c>
      <c r="CT61">
        <v>1</v>
      </c>
      <c r="CU61" s="4">
        <f t="shared" si="13"/>
        <v>1</v>
      </c>
      <c r="CV61">
        <v>3</v>
      </c>
      <c r="CW61">
        <v>4</v>
      </c>
      <c r="CX61">
        <v>3</v>
      </c>
      <c r="CY61">
        <v>3</v>
      </c>
      <c r="CZ61">
        <v>3</v>
      </c>
      <c r="DA61" s="4">
        <f t="shared" si="14"/>
        <v>3.2</v>
      </c>
      <c r="DB61">
        <v>2</v>
      </c>
      <c r="DC61">
        <v>3</v>
      </c>
      <c r="DD61">
        <v>2</v>
      </c>
      <c r="DE61">
        <v>2</v>
      </c>
      <c r="DF61">
        <v>3</v>
      </c>
      <c r="DG61" s="4">
        <f t="shared" si="15"/>
        <v>2.4</v>
      </c>
      <c r="DH61">
        <v>1</v>
      </c>
      <c r="DI61">
        <v>1</v>
      </c>
      <c r="DJ61">
        <v>1</v>
      </c>
      <c r="DK61">
        <v>1</v>
      </c>
      <c r="DL61">
        <v>1</v>
      </c>
      <c r="DM61" s="4">
        <f t="shared" si="16"/>
        <v>1</v>
      </c>
      <c r="DN61">
        <v>2</v>
      </c>
      <c r="DO61">
        <v>3</v>
      </c>
      <c r="DP61">
        <v>3</v>
      </c>
      <c r="DQ61">
        <v>2</v>
      </c>
      <c r="DR61">
        <v>2</v>
      </c>
      <c r="DS61" s="4">
        <f t="shared" si="17"/>
        <v>2.4</v>
      </c>
      <c r="DT61">
        <v>2</v>
      </c>
      <c r="DU61">
        <v>3</v>
      </c>
      <c r="DV61">
        <v>3</v>
      </c>
      <c r="DW61">
        <v>3</v>
      </c>
      <c r="DX61">
        <v>3</v>
      </c>
      <c r="DY61" s="4">
        <f t="shared" si="18"/>
        <v>2.8</v>
      </c>
      <c r="DZ61">
        <v>1.3333333333333333</v>
      </c>
      <c r="EA61">
        <v>4</v>
      </c>
      <c r="EB61">
        <v>3</v>
      </c>
      <c r="EC61">
        <v>3.3333333333333335</v>
      </c>
      <c r="ED61">
        <v>2.3333333333333335</v>
      </c>
      <c r="EE61" t="str">
        <f t="shared" si="28"/>
        <v>Low</v>
      </c>
      <c r="EF61" t="str">
        <f t="shared" si="28"/>
        <v>High</v>
      </c>
      <c r="EG61" t="str">
        <f t="shared" si="28"/>
        <v>Low</v>
      </c>
      <c r="EH61" t="str">
        <f t="shared" si="28"/>
        <v>High</v>
      </c>
      <c r="EI61" t="str">
        <f t="shared" si="28"/>
        <v>Low</v>
      </c>
      <c r="EK61" t="str">
        <f t="shared" si="29"/>
        <v>1</v>
      </c>
      <c r="EL61" t="str">
        <f t="shared" si="29"/>
        <v>2</v>
      </c>
      <c r="EM61" t="str">
        <f t="shared" si="29"/>
        <v>1</v>
      </c>
      <c r="EN61" t="str">
        <f t="shared" si="29"/>
        <v>2</v>
      </c>
      <c r="EO61" t="str">
        <f t="shared" si="29"/>
        <v>1</v>
      </c>
    </row>
    <row r="62" spans="1:145" x14ac:dyDescent="0.45">
      <c r="A62">
        <v>60</v>
      </c>
      <c r="B62">
        <v>1</v>
      </c>
      <c r="C62">
        <v>1</v>
      </c>
      <c r="D62">
        <v>3</v>
      </c>
      <c r="E62">
        <v>2</v>
      </c>
      <c r="F62">
        <v>3</v>
      </c>
      <c r="G62">
        <v>2</v>
      </c>
      <c r="H62">
        <v>2</v>
      </c>
      <c r="I62" s="4">
        <f t="shared" si="1"/>
        <v>2.4</v>
      </c>
      <c r="J62">
        <v>2</v>
      </c>
      <c r="K62">
        <v>2</v>
      </c>
      <c r="L62">
        <v>2</v>
      </c>
      <c r="M62">
        <v>2</v>
      </c>
      <c r="N62">
        <v>3</v>
      </c>
      <c r="O62" s="4">
        <f t="shared" si="2"/>
        <v>2.2000000000000002</v>
      </c>
      <c r="P62">
        <v>2</v>
      </c>
      <c r="Q62">
        <v>1</v>
      </c>
      <c r="R62">
        <v>3</v>
      </c>
      <c r="S62">
        <v>3</v>
      </c>
      <c r="T62">
        <v>1</v>
      </c>
      <c r="U62" s="4">
        <f t="shared" si="3"/>
        <v>2</v>
      </c>
      <c r="V62" s="2">
        <v>2.8220338983050848</v>
      </c>
      <c r="W62" s="2">
        <v>2.4830508474576272</v>
      </c>
      <c r="X62" s="2">
        <v>2.9406779661016951</v>
      </c>
      <c r="Y62" s="2">
        <v>2.5084745762711864</v>
      </c>
      <c r="Z62" s="2">
        <v>2.5508474576271185</v>
      </c>
      <c r="AA62" s="5">
        <f>AVERAGE(V62:Z62)</f>
        <v>2.6610169491525424</v>
      </c>
      <c r="AB62" s="2">
        <v>3.5847457627118646</v>
      </c>
      <c r="AC62" s="2">
        <v>3.7627118644067798</v>
      </c>
      <c r="AD62" s="2">
        <v>3.7118644067796609</v>
      </c>
      <c r="AE62" s="2">
        <v>3.6440677966101696</v>
      </c>
      <c r="AF62" s="2">
        <v>3.6355932203389831</v>
      </c>
      <c r="AG62" s="5">
        <f>AVERAGE(AB62:AF62)</f>
        <v>3.6677966101694914</v>
      </c>
      <c r="AH62" s="2">
        <v>3.1864406779661016</v>
      </c>
      <c r="AI62" s="2">
        <v>3.0593220338983049</v>
      </c>
      <c r="AJ62" s="2">
        <v>3.3559322033898304</v>
      </c>
      <c r="AK62" s="2">
        <v>3.2118644067796609</v>
      </c>
      <c r="AL62" s="2">
        <v>3.3135593220338984</v>
      </c>
      <c r="AM62" s="5">
        <f>AVERAGE(AH62:AL62)</f>
        <v>3.225423728813559</v>
      </c>
      <c r="AN62">
        <v>3</v>
      </c>
      <c r="AO62">
        <v>4</v>
      </c>
      <c r="AP62">
        <v>3</v>
      </c>
      <c r="AQ62">
        <v>2</v>
      </c>
      <c r="AR62">
        <v>4</v>
      </c>
      <c r="AS62" s="4">
        <f t="shared" si="7"/>
        <v>3.2</v>
      </c>
      <c r="AT62">
        <v>5</v>
      </c>
      <c r="AU62">
        <v>5</v>
      </c>
      <c r="AV62">
        <v>5</v>
      </c>
      <c r="AW62">
        <v>5</v>
      </c>
      <c r="AX62">
        <v>5</v>
      </c>
      <c r="AY62" s="4">
        <f t="shared" si="8"/>
        <v>5</v>
      </c>
      <c r="AZ62">
        <v>5</v>
      </c>
      <c r="BA62">
        <v>1</v>
      </c>
      <c r="BB62">
        <v>1</v>
      </c>
      <c r="BC62">
        <v>5</v>
      </c>
      <c r="BD62">
        <v>3</v>
      </c>
      <c r="BE62" s="4">
        <f t="shared" si="9"/>
        <v>3</v>
      </c>
      <c r="BF62">
        <v>4</v>
      </c>
      <c r="BG62">
        <v>5</v>
      </c>
      <c r="BH62">
        <v>5</v>
      </c>
      <c r="BI62">
        <v>4</v>
      </c>
      <c r="BJ62">
        <v>3</v>
      </c>
      <c r="BK62" s="4">
        <f t="shared" si="10"/>
        <v>4.2</v>
      </c>
      <c r="BL62">
        <v>5</v>
      </c>
      <c r="BM62">
        <v>5</v>
      </c>
      <c r="BN62">
        <v>5</v>
      </c>
      <c r="BO62">
        <v>5</v>
      </c>
      <c r="BP62">
        <v>5</v>
      </c>
      <c r="BQ62" s="4">
        <f t="shared" si="11"/>
        <v>5</v>
      </c>
      <c r="BR62">
        <v>3</v>
      </c>
      <c r="BS62">
        <v>5</v>
      </c>
      <c r="BT62">
        <v>3</v>
      </c>
      <c r="BU62">
        <v>5</v>
      </c>
      <c r="BV62">
        <v>2</v>
      </c>
      <c r="BW62" s="4">
        <f t="shared" si="12"/>
        <v>3.6</v>
      </c>
      <c r="BX62">
        <v>4</v>
      </c>
      <c r="BY62">
        <v>4</v>
      </c>
      <c r="BZ62">
        <v>3</v>
      </c>
      <c r="CA62">
        <v>4</v>
      </c>
      <c r="CB62">
        <v>2</v>
      </c>
      <c r="CC62" s="4">
        <f t="shared" si="22"/>
        <v>3.4</v>
      </c>
      <c r="CD62">
        <v>4</v>
      </c>
      <c r="CE62">
        <v>4</v>
      </c>
      <c r="CF62">
        <v>4</v>
      </c>
      <c r="CG62">
        <v>4</v>
      </c>
      <c r="CH62">
        <v>4</v>
      </c>
      <c r="CI62" s="4">
        <f t="shared" si="23"/>
        <v>4</v>
      </c>
      <c r="CJ62">
        <v>4</v>
      </c>
      <c r="CK62">
        <v>3</v>
      </c>
      <c r="CL62">
        <v>4</v>
      </c>
      <c r="CM62">
        <v>4</v>
      </c>
      <c r="CN62">
        <v>3</v>
      </c>
      <c r="CO62" s="4">
        <f t="shared" si="24"/>
        <v>3.6</v>
      </c>
      <c r="CP62">
        <v>2</v>
      </c>
      <c r="CQ62">
        <v>3</v>
      </c>
      <c r="CR62">
        <v>2</v>
      </c>
      <c r="CS62">
        <v>2</v>
      </c>
      <c r="CT62">
        <v>3</v>
      </c>
      <c r="CU62" s="4">
        <f t="shared" si="13"/>
        <v>2.4</v>
      </c>
      <c r="CV62">
        <v>4</v>
      </c>
      <c r="CW62">
        <v>4</v>
      </c>
      <c r="CX62">
        <v>4</v>
      </c>
      <c r="CY62">
        <v>4</v>
      </c>
      <c r="CZ62">
        <v>4</v>
      </c>
      <c r="DA62" s="4">
        <f t="shared" si="14"/>
        <v>4</v>
      </c>
      <c r="DB62">
        <v>3</v>
      </c>
      <c r="DC62">
        <v>3</v>
      </c>
      <c r="DD62">
        <v>3</v>
      </c>
      <c r="DE62">
        <v>3</v>
      </c>
      <c r="DF62">
        <v>3</v>
      </c>
      <c r="DG62" s="4">
        <f t="shared" si="15"/>
        <v>3</v>
      </c>
      <c r="DH62">
        <v>3</v>
      </c>
      <c r="DI62">
        <v>4</v>
      </c>
      <c r="DJ62">
        <v>3</v>
      </c>
      <c r="DK62">
        <v>1</v>
      </c>
      <c r="DL62">
        <v>3</v>
      </c>
      <c r="DM62" s="4">
        <f t="shared" si="16"/>
        <v>2.8</v>
      </c>
      <c r="DN62">
        <v>4</v>
      </c>
      <c r="DO62">
        <v>4</v>
      </c>
      <c r="DP62">
        <v>4</v>
      </c>
      <c r="DQ62">
        <v>4</v>
      </c>
      <c r="DR62">
        <v>4</v>
      </c>
      <c r="DS62" s="4">
        <f t="shared" si="17"/>
        <v>4</v>
      </c>
      <c r="DT62">
        <v>3</v>
      </c>
      <c r="DU62">
        <v>2</v>
      </c>
      <c r="DV62">
        <v>3</v>
      </c>
      <c r="DW62">
        <v>4</v>
      </c>
      <c r="DX62">
        <v>3</v>
      </c>
      <c r="DY62" s="4">
        <f t="shared" si="18"/>
        <v>3</v>
      </c>
      <c r="DZ62">
        <v>3</v>
      </c>
      <c r="EA62">
        <v>3.3333333333333335</v>
      </c>
      <c r="EB62">
        <v>2.3333333333333335</v>
      </c>
      <c r="EC62">
        <v>3</v>
      </c>
      <c r="ED62">
        <v>4</v>
      </c>
      <c r="EE62" t="str">
        <f t="shared" si="28"/>
        <v>Low</v>
      </c>
      <c r="EF62" t="str">
        <f t="shared" si="28"/>
        <v>High</v>
      </c>
      <c r="EG62" t="str">
        <f t="shared" si="28"/>
        <v>Low</v>
      </c>
      <c r="EH62" t="str">
        <f t="shared" si="28"/>
        <v>Low</v>
      </c>
      <c r="EI62" t="str">
        <f t="shared" si="28"/>
        <v>High</v>
      </c>
      <c r="EK62" t="str">
        <f t="shared" si="29"/>
        <v>1</v>
      </c>
      <c r="EL62" t="str">
        <f t="shared" si="29"/>
        <v>2</v>
      </c>
      <c r="EM62" t="str">
        <f t="shared" si="29"/>
        <v>1</v>
      </c>
      <c r="EN62" t="str">
        <f t="shared" si="29"/>
        <v>1</v>
      </c>
      <c r="EO62" t="str">
        <f t="shared" si="29"/>
        <v>2</v>
      </c>
    </row>
    <row r="63" spans="1:145" x14ac:dyDescent="0.45">
      <c r="A63">
        <v>61</v>
      </c>
      <c r="B63">
        <v>1</v>
      </c>
      <c r="C63">
        <v>1</v>
      </c>
      <c r="D63">
        <v>2</v>
      </c>
      <c r="E63">
        <v>1</v>
      </c>
      <c r="F63">
        <v>2</v>
      </c>
      <c r="G63">
        <v>2</v>
      </c>
      <c r="H63">
        <v>2</v>
      </c>
      <c r="I63" s="4">
        <f t="shared" si="1"/>
        <v>1.8</v>
      </c>
      <c r="J63">
        <v>2</v>
      </c>
      <c r="K63">
        <v>2</v>
      </c>
      <c r="L63">
        <v>2</v>
      </c>
      <c r="M63">
        <v>2</v>
      </c>
      <c r="N63">
        <v>3</v>
      </c>
      <c r="O63" s="4">
        <f t="shared" si="2"/>
        <v>2.2000000000000002</v>
      </c>
      <c r="P63">
        <v>2</v>
      </c>
      <c r="Q63">
        <v>3</v>
      </c>
      <c r="R63">
        <v>3</v>
      </c>
      <c r="S63">
        <v>3</v>
      </c>
      <c r="T63">
        <v>2</v>
      </c>
      <c r="U63" s="4">
        <f t="shared" si="3"/>
        <v>2.6</v>
      </c>
      <c r="V63">
        <v>4</v>
      </c>
      <c r="W63">
        <v>3</v>
      </c>
      <c r="X63">
        <v>4</v>
      </c>
      <c r="Y63">
        <v>4</v>
      </c>
      <c r="Z63">
        <v>2</v>
      </c>
      <c r="AA63" s="8">
        <f t="shared" si="4"/>
        <v>3.4</v>
      </c>
      <c r="AB63">
        <v>5</v>
      </c>
      <c r="AC63">
        <v>5</v>
      </c>
      <c r="AD63">
        <v>4</v>
      </c>
      <c r="AE63">
        <v>5</v>
      </c>
      <c r="AF63">
        <v>4</v>
      </c>
      <c r="AG63" s="8">
        <f t="shared" si="5"/>
        <v>4.5999999999999996</v>
      </c>
      <c r="AH63">
        <v>4</v>
      </c>
      <c r="AI63">
        <v>4</v>
      </c>
      <c r="AJ63">
        <v>4</v>
      </c>
      <c r="AK63">
        <v>5</v>
      </c>
      <c r="AL63">
        <v>5</v>
      </c>
      <c r="AM63" s="8">
        <f t="shared" si="6"/>
        <v>4.4000000000000004</v>
      </c>
      <c r="AN63">
        <v>4</v>
      </c>
      <c r="AO63">
        <v>2</v>
      </c>
      <c r="AP63">
        <v>4</v>
      </c>
      <c r="AQ63">
        <v>2</v>
      </c>
      <c r="AR63">
        <v>3</v>
      </c>
      <c r="AS63" s="4">
        <f t="shared" si="7"/>
        <v>3</v>
      </c>
      <c r="AT63">
        <v>5</v>
      </c>
      <c r="AU63">
        <v>5</v>
      </c>
      <c r="AV63">
        <v>4</v>
      </c>
      <c r="AW63">
        <v>5</v>
      </c>
      <c r="AX63">
        <v>4</v>
      </c>
      <c r="AY63" s="4">
        <f t="shared" si="8"/>
        <v>4.5999999999999996</v>
      </c>
      <c r="AZ63">
        <v>4</v>
      </c>
      <c r="BA63">
        <v>4</v>
      </c>
      <c r="BB63">
        <v>4</v>
      </c>
      <c r="BC63">
        <v>5</v>
      </c>
      <c r="BD63">
        <v>5</v>
      </c>
      <c r="BE63" s="4">
        <f t="shared" si="9"/>
        <v>4.4000000000000004</v>
      </c>
      <c r="BF63">
        <v>3</v>
      </c>
      <c r="BG63">
        <v>4</v>
      </c>
      <c r="BH63">
        <v>4</v>
      </c>
      <c r="BI63">
        <v>3</v>
      </c>
      <c r="BJ63">
        <v>4</v>
      </c>
      <c r="BK63" s="4">
        <f t="shared" si="10"/>
        <v>3.6</v>
      </c>
      <c r="BL63">
        <v>4</v>
      </c>
      <c r="BM63">
        <v>5</v>
      </c>
      <c r="BN63">
        <v>5</v>
      </c>
      <c r="BO63">
        <v>5</v>
      </c>
      <c r="BP63">
        <v>4</v>
      </c>
      <c r="BQ63" s="4">
        <f t="shared" si="11"/>
        <v>4.5999999999999996</v>
      </c>
      <c r="BR63">
        <v>4</v>
      </c>
      <c r="BS63">
        <v>5</v>
      </c>
      <c r="BT63">
        <v>4</v>
      </c>
      <c r="BU63">
        <v>5</v>
      </c>
      <c r="BV63">
        <v>4</v>
      </c>
      <c r="BW63" s="4">
        <f t="shared" si="12"/>
        <v>4.4000000000000004</v>
      </c>
      <c r="BX63">
        <v>3</v>
      </c>
      <c r="BY63">
        <v>2</v>
      </c>
      <c r="BZ63">
        <v>4</v>
      </c>
      <c r="CA63">
        <v>2</v>
      </c>
      <c r="CB63">
        <v>2</v>
      </c>
      <c r="CC63" s="4">
        <f t="shared" si="22"/>
        <v>2.6</v>
      </c>
      <c r="CD63">
        <v>5</v>
      </c>
      <c r="CE63">
        <v>4</v>
      </c>
      <c r="CF63">
        <v>5</v>
      </c>
      <c r="CG63">
        <v>5</v>
      </c>
      <c r="CH63">
        <v>4</v>
      </c>
      <c r="CI63" s="4">
        <f t="shared" si="23"/>
        <v>4.5999999999999996</v>
      </c>
      <c r="CJ63">
        <v>4</v>
      </c>
      <c r="CK63">
        <v>3</v>
      </c>
      <c r="CL63">
        <v>3</v>
      </c>
      <c r="CM63">
        <v>4</v>
      </c>
      <c r="CN63">
        <v>4</v>
      </c>
      <c r="CO63" s="4">
        <f t="shared" si="24"/>
        <v>3.6</v>
      </c>
      <c r="CP63" s="2">
        <v>2.75</v>
      </c>
      <c r="CQ63" s="2">
        <v>2.2999999999999998</v>
      </c>
      <c r="CR63" s="2">
        <v>3.0833333333333335</v>
      </c>
      <c r="CS63" s="2">
        <v>2.4416666666666669</v>
      </c>
      <c r="CT63" s="2">
        <v>2.5249999999999999</v>
      </c>
      <c r="CU63" s="4">
        <f t="shared" si="13"/>
        <v>2.62</v>
      </c>
      <c r="CV63" s="2">
        <v>3.7333333333333334</v>
      </c>
      <c r="CW63" s="2">
        <v>3.9916666666666667</v>
      </c>
      <c r="CX63" s="2">
        <v>3.9</v>
      </c>
      <c r="CY63" s="2">
        <v>3.7666666666666666</v>
      </c>
      <c r="CZ63" s="2">
        <v>3.8333333333333335</v>
      </c>
      <c r="DA63" s="6">
        <f>AVERAGE(CV63:CZ63)</f>
        <v>3.8449999999999998</v>
      </c>
      <c r="DB63" s="2">
        <v>3.3333333333333335</v>
      </c>
      <c r="DC63" s="2">
        <v>3.4416666666666669</v>
      </c>
      <c r="DD63" s="2">
        <v>3.7250000000000001</v>
      </c>
      <c r="DE63" s="2">
        <v>3.5416666666666665</v>
      </c>
      <c r="DF63" s="2">
        <v>3.5416666666666665</v>
      </c>
      <c r="DG63" s="6">
        <f>AVERAGE(DB63:DF63)</f>
        <v>3.5166666666666666</v>
      </c>
      <c r="DH63">
        <v>1</v>
      </c>
      <c r="DI63">
        <v>1</v>
      </c>
      <c r="DJ63">
        <v>2</v>
      </c>
      <c r="DK63">
        <v>1</v>
      </c>
      <c r="DL63">
        <v>2</v>
      </c>
      <c r="DM63" s="4">
        <f t="shared" si="16"/>
        <v>1.4</v>
      </c>
      <c r="DN63">
        <v>3</v>
      </c>
      <c r="DO63">
        <v>4</v>
      </c>
      <c r="DP63">
        <v>4</v>
      </c>
      <c r="DQ63">
        <v>3</v>
      </c>
      <c r="DR63">
        <v>3</v>
      </c>
      <c r="DS63" s="4">
        <f t="shared" si="17"/>
        <v>3.4</v>
      </c>
      <c r="DT63">
        <v>4</v>
      </c>
      <c r="DU63">
        <v>3</v>
      </c>
      <c r="DV63">
        <v>4</v>
      </c>
      <c r="DW63">
        <v>3</v>
      </c>
      <c r="DX63">
        <v>4</v>
      </c>
      <c r="DY63" s="4">
        <f t="shared" si="18"/>
        <v>3.6</v>
      </c>
      <c r="DZ63">
        <v>2</v>
      </c>
      <c r="EA63">
        <v>3</v>
      </c>
      <c r="EB63">
        <v>2.6666666666666665</v>
      </c>
      <c r="EC63">
        <v>3</v>
      </c>
      <c r="ED63">
        <v>4</v>
      </c>
      <c r="EE63" t="str">
        <f t="shared" si="28"/>
        <v>Low</v>
      </c>
      <c r="EF63" t="str">
        <f t="shared" si="28"/>
        <v>Low</v>
      </c>
      <c r="EG63" t="str">
        <f t="shared" si="28"/>
        <v>Low</v>
      </c>
      <c r="EH63" t="str">
        <f t="shared" si="28"/>
        <v>Low</v>
      </c>
      <c r="EI63" t="str">
        <f t="shared" si="28"/>
        <v>High</v>
      </c>
      <c r="EK63" t="str">
        <f t="shared" si="29"/>
        <v>1</v>
      </c>
      <c r="EL63" t="str">
        <f t="shared" si="29"/>
        <v>1</v>
      </c>
      <c r="EM63" t="str">
        <f t="shared" si="29"/>
        <v>1</v>
      </c>
      <c r="EN63" t="str">
        <f t="shared" si="29"/>
        <v>1</v>
      </c>
      <c r="EO63" t="str">
        <f t="shared" si="29"/>
        <v>2</v>
      </c>
    </row>
    <row r="64" spans="1:145" x14ac:dyDescent="0.45">
      <c r="A64">
        <v>62</v>
      </c>
      <c r="B64">
        <v>2</v>
      </c>
      <c r="C64">
        <v>1</v>
      </c>
      <c r="D64">
        <v>4</v>
      </c>
      <c r="E64">
        <v>5</v>
      </c>
      <c r="F64">
        <v>5</v>
      </c>
      <c r="G64">
        <v>5</v>
      </c>
      <c r="H64">
        <v>5</v>
      </c>
      <c r="I64" s="4">
        <f t="shared" si="1"/>
        <v>4.8</v>
      </c>
      <c r="J64">
        <v>3</v>
      </c>
      <c r="K64">
        <v>2</v>
      </c>
      <c r="L64">
        <v>3</v>
      </c>
      <c r="M64">
        <v>2</v>
      </c>
      <c r="N64">
        <v>3</v>
      </c>
      <c r="O64" s="4">
        <f t="shared" si="2"/>
        <v>2.6</v>
      </c>
      <c r="P64">
        <v>5</v>
      </c>
      <c r="Q64">
        <v>5</v>
      </c>
      <c r="R64">
        <v>3</v>
      </c>
      <c r="S64">
        <v>5</v>
      </c>
      <c r="T64">
        <v>3</v>
      </c>
      <c r="U64" s="4">
        <f t="shared" si="3"/>
        <v>4.2</v>
      </c>
      <c r="V64">
        <v>5</v>
      </c>
      <c r="W64">
        <v>5</v>
      </c>
      <c r="X64">
        <v>5</v>
      </c>
      <c r="Y64">
        <v>5</v>
      </c>
      <c r="Z64">
        <v>5</v>
      </c>
      <c r="AA64" s="8">
        <f t="shared" si="4"/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 s="8">
        <f t="shared" si="5"/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 s="8">
        <f t="shared" si="6"/>
        <v>5</v>
      </c>
      <c r="AN64">
        <v>5</v>
      </c>
      <c r="AO64">
        <v>4</v>
      </c>
      <c r="AP64">
        <v>3</v>
      </c>
      <c r="AQ64">
        <v>4</v>
      </c>
      <c r="AR64">
        <v>4</v>
      </c>
      <c r="AS64" s="4">
        <f t="shared" si="7"/>
        <v>4</v>
      </c>
      <c r="AT64">
        <v>5</v>
      </c>
      <c r="AU64">
        <v>5</v>
      </c>
      <c r="AV64">
        <v>5</v>
      </c>
      <c r="AW64">
        <v>5</v>
      </c>
      <c r="AX64">
        <v>5</v>
      </c>
      <c r="AY64" s="4">
        <f t="shared" si="8"/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 s="4">
        <f t="shared" si="9"/>
        <v>5</v>
      </c>
      <c r="BF64">
        <v>5</v>
      </c>
      <c r="BG64">
        <v>5</v>
      </c>
      <c r="BH64">
        <v>5</v>
      </c>
      <c r="BI64">
        <v>5</v>
      </c>
      <c r="BJ64">
        <v>4</v>
      </c>
      <c r="BK64" s="4">
        <f t="shared" si="10"/>
        <v>4.8</v>
      </c>
      <c r="BL64">
        <v>5</v>
      </c>
      <c r="BM64">
        <v>5</v>
      </c>
      <c r="BN64">
        <v>5</v>
      </c>
      <c r="BO64">
        <v>5</v>
      </c>
      <c r="BP64">
        <v>5</v>
      </c>
      <c r="BQ64" s="4">
        <f t="shared" si="11"/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 s="4">
        <f t="shared" si="12"/>
        <v>5</v>
      </c>
      <c r="BX64">
        <v>4</v>
      </c>
      <c r="BY64">
        <v>4</v>
      </c>
      <c r="BZ64">
        <v>5</v>
      </c>
      <c r="CA64">
        <v>5</v>
      </c>
      <c r="CB64">
        <v>5</v>
      </c>
      <c r="CC64" s="4">
        <f t="shared" si="22"/>
        <v>4.5999999999999996</v>
      </c>
      <c r="CD64">
        <v>5</v>
      </c>
      <c r="CE64">
        <v>5</v>
      </c>
      <c r="CF64">
        <v>5</v>
      </c>
      <c r="CG64">
        <v>5</v>
      </c>
      <c r="CH64">
        <v>5</v>
      </c>
      <c r="CI64" s="4">
        <f t="shared" si="23"/>
        <v>5</v>
      </c>
      <c r="CJ64">
        <v>5</v>
      </c>
      <c r="CK64">
        <v>5</v>
      </c>
      <c r="CL64">
        <v>5</v>
      </c>
      <c r="CM64">
        <v>5</v>
      </c>
      <c r="CN64">
        <v>5</v>
      </c>
      <c r="CO64" s="4">
        <f t="shared" si="24"/>
        <v>5</v>
      </c>
      <c r="CP64">
        <v>5</v>
      </c>
      <c r="CQ64">
        <v>4</v>
      </c>
      <c r="CR64">
        <v>5</v>
      </c>
      <c r="CS64">
        <v>4</v>
      </c>
      <c r="CT64">
        <v>4</v>
      </c>
      <c r="CU64" s="4">
        <f t="shared" si="13"/>
        <v>4.4000000000000004</v>
      </c>
      <c r="CV64">
        <v>5</v>
      </c>
      <c r="CW64">
        <v>5</v>
      </c>
      <c r="CX64">
        <v>5</v>
      </c>
      <c r="CY64">
        <v>5</v>
      </c>
      <c r="CZ64">
        <v>5</v>
      </c>
      <c r="DA64" s="4">
        <f t="shared" si="14"/>
        <v>5</v>
      </c>
      <c r="DB64">
        <v>5</v>
      </c>
      <c r="DC64">
        <v>5</v>
      </c>
      <c r="DD64">
        <v>5</v>
      </c>
      <c r="DE64">
        <v>5</v>
      </c>
      <c r="DF64">
        <v>5</v>
      </c>
      <c r="DG64" s="4">
        <f t="shared" si="15"/>
        <v>5</v>
      </c>
      <c r="DH64" s="2">
        <v>2.7983193277310923</v>
      </c>
      <c r="DI64" s="2">
        <v>2.5630252100840338</v>
      </c>
      <c r="DJ64" s="2">
        <v>3.2352941176470589</v>
      </c>
      <c r="DK64" s="2">
        <v>2.5462184873949578</v>
      </c>
      <c r="DL64" s="2">
        <v>2.8067226890756301</v>
      </c>
      <c r="DM64" s="6">
        <f>AVERAGE(DH64:DL64)</f>
        <v>2.7899159663865545</v>
      </c>
      <c r="DN64" s="2">
        <v>3.6134453781512605</v>
      </c>
      <c r="DO64" s="2">
        <v>3.7983193277310923</v>
      </c>
      <c r="DP64" s="2">
        <v>3.5798319327731094</v>
      </c>
      <c r="DQ64" s="2">
        <v>3.5126050420168067</v>
      </c>
      <c r="DR64" s="2">
        <v>3.6218487394957983</v>
      </c>
      <c r="DS64" s="6">
        <f>AVERAGE(DN64:DR64)</f>
        <v>3.6252100840336134</v>
      </c>
      <c r="DT64" s="2">
        <v>3.0168067226890756</v>
      </c>
      <c r="DU64" s="2">
        <v>3.2016806722689077</v>
      </c>
      <c r="DV64" s="2">
        <v>3.2100840336134455</v>
      </c>
      <c r="DW64" s="2">
        <v>3.2184873949579833</v>
      </c>
      <c r="DX64" s="2">
        <v>2.9831932773109244</v>
      </c>
      <c r="DY64" s="6">
        <f>AVERAGE(DT64:DX64)</f>
        <v>3.1260504201680677</v>
      </c>
      <c r="DZ64">
        <v>4</v>
      </c>
      <c r="EA64">
        <v>4.666666666666667</v>
      </c>
      <c r="EB64">
        <v>4</v>
      </c>
      <c r="EC64">
        <v>5</v>
      </c>
      <c r="ED64">
        <v>4.666666666666667</v>
      </c>
      <c r="EE64" t="str">
        <f t="shared" si="28"/>
        <v>High</v>
      </c>
      <c r="EF64" t="str">
        <f t="shared" si="28"/>
        <v>High</v>
      </c>
      <c r="EG64" t="str">
        <f t="shared" si="28"/>
        <v>High</v>
      </c>
      <c r="EH64" t="str">
        <f t="shared" si="28"/>
        <v>High</v>
      </c>
      <c r="EI64" t="str">
        <f t="shared" si="28"/>
        <v>High</v>
      </c>
      <c r="EK64" t="str">
        <f t="shared" si="29"/>
        <v>2</v>
      </c>
      <c r="EL64" t="str">
        <f t="shared" si="29"/>
        <v>2</v>
      </c>
      <c r="EM64" t="str">
        <f t="shared" si="29"/>
        <v>2</v>
      </c>
      <c r="EN64" t="str">
        <f t="shared" si="29"/>
        <v>2</v>
      </c>
      <c r="EO64" t="str">
        <f t="shared" si="29"/>
        <v>2</v>
      </c>
    </row>
    <row r="65" spans="1:145" x14ac:dyDescent="0.45">
      <c r="A65">
        <v>63</v>
      </c>
      <c r="B65">
        <v>1</v>
      </c>
      <c r="C65">
        <v>2</v>
      </c>
      <c r="D65" s="2">
        <v>2.2100840336134451</v>
      </c>
      <c r="E65" s="2">
        <v>1.9076052159994439</v>
      </c>
      <c r="F65" s="2">
        <v>2.2116276945560838</v>
      </c>
      <c r="G65" s="2">
        <v>1.9664348348034857</v>
      </c>
      <c r="H65" s="2">
        <v>2.2688836404126866</v>
      </c>
      <c r="I65" s="6">
        <f>AVERAGE(D65:H65)</f>
        <v>2.1129270838770293</v>
      </c>
      <c r="J65" s="2">
        <v>2.6890756302521011</v>
      </c>
      <c r="K65" s="2">
        <v>2.8991596638655461</v>
      </c>
      <c r="L65" s="2">
        <v>2.8571428571428572</v>
      </c>
      <c r="M65" s="2">
        <v>2.7815126050420167</v>
      </c>
      <c r="N65" s="2">
        <v>2.9831932773109244</v>
      </c>
      <c r="O65" s="6">
        <f t="shared" si="2"/>
        <v>2.8420168067226887</v>
      </c>
      <c r="P65" s="2">
        <v>2.5210084033613445</v>
      </c>
      <c r="Q65" s="2">
        <v>2.5210084033613445</v>
      </c>
      <c r="R65" s="2">
        <v>2.4789915966386555</v>
      </c>
      <c r="S65" s="2">
        <v>2.7226890756302522</v>
      </c>
      <c r="T65" s="2">
        <v>2.53781512605042</v>
      </c>
      <c r="U65" s="6">
        <f>AVERAGE(P65:T65)</f>
        <v>2.5563025210084032</v>
      </c>
      <c r="V65">
        <v>2</v>
      </c>
      <c r="W65">
        <v>2</v>
      </c>
      <c r="X65">
        <v>2</v>
      </c>
      <c r="Y65">
        <v>1</v>
      </c>
      <c r="Z65">
        <v>1</v>
      </c>
      <c r="AA65" s="8">
        <f t="shared" si="4"/>
        <v>1.6</v>
      </c>
      <c r="AB65">
        <v>1</v>
      </c>
      <c r="AC65">
        <v>3</v>
      </c>
      <c r="AD65">
        <v>3</v>
      </c>
      <c r="AE65">
        <v>2</v>
      </c>
      <c r="AF65">
        <v>2</v>
      </c>
      <c r="AG65" s="8">
        <f t="shared" si="5"/>
        <v>2.2000000000000002</v>
      </c>
      <c r="AH65">
        <v>1</v>
      </c>
      <c r="AI65">
        <v>2</v>
      </c>
      <c r="AJ65">
        <v>1</v>
      </c>
      <c r="AK65">
        <v>1</v>
      </c>
      <c r="AL65">
        <v>1</v>
      </c>
      <c r="AM65" s="8">
        <f t="shared" si="6"/>
        <v>1.2</v>
      </c>
      <c r="AN65">
        <v>5</v>
      </c>
      <c r="AO65">
        <v>1</v>
      </c>
      <c r="AP65">
        <v>1</v>
      </c>
      <c r="AQ65">
        <v>1</v>
      </c>
      <c r="AR65">
        <v>2</v>
      </c>
      <c r="AS65" s="4">
        <f t="shared" si="7"/>
        <v>2</v>
      </c>
      <c r="AT65">
        <v>3</v>
      </c>
      <c r="AU65">
        <v>3</v>
      </c>
      <c r="AV65">
        <v>3</v>
      </c>
      <c r="AW65">
        <v>2</v>
      </c>
      <c r="AX65">
        <v>3</v>
      </c>
      <c r="AY65" s="4">
        <f t="shared" si="8"/>
        <v>2.8</v>
      </c>
      <c r="AZ65">
        <v>2</v>
      </c>
      <c r="BA65">
        <v>3</v>
      </c>
      <c r="BB65">
        <v>3</v>
      </c>
      <c r="BC65">
        <v>2</v>
      </c>
      <c r="BD65">
        <v>2</v>
      </c>
      <c r="BE65" s="4">
        <f t="shared" si="9"/>
        <v>2.4</v>
      </c>
      <c r="BF65">
        <v>1</v>
      </c>
      <c r="BG65">
        <v>1</v>
      </c>
      <c r="BH65">
        <v>1</v>
      </c>
      <c r="BI65">
        <v>1</v>
      </c>
      <c r="BJ65">
        <v>1</v>
      </c>
      <c r="BK65" s="4">
        <f t="shared" si="10"/>
        <v>1</v>
      </c>
      <c r="BL65">
        <v>2</v>
      </c>
      <c r="BM65">
        <v>2</v>
      </c>
      <c r="BN65">
        <v>2</v>
      </c>
      <c r="BO65">
        <v>2</v>
      </c>
      <c r="BP65">
        <v>2</v>
      </c>
      <c r="BQ65" s="4">
        <f t="shared" si="11"/>
        <v>2</v>
      </c>
      <c r="BR65">
        <v>2</v>
      </c>
      <c r="BS65">
        <v>3</v>
      </c>
      <c r="BT65">
        <v>2</v>
      </c>
      <c r="BU65">
        <v>2</v>
      </c>
      <c r="BV65">
        <v>1</v>
      </c>
      <c r="BW65" s="4">
        <f t="shared" si="12"/>
        <v>2</v>
      </c>
      <c r="BX65">
        <v>1</v>
      </c>
      <c r="BY65">
        <v>1</v>
      </c>
      <c r="BZ65">
        <v>3</v>
      </c>
      <c r="CA65">
        <v>2</v>
      </c>
      <c r="CB65">
        <v>1</v>
      </c>
      <c r="CC65" s="4">
        <f t="shared" si="22"/>
        <v>1.6</v>
      </c>
      <c r="CD65">
        <v>4</v>
      </c>
      <c r="CE65">
        <v>4</v>
      </c>
      <c r="CF65">
        <v>5</v>
      </c>
      <c r="CG65">
        <v>4</v>
      </c>
      <c r="CH65">
        <v>4</v>
      </c>
      <c r="CI65" s="4">
        <f t="shared" si="23"/>
        <v>4.2</v>
      </c>
      <c r="CJ65">
        <v>4</v>
      </c>
      <c r="CK65">
        <v>3</v>
      </c>
      <c r="CL65">
        <v>4</v>
      </c>
      <c r="CM65">
        <v>2</v>
      </c>
      <c r="CN65">
        <v>3</v>
      </c>
      <c r="CO65" s="4">
        <f t="shared" si="24"/>
        <v>3.2</v>
      </c>
      <c r="CP65">
        <v>2</v>
      </c>
      <c r="CQ65">
        <v>1</v>
      </c>
      <c r="CR65">
        <v>1</v>
      </c>
      <c r="CS65">
        <v>1</v>
      </c>
      <c r="CT65">
        <v>1</v>
      </c>
      <c r="CU65" s="4">
        <f t="shared" si="13"/>
        <v>1.2</v>
      </c>
      <c r="CV65">
        <v>4</v>
      </c>
      <c r="CW65">
        <v>3</v>
      </c>
      <c r="CX65">
        <v>4</v>
      </c>
      <c r="CY65">
        <v>3</v>
      </c>
      <c r="CZ65">
        <v>3</v>
      </c>
      <c r="DA65" s="4">
        <f t="shared" si="14"/>
        <v>3.4</v>
      </c>
      <c r="DB65">
        <v>3</v>
      </c>
      <c r="DC65">
        <v>3</v>
      </c>
      <c r="DD65">
        <v>4</v>
      </c>
      <c r="DE65">
        <v>2</v>
      </c>
      <c r="DF65">
        <v>3</v>
      </c>
      <c r="DG65" s="4">
        <f t="shared" si="15"/>
        <v>3</v>
      </c>
      <c r="DH65">
        <v>1</v>
      </c>
      <c r="DI65">
        <v>1</v>
      </c>
      <c r="DJ65">
        <v>2</v>
      </c>
      <c r="DK65">
        <v>1</v>
      </c>
      <c r="DL65">
        <v>1</v>
      </c>
      <c r="DM65" s="4">
        <f t="shared" si="16"/>
        <v>1.2</v>
      </c>
      <c r="DN65">
        <v>2</v>
      </c>
      <c r="DO65">
        <v>2</v>
      </c>
      <c r="DP65">
        <v>2</v>
      </c>
      <c r="DQ65">
        <v>3</v>
      </c>
      <c r="DR65">
        <v>2</v>
      </c>
      <c r="DS65" s="4">
        <f t="shared" si="17"/>
        <v>2.2000000000000002</v>
      </c>
      <c r="DT65">
        <v>2</v>
      </c>
      <c r="DU65">
        <v>1</v>
      </c>
      <c r="DV65">
        <v>1</v>
      </c>
      <c r="DW65">
        <v>1</v>
      </c>
      <c r="DX65">
        <v>1</v>
      </c>
      <c r="DY65" s="4">
        <f t="shared" si="18"/>
        <v>1.2</v>
      </c>
      <c r="DZ65">
        <v>2</v>
      </c>
      <c r="EA65">
        <v>3</v>
      </c>
      <c r="EB65">
        <v>2.6666666666666665</v>
      </c>
      <c r="EC65">
        <v>2.6666666666666665</v>
      </c>
      <c r="ED65">
        <v>4.666666666666667</v>
      </c>
      <c r="EE65" t="str">
        <f t="shared" si="28"/>
        <v>Low</v>
      </c>
      <c r="EF65" t="str">
        <f t="shared" si="28"/>
        <v>Low</v>
      </c>
      <c r="EG65" t="str">
        <f t="shared" si="28"/>
        <v>Low</v>
      </c>
      <c r="EH65" t="str">
        <f t="shared" si="28"/>
        <v>Low</v>
      </c>
      <c r="EI65" t="str">
        <f t="shared" si="28"/>
        <v>High</v>
      </c>
      <c r="EK65" t="str">
        <f t="shared" si="29"/>
        <v>1</v>
      </c>
      <c r="EL65" t="str">
        <f t="shared" si="29"/>
        <v>1</v>
      </c>
      <c r="EM65" t="str">
        <f t="shared" si="29"/>
        <v>1</v>
      </c>
      <c r="EN65" t="str">
        <f t="shared" si="29"/>
        <v>1</v>
      </c>
      <c r="EO65" t="str">
        <f t="shared" si="29"/>
        <v>2</v>
      </c>
    </row>
    <row r="66" spans="1:145" x14ac:dyDescent="0.45">
      <c r="A66">
        <v>64</v>
      </c>
      <c r="B66">
        <v>1</v>
      </c>
      <c r="C66">
        <v>2</v>
      </c>
      <c r="D66">
        <v>3</v>
      </c>
      <c r="E66">
        <v>1</v>
      </c>
      <c r="F66">
        <v>2</v>
      </c>
      <c r="G66">
        <v>2</v>
      </c>
      <c r="H66">
        <v>2</v>
      </c>
      <c r="I66" s="4">
        <f t="shared" si="1"/>
        <v>2</v>
      </c>
      <c r="J66">
        <v>4</v>
      </c>
      <c r="K66">
        <v>2</v>
      </c>
      <c r="L66">
        <v>3</v>
      </c>
      <c r="M66">
        <v>3</v>
      </c>
      <c r="N66">
        <v>4</v>
      </c>
      <c r="O66" s="4">
        <f t="shared" si="2"/>
        <v>3.2</v>
      </c>
      <c r="P66">
        <v>4</v>
      </c>
      <c r="Q66">
        <v>3</v>
      </c>
      <c r="R66">
        <v>4</v>
      </c>
      <c r="S66">
        <v>3</v>
      </c>
      <c r="T66">
        <v>3</v>
      </c>
      <c r="U66" s="4">
        <f t="shared" si="3"/>
        <v>3.4</v>
      </c>
      <c r="V66">
        <v>4</v>
      </c>
      <c r="W66">
        <v>2</v>
      </c>
      <c r="X66">
        <v>3</v>
      </c>
      <c r="Y66">
        <v>2</v>
      </c>
      <c r="Z66">
        <v>2</v>
      </c>
      <c r="AA66" s="8">
        <f t="shared" si="4"/>
        <v>2.6</v>
      </c>
      <c r="AB66">
        <v>3</v>
      </c>
      <c r="AC66">
        <v>4</v>
      </c>
      <c r="AD66">
        <v>4</v>
      </c>
      <c r="AE66">
        <v>3</v>
      </c>
      <c r="AF66">
        <v>3</v>
      </c>
      <c r="AG66" s="8">
        <f t="shared" si="5"/>
        <v>3.4</v>
      </c>
      <c r="AH66">
        <v>3</v>
      </c>
      <c r="AI66">
        <v>3</v>
      </c>
      <c r="AJ66">
        <v>4</v>
      </c>
      <c r="AK66">
        <v>3</v>
      </c>
      <c r="AL66">
        <v>4</v>
      </c>
      <c r="AM66" s="8">
        <f t="shared" si="6"/>
        <v>3.4</v>
      </c>
      <c r="AN66">
        <v>2</v>
      </c>
      <c r="AO66">
        <v>2</v>
      </c>
      <c r="AP66">
        <v>2</v>
      </c>
      <c r="AQ66">
        <v>2</v>
      </c>
      <c r="AR66">
        <v>2</v>
      </c>
      <c r="AS66" s="4">
        <f t="shared" si="7"/>
        <v>2</v>
      </c>
      <c r="AT66">
        <v>3</v>
      </c>
      <c r="AU66">
        <v>4</v>
      </c>
      <c r="AV66">
        <v>3</v>
      </c>
      <c r="AW66">
        <v>3</v>
      </c>
      <c r="AX66">
        <v>3</v>
      </c>
      <c r="AY66" s="4">
        <f t="shared" si="8"/>
        <v>3.2</v>
      </c>
      <c r="AZ66">
        <v>3</v>
      </c>
      <c r="BA66">
        <v>3</v>
      </c>
      <c r="BB66">
        <v>4</v>
      </c>
      <c r="BC66">
        <v>3</v>
      </c>
      <c r="BD66">
        <v>3</v>
      </c>
      <c r="BE66" s="4">
        <f t="shared" si="9"/>
        <v>3.2</v>
      </c>
      <c r="BF66">
        <v>3</v>
      </c>
      <c r="BG66">
        <v>2</v>
      </c>
      <c r="BH66">
        <v>3</v>
      </c>
      <c r="BI66">
        <v>2</v>
      </c>
      <c r="BJ66">
        <v>2</v>
      </c>
      <c r="BK66" s="4">
        <f t="shared" si="10"/>
        <v>2.4</v>
      </c>
      <c r="BL66">
        <v>3</v>
      </c>
      <c r="BM66">
        <v>3</v>
      </c>
      <c r="BN66">
        <v>3</v>
      </c>
      <c r="BO66">
        <v>3</v>
      </c>
      <c r="BP66">
        <v>4</v>
      </c>
      <c r="BQ66" s="4">
        <f t="shared" si="11"/>
        <v>3.2</v>
      </c>
      <c r="BR66">
        <v>2</v>
      </c>
      <c r="BS66">
        <v>3</v>
      </c>
      <c r="BT66">
        <v>3</v>
      </c>
      <c r="BU66">
        <v>3</v>
      </c>
      <c r="BV66">
        <v>3</v>
      </c>
      <c r="BW66" s="4">
        <f t="shared" si="12"/>
        <v>2.8</v>
      </c>
      <c r="BX66">
        <v>2</v>
      </c>
      <c r="BY66">
        <v>1</v>
      </c>
      <c r="BZ66">
        <v>2</v>
      </c>
      <c r="CA66">
        <v>2</v>
      </c>
      <c r="CB66">
        <v>2</v>
      </c>
      <c r="CC66" s="4">
        <f t="shared" si="22"/>
        <v>1.8</v>
      </c>
      <c r="CD66">
        <v>4</v>
      </c>
      <c r="CE66">
        <v>4</v>
      </c>
      <c r="CF66">
        <v>3</v>
      </c>
      <c r="CG66">
        <v>4</v>
      </c>
      <c r="CH66">
        <v>3</v>
      </c>
      <c r="CI66" s="4">
        <f t="shared" si="23"/>
        <v>3.6</v>
      </c>
      <c r="CJ66">
        <v>4</v>
      </c>
      <c r="CK66">
        <v>3</v>
      </c>
      <c r="CL66">
        <v>4</v>
      </c>
      <c r="CM66">
        <v>2</v>
      </c>
      <c r="CN66">
        <v>2</v>
      </c>
      <c r="CO66" s="4">
        <f t="shared" si="24"/>
        <v>3</v>
      </c>
      <c r="CP66" s="2">
        <v>2.75</v>
      </c>
      <c r="CQ66" s="2">
        <v>2.2999999999999998</v>
      </c>
      <c r="CR66" s="2">
        <v>3.0833333333333335</v>
      </c>
      <c r="CS66" s="2">
        <v>2.4416666666666669</v>
      </c>
      <c r="CT66" s="2">
        <v>2.5249999999999999</v>
      </c>
      <c r="CU66" s="4">
        <f t="shared" si="13"/>
        <v>2.62</v>
      </c>
      <c r="CV66" s="2">
        <v>3.7333333333333334</v>
      </c>
      <c r="CW66" s="2">
        <v>3.9916666666666667</v>
      </c>
      <c r="CX66" s="2">
        <v>3.9</v>
      </c>
      <c r="CY66" s="2">
        <v>3.7666666666666666</v>
      </c>
      <c r="CZ66" s="2">
        <v>3.8333333333333335</v>
      </c>
      <c r="DA66" s="6">
        <f t="shared" si="14"/>
        <v>3.8449999999999998</v>
      </c>
      <c r="DB66" s="2">
        <v>3.3333333333333335</v>
      </c>
      <c r="DC66" s="2">
        <v>3.4416666666666669</v>
      </c>
      <c r="DD66" s="2">
        <v>3.7250000000000001</v>
      </c>
      <c r="DE66" s="2">
        <v>3.5416666666666665</v>
      </c>
      <c r="DF66" s="2">
        <v>3.5416666666666665</v>
      </c>
      <c r="DG66" s="6">
        <f t="shared" si="15"/>
        <v>3.5166666666666666</v>
      </c>
      <c r="DH66">
        <v>2</v>
      </c>
      <c r="DI66">
        <v>1</v>
      </c>
      <c r="DJ66">
        <v>2</v>
      </c>
      <c r="DK66">
        <v>1</v>
      </c>
      <c r="DL66">
        <v>2</v>
      </c>
      <c r="DM66" s="4">
        <f t="shared" si="16"/>
        <v>1.6</v>
      </c>
      <c r="DN66">
        <v>3</v>
      </c>
      <c r="DO66">
        <v>2</v>
      </c>
      <c r="DP66">
        <v>3</v>
      </c>
      <c r="DQ66">
        <v>2</v>
      </c>
      <c r="DR66">
        <v>3</v>
      </c>
      <c r="DS66" s="4">
        <f t="shared" si="17"/>
        <v>2.6</v>
      </c>
      <c r="DT66">
        <v>3</v>
      </c>
      <c r="DU66">
        <v>4</v>
      </c>
      <c r="DV66">
        <v>3</v>
      </c>
      <c r="DW66">
        <v>3</v>
      </c>
      <c r="DX66">
        <v>2</v>
      </c>
      <c r="DY66" s="4">
        <f t="shared" si="18"/>
        <v>3</v>
      </c>
      <c r="DZ66">
        <v>2</v>
      </c>
      <c r="EA66">
        <v>4.333333333333333</v>
      </c>
      <c r="EB66">
        <v>2.3333333333333335</v>
      </c>
      <c r="EC66">
        <v>4.333333333333333</v>
      </c>
      <c r="ED66">
        <v>3.6666666666666665</v>
      </c>
      <c r="EE66" t="str">
        <f t="shared" si="28"/>
        <v>Low</v>
      </c>
      <c r="EF66" t="str">
        <f t="shared" si="28"/>
        <v>High</v>
      </c>
      <c r="EG66" t="str">
        <f t="shared" si="28"/>
        <v>Low</v>
      </c>
      <c r="EH66" t="str">
        <f t="shared" si="28"/>
        <v>High</v>
      </c>
      <c r="EI66" t="str">
        <f t="shared" si="28"/>
        <v>High</v>
      </c>
      <c r="EK66" t="str">
        <f t="shared" si="29"/>
        <v>1</v>
      </c>
      <c r="EL66" t="str">
        <f t="shared" si="29"/>
        <v>2</v>
      </c>
      <c r="EM66" t="str">
        <f t="shared" si="29"/>
        <v>1</v>
      </c>
      <c r="EN66" t="str">
        <f t="shared" si="29"/>
        <v>2</v>
      </c>
      <c r="EO66" t="str">
        <f t="shared" si="29"/>
        <v>2</v>
      </c>
    </row>
    <row r="67" spans="1:145" x14ac:dyDescent="0.45">
      <c r="A67">
        <v>65</v>
      </c>
      <c r="B67">
        <v>1</v>
      </c>
      <c r="C67">
        <v>2</v>
      </c>
      <c r="D67">
        <v>4</v>
      </c>
      <c r="E67">
        <v>4</v>
      </c>
      <c r="F67">
        <v>3</v>
      </c>
      <c r="G67">
        <v>4</v>
      </c>
      <c r="H67">
        <v>3</v>
      </c>
      <c r="I67" s="4">
        <f t="shared" si="1"/>
        <v>3.6</v>
      </c>
      <c r="J67">
        <v>4</v>
      </c>
      <c r="K67">
        <v>4</v>
      </c>
      <c r="L67">
        <v>4</v>
      </c>
      <c r="M67">
        <v>4</v>
      </c>
      <c r="N67">
        <v>4</v>
      </c>
      <c r="O67" s="4">
        <f t="shared" si="2"/>
        <v>4</v>
      </c>
      <c r="P67">
        <v>2</v>
      </c>
      <c r="Q67">
        <v>3</v>
      </c>
      <c r="R67">
        <v>2</v>
      </c>
      <c r="S67">
        <v>3</v>
      </c>
      <c r="T67">
        <v>2</v>
      </c>
      <c r="U67" s="4">
        <f t="shared" si="3"/>
        <v>2.4</v>
      </c>
      <c r="V67">
        <v>2</v>
      </c>
      <c r="W67">
        <v>2</v>
      </c>
      <c r="X67">
        <v>3</v>
      </c>
      <c r="Y67">
        <v>3</v>
      </c>
      <c r="Z67">
        <v>3</v>
      </c>
      <c r="AA67" s="8">
        <f t="shared" si="4"/>
        <v>2.6</v>
      </c>
      <c r="AB67">
        <v>3</v>
      </c>
      <c r="AC67">
        <v>4</v>
      </c>
      <c r="AD67">
        <v>4</v>
      </c>
      <c r="AE67">
        <v>3</v>
      </c>
      <c r="AF67">
        <v>3</v>
      </c>
      <c r="AG67" s="8">
        <f t="shared" si="5"/>
        <v>3.4</v>
      </c>
      <c r="AH67">
        <v>2</v>
      </c>
      <c r="AI67">
        <v>2</v>
      </c>
      <c r="AJ67">
        <v>3</v>
      </c>
      <c r="AK67">
        <v>2</v>
      </c>
      <c r="AL67">
        <v>4</v>
      </c>
      <c r="AM67" s="8">
        <f t="shared" si="6"/>
        <v>2.6</v>
      </c>
      <c r="AN67">
        <v>2</v>
      </c>
      <c r="AO67">
        <v>2</v>
      </c>
      <c r="AP67">
        <v>2</v>
      </c>
      <c r="AQ67">
        <v>2</v>
      </c>
      <c r="AR67">
        <v>2</v>
      </c>
      <c r="AS67" s="4">
        <f t="shared" si="7"/>
        <v>2</v>
      </c>
      <c r="AT67">
        <v>4</v>
      </c>
      <c r="AU67">
        <v>4</v>
      </c>
      <c r="AV67">
        <v>4</v>
      </c>
      <c r="AW67">
        <v>4</v>
      </c>
      <c r="AX67">
        <v>4</v>
      </c>
      <c r="AY67" s="4">
        <f t="shared" si="8"/>
        <v>4</v>
      </c>
      <c r="AZ67">
        <v>2</v>
      </c>
      <c r="BA67">
        <v>3</v>
      </c>
      <c r="BB67">
        <v>3</v>
      </c>
      <c r="BC67">
        <v>3</v>
      </c>
      <c r="BD67">
        <v>3</v>
      </c>
      <c r="BE67" s="4">
        <f t="shared" si="9"/>
        <v>2.8</v>
      </c>
      <c r="BF67">
        <v>5</v>
      </c>
      <c r="BG67">
        <v>5</v>
      </c>
      <c r="BH67">
        <v>5</v>
      </c>
      <c r="BI67">
        <v>5</v>
      </c>
      <c r="BJ67">
        <v>4</v>
      </c>
      <c r="BK67" s="4">
        <f t="shared" si="10"/>
        <v>4.8</v>
      </c>
      <c r="BL67">
        <v>5</v>
      </c>
      <c r="BM67">
        <v>5</v>
      </c>
      <c r="BN67">
        <v>5</v>
      </c>
      <c r="BO67">
        <v>5</v>
      </c>
      <c r="BP67">
        <v>5</v>
      </c>
      <c r="BQ67" s="4">
        <f t="shared" si="11"/>
        <v>5</v>
      </c>
      <c r="BR67">
        <v>3</v>
      </c>
      <c r="BS67">
        <v>3</v>
      </c>
      <c r="BT67">
        <v>3</v>
      </c>
      <c r="BU67">
        <v>3</v>
      </c>
      <c r="BV67">
        <v>3</v>
      </c>
      <c r="BW67" s="4">
        <f t="shared" si="12"/>
        <v>3</v>
      </c>
      <c r="BX67">
        <v>3</v>
      </c>
      <c r="BY67">
        <v>3</v>
      </c>
      <c r="BZ67">
        <v>3</v>
      </c>
      <c r="CA67">
        <v>2</v>
      </c>
      <c r="CB67">
        <v>2</v>
      </c>
      <c r="CC67" s="4">
        <f t="shared" si="22"/>
        <v>2.6</v>
      </c>
      <c r="CD67">
        <v>3</v>
      </c>
      <c r="CE67">
        <v>3</v>
      </c>
      <c r="CF67">
        <v>3</v>
      </c>
      <c r="CG67">
        <v>3</v>
      </c>
      <c r="CH67">
        <v>3</v>
      </c>
      <c r="CI67" s="4">
        <f t="shared" si="23"/>
        <v>3</v>
      </c>
      <c r="CJ67">
        <v>4</v>
      </c>
      <c r="CK67">
        <v>4</v>
      </c>
      <c r="CL67">
        <v>4</v>
      </c>
      <c r="CM67">
        <v>4</v>
      </c>
      <c r="CN67">
        <v>4</v>
      </c>
      <c r="CO67" s="4">
        <f t="shared" si="24"/>
        <v>4</v>
      </c>
      <c r="CP67" s="2">
        <v>2.75</v>
      </c>
      <c r="CQ67" s="2">
        <v>2.2999999999999998</v>
      </c>
      <c r="CR67" s="2">
        <v>3.0833333333333335</v>
      </c>
      <c r="CS67" s="2">
        <v>2.4416666666666669</v>
      </c>
      <c r="CT67" s="2">
        <v>2.5249999999999999</v>
      </c>
      <c r="CU67" s="4">
        <f t="shared" si="13"/>
        <v>2.62</v>
      </c>
      <c r="CV67" s="2">
        <v>3.7333333333333334</v>
      </c>
      <c r="CW67" s="2">
        <v>3.9916666666666667</v>
      </c>
      <c r="CX67" s="2">
        <v>3.9</v>
      </c>
      <c r="CY67" s="2">
        <v>3.7666666666666666</v>
      </c>
      <c r="CZ67" s="2">
        <v>3.8333333333333335</v>
      </c>
      <c r="DA67" s="6">
        <f t="shared" si="14"/>
        <v>3.8449999999999998</v>
      </c>
      <c r="DB67" s="2">
        <v>3.3333333333333335</v>
      </c>
      <c r="DC67" s="2">
        <v>3.4416666666666669</v>
      </c>
      <c r="DD67" s="2">
        <v>3.7250000000000001</v>
      </c>
      <c r="DE67" s="2">
        <v>3.5416666666666665</v>
      </c>
      <c r="DF67" s="2">
        <v>3.5416666666666665</v>
      </c>
      <c r="DG67" s="6">
        <f t="shared" si="15"/>
        <v>3.5166666666666666</v>
      </c>
      <c r="DH67">
        <v>4</v>
      </c>
      <c r="DI67">
        <v>4</v>
      </c>
      <c r="DJ67">
        <v>3</v>
      </c>
      <c r="DK67">
        <v>3</v>
      </c>
      <c r="DL67">
        <v>3</v>
      </c>
      <c r="DM67" s="4">
        <f t="shared" si="16"/>
        <v>3.4</v>
      </c>
      <c r="DN67">
        <v>4</v>
      </c>
      <c r="DO67">
        <v>4</v>
      </c>
      <c r="DP67">
        <v>4</v>
      </c>
      <c r="DQ67">
        <v>4</v>
      </c>
      <c r="DR67">
        <v>4</v>
      </c>
      <c r="DS67" s="4">
        <f t="shared" si="17"/>
        <v>4</v>
      </c>
      <c r="DT67">
        <v>3</v>
      </c>
      <c r="DU67">
        <v>3</v>
      </c>
      <c r="DV67">
        <v>3</v>
      </c>
      <c r="DW67">
        <v>4</v>
      </c>
      <c r="DX67">
        <v>3</v>
      </c>
      <c r="DY67" s="4">
        <f t="shared" si="18"/>
        <v>3.2</v>
      </c>
      <c r="DZ67">
        <v>2.3333333333333335</v>
      </c>
      <c r="EA67">
        <v>3</v>
      </c>
      <c r="EB67">
        <v>1.3333333333333333</v>
      </c>
      <c r="EC67">
        <v>4.333333333333333</v>
      </c>
      <c r="ED67">
        <v>3.3333333333333335</v>
      </c>
      <c r="EE67" t="str">
        <f t="shared" si="28"/>
        <v>Low</v>
      </c>
      <c r="EF67" t="str">
        <f t="shared" si="28"/>
        <v>Low</v>
      </c>
      <c r="EG67" t="str">
        <f t="shared" si="28"/>
        <v>Low</v>
      </c>
      <c r="EH67" t="str">
        <f t="shared" si="28"/>
        <v>High</v>
      </c>
      <c r="EI67" t="str">
        <f t="shared" si="28"/>
        <v>High</v>
      </c>
      <c r="EK67" t="str">
        <f t="shared" si="29"/>
        <v>1</v>
      </c>
      <c r="EL67" t="str">
        <f t="shared" si="29"/>
        <v>1</v>
      </c>
      <c r="EM67" t="str">
        <f t="shared" si="29"/>
        <v>1</v>
      </c>
      <c r="EN67" t="str">
        <f t="shared" si="29"/>
        <v>2</v>
      </c>
      <c r="EO67" t="str">
        <f t="shared" si="29"/>
        <v>2</v>
      </c>
    </row>
    <row r="68" spans="1:145" x14ac:dyDescent="0.45">
      <c r="A68">
        <v>66</v>
      </c>
      <c r="B68">
        <v>2</v>
      </c>
      <c r="C68">
        <v>2</v>
      </c>
      <c r="D68">
        <v>3</v>
      </c>
      <c r="E68">
        <v>2</v>
      </c>
      <c r="F68">
        <v>2</v>
      </c>
      <c r="G68">
        <v>2</v>
      </c>
      <c r="H68">
        <v>2</v>
      </c>
      <c r="I68" s="4">
        <f t="shared" ref="I68:I131" si="30">AVERAGE(D68:H68)</f>
        <v>2.2000000000000002</v>
      </c>
      <c r="J68">
        <v>4</v>
      </c>
      <c r="K68">
        <v>3</v>
      </c>
      <c r="L68">
        <v>3</v>
      </c>
      <c r="M68">
        <v>3</v>
      </c>
      <c r="N68">
        <v>4</v>
      </c>
      <c r="O68" s="4">
        <f t="shared" ref="O68:O131" si="31">AVERAGE(J68:N68)</f>
        <v>3.4</v>
      </c>
      <c r="P68">
        <v>4</v>
      </c>
      <c r="Q68">
        <v>4</v>
      </c>
      <c r="R68">
        <v>4</v>
      </c>
      <c r="S68">
        <v>4</v>
      </c>
      <c r="T68">
        <v>2</v>
      </c>
      <c r="U68" s="4">
        <f t="shared" si="3"/>
        <v>3.6</v>
      </c>
      <c r="V68">
        <v>4</v>
      </c>
      <c r="W68">
        <v>2</v>
      </c>
      <c r="X68">
        <v>2</v>
      </c>
      <c r="Y68">
        <v>2</v>
      </c>
      <c r="Z68">
        <v>3</v>
      </c>
      <c r="AA68" s="8">
        <f t="shared" si="4"/>
        <v>2.6</v>
      </c>
      <c r="AB68">
        <v>4</v>
      </c>
      <c r="AC68">
        <v>4</v>
      </c>
      <c r="AD68">
        <v>4</v>
      </c>
      <c r="AE68">
        <v>4</v>
      </c>
      <c r="AF68">
        <v>5</v>
      </c>
      <c r="AG68" s="8">
        <f t="shared" si="5"/>
        <v>4.2</v>
      </c>
      <c r="AH68">
        <v>2</v>
      </c>
      <c r="AI68">
        <v>2</v>
      </c>
      <c r="AJ68">
        <v>3</v>
      </c>
      <c r="AK68">
        <v>4</v>
      </c>
      <c r="AL68">
        <v>4</v>
      </c>
      <c r="AM68" s="8">
        <f t="shared" si="6"/>
        <v>3</v>
      </c>
      <c r="AN68">
        <v>3</v>
      </c>
      <c r="AO68">
        <v>2</v>
      </c>
      <c r="AP68">
        <v>4</v>
      </c>
      <c r="AQ68">
        <v>2</v>
      </c>
      <c r="AR68">
        <v>3</v>
      </c>
      <c r="AS68" s="4">
        <f t="shared" si="7"/>
        <v>2.8</v>
      </c>
      <c r="AT68">
        <v>5</v>
      </c>
      <c r="AU68">
        <v>5</v>
      </c>
      <c r="AV68">
        <v>5</v>
      </c>
      <c r="AW68">
        <v>4</v>
      </c>
      <c r="AX68">
        <v>5</v>
      </c>
      <c r="AY68" s="4">
        <f t="shared" si="8"/>
        <v>4.8</v>
      </c>
      <c r="AZ68">
        <v>4</v>
      </c>
      <c r="BA68">
        <v>5</v>
      </c>
      <c r="BB68">
        <v>5</v>
      </c>
      <c r="BC68">
        <v>5</v>
      </c>
      <c r="BD68">
        <v>4</v>
      </c>
      <c r="BE68" s="4">
        <f t="shared" si="9"/>
        <v>4.5999999999999996</v>
      </c>
      <c r="BF68">
        <v>5</v>
      </c>
      <c r="BG68">
        <v>4</v>
      </c>
      <c r="BH68">
        <v>5</v>
      </c>
      <c r="BI68">
        <v>2</v>
      </c>
      <c r="BJ68">
        <v>4</v>
      </c>
      <c r="BK68" s="4">
        <f t="shared" si="10"/>
        <v>4</v>
      </c>
      <c r="BL68">
        <v>5</v>
      </c>
      <c r="BM68">
        <v>5</v>
      </c>
      <c r="BN68">
        <v>5</v>
      </c>
      <c r="BO68">
        <v>5</v>
      </c>
      <c r="BP68">
        <v>5</v>
      </c>
      <c r="BQ68" s="4">
        <f t="shared" si="11"/>
        <v>5</v>
      </c>
      <c r="BR68">
        <v>4</v>
      </c>
      <c r="BS68">
        <v>5</v>
      </c>
      <c r="BT68">
        <v>4</v>
      </c>
      <c r="BU68">
        <v>5</v>
      </c>
      <c r="BV68">
        <v>5</v>
      </c>
      <c r="BW68" s="4">
        <f t="shared" si="12"/>
        <v>4.5999999999999996</v>
      </c>
      <c r="BX68" s="2">
        <v>2.5785123966942147</v>
      </c>
      <c r="BY68" s="2">
        <v>2.1900826446280992</v>
      </c>
      <c r="BZ68" s="2">
        <v>3.0413223140495869</v>
      </c>
      <c r="CA68" s="2">
        <v>2.3801652892561984</v>
      </c>
      <c r="CB68" s="2">
        <v>2.5041322314049586</v>
      </c>
      <c r="CC68" s="6">
        <f>AVERAGE(BX68:CB68)</f>
        <v>2.5388429752066117</v>
      </c>
      <c r="CD68" s="2">
        <v>3.4793388429752068</v>
      </c>
      <c r="CE68" s="2">
        <v>3.6942148760330578</v>
      </c>
      <c r="CF68" s="2">
        <v>3.6611570247933884</v>
      </c>
      <c r="CG68" s="2">
        <v>3.6363636363636362</v>
      </c>
      <c r="CH68" s="2">
        <v>3.6776859504132231</v>
      </c>
      <c r="CI68" s="6">
        <f>AVERAGE(CD68:CH68)</f>
        <v>3.6297520661157021</v>
      </c>
      <c r="CJ68" s="2">
        <v>3.1818181818181817</v>
      </c>
      <c r="CK68" s="2">
        <v>3.165289256198347</v>
      </c>
      <c r="CL68" s="2">
        <v>3.4297520661157024</v>
      </c>
      <c r="CM68" s="2">
        <v>3.330578512396694</v>
      </c>
      <c r="CN68" s="2">
        <v>3.2727272727272729</v>
      </c>
      <c r="CO68" s="6">
        <f>AVERAGE(CJ68:CN68)</f>
        <v>3.2760330578512393</v>
      </c>
      <c r="CP68">
        <v>3</v>
      </c>
      <c r="CQ68">
        <v>2</v>
      </c>
      <c r="CR68">
        <v>4</v>
      </c>
      <c r="CS68">
        <v>2</v>
      </c>
      <c r="CT68">
        <v>3</v>
      </c>
      <c r="CU68" s="4">
        <f t="shared" si="13"/>
        <v>2.8</v>
      </c>
      <c r="CV68">
        <v>5</v>
      </c>
      <c r="CW68">
        <v>5</v>
      </c>
      <c r="CX68">
        <v>5</v>
      </c>
      <c r="CY68">
        <v>5</v>
      </c>
      <c r="CZ68">
        <v>5</v>
      </c>
      <c r="DA68" s="4">
        <f t="shared" si="14"/>
        <v>5</v>
      </c>
      <c r="DB68">
        <v>3</v>
      </c>
      <c r="DC68">
        <v>2</v>
      </c>
      <c r="DD68">
        <v>3</v>
      </c>
      <c r="DE68">
        <v>4</v>
      </c>
      <c r="DF68">
        <v>5</v>
      </c>
      <c r="DG68" s="4">
        <f t="shared" si="15"/>
        <v>3.4</v>
      </c>
      <c r="DH68">
        <v>3</v>
      </c>
      <c r="DI68">
        <v>2</v>
      </c>
      <c r="DJ68">
        <v>3</v>
      </c>
      <c r="DK68">
        <v>3</v>
      </c>
      <c r="DL68">
        <v>3</v>
      </c>
      <c r="DM68" s="4">
        <f t="shared" si="16"/>
        <v>2.8</v>
      </c>
      <c r="DN68">
        <v>5</v>
      </c>
      <c r="DO68">
        <v>5</v>
      </c>
      <c r="DP68">
        <v>5</v>
      </c>
      <c r="DQ68">
        <v>4</v>
      </c>
      <c r="DR68">
        <v>5</v>
      </c>
      <c r="DS68" s="4">
        <f t="shared" si="17"/>
        <v>4.8</v>
      </c>
      <c r="DT68">
        <v>2</v>
      </c>
      <c r="DU68">
        <v>2</v>
      </c>
      <c r="DV68">
        <v>3</v>
      </c>
      <c r="DW68">
        <v>4</v>
      </c>
      <c r="DX68">
        <v>2</v>
      </c>
      <c r="DY68" s="4">
        <f t="shared" si="18"/>
        <v>2.6</v>
      </c>
      <c r="DZ68">
        <v>3.3333333333333335</v>
      </c>
      <c r="EA68">
        <v>3</v>
      </c>
      <c r="EB68">
        <v>3.3333333333333335</v>
      </c>
      <c r="EC68">
        <v>4.333333333333333</v>
      </c>
      <c r="ED68">
        <v>4</v>
      </c>
      <c r="EE68" t="str">
        <f t="shared" si="28"/>
        <v>High</v>
      </c>
      <c r="EF68" t="str">
        <f t="shared" si="28"/>
        <v>Low</v>
      </c>
      <c r="EG68" t="str">
        <f t="shared" si="28"/>
        <v>High</v>
      </c>
      <c r="EH68" t="str">
        <f t="shared" si="28"/>
        <v>High</v>
      </c>
      <c r="EI68" t="str">
        <f t="shared" si="28"/>
        <v>High</v>
      </c>
      <c r="EK68" t="str">
        <f t="shared" si="29"/>
        <v>2</v>
      </c>
      <c r="EL68" t="str">
        <f t="shared" si="29"/>
        <v>1</v>
      </c>
      <c r="EM68" t="str">
        <f t="shared" si="29"/>
        <v>2</v>
      </c>
      <c r="EN68" t="str">
        <f t="shared" si="29"/>
        <v>2</v>
      </c>
      <c r="EO68" t="str">
        <f t="shared" si="29"/>
        <v>2</v>
      </c>
    </row>
    <row r="69" spans="1:145" x14ac:dyDescent="0.4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 s="4">
        <f t="shared" si="30"/>
        <v>1.2</v>
      </c>
      <c r="J69">
        <v>2</v>
      </c>
      <c r="K69">
        <v>2</v>
      </c>
      <c r="L69">
        <v>2</v>
      </c>
      <c r="M69">
        <v>2</v>
      </c>
      <c r="N69">
        <v>2</v>
      </c>
      <c r="O69" s="4">
        <f t="shared" si="31"/>
        <v>2</v>
      </c>
      <c r="P69">
        <v>4</v>
      </c>
      <c r="Q69">
        <v>4</v>
      </c>
      <c r="R69">
        <v>4</v>
      </c>
      <c r="S69">
        <v>3</v>
      </c>
      <c r="T69">
        <v>3</v>
      </c>
      <c r="U69" s="4">
        <f t="shared" ref="U69:U132" si="32">AVERAGE(P69:T69)</f>
        <v>3.6</v>
      </c>
      <c r="V69">
        <v>2</v>
      </c>
      <c r="W69">
        <v>1</v>
      </c>
      <c r="X69">
        <v>1</v>
      </c>
      <c r="Y69">
        <v>1</v>
      </c>
      <c r="Z69">
        <v>1</v>
      </c>
      <c r="AA69" s="8">
        <f t="shared" si="4"/>
        <v>1.2</v>
      </c>
      <c r="AB69">
        <v>5</v>
      </c>
      <c r="AC69">
        <v>4</v>
      </c>
      <c r="AD69">
        <v>5</v>
      </c>
      <c r="AE69">
        <v>5</v>
      </c>
      <c r="AF69">
        <v>4</v>
      </c>
      <c r="AG69" s="8">
        <f t="shared" si="5"/>
        <v>4.5999999999999996</v>
      </c>
      <c r="AH69">
        <v>4</v>
      </c>
      <c r="AI69">
        <v>4</v>
      </c>
      <c r="AJ69">
        <v>4</v>
      </c>
      <c r="AK69">
        <v>4</v>
      </c>
      <c r="AL69">
        <v>4</v>
      </c>
      <c r="AM69" s="8">
        <f t="shared" si="6"/>
        <v>4</v>
      </c>
      <c r="AN69">
        <v>4</v>
      </c>
      <c r="AO69">
        <v>2</v>
      </c>
      <c r="AP69">
        <v>4</v>
      </c>
      <c r="AQ69">
        <v>4</v>
      </c>
      <c r="AR69">
        <v>2</v>
      </c>
      <c r="AS69" s="4">
        <f t="shared" si="7"/>
        <v>3.2</v>
      </c>
      <c r="AT69">
        <v>5</v>
      </c>
      <c r="AU69">
        <v>4</v>
      </c>
      <c r="AV69">
        <v>4</v>
      </c>
      <c r="AW69">
        <v>4</v>
      </c>
      <c r="AX69">
        <v>5</v>
      </c>
      <c r="AY69" s="4">
        <f t="shared" si="8"/>
        <v>4.4000000000000004</v>
      </c>
      <c r="AZ69">
        <v>4</v>
      </c>
      <c r="BA69">
        <v>4</v>
      </c>
      <c r="BB69">
        <v>4</v>
      </c>
      <c r="BC69">
        <v>4</v>
      </c>
      <c r="BD69">
        <v>4</v>
      </c>
      <c r="BE69" s="4">
        <f t="shared" si="9"/>
        <v>4</v>
      </c>
      <c r="BF69" s="2">
        <v>2.639344262295082</v>
      </c>
      <c r="BG69" s="2">
        <v>2.4344262295081966</v>
      </c>
      <c r="BH69" s="2">
        <v>3.1147540983606556</v>
      </c>
      <c r="BI69" s="2">
        <v>2.4918032786885247</v>
      </c>
      <c r="BJ69" s="2">
        <v>2.3934426229508197</v>
      </c>
      <c r="BK69" s="6">
        <f>AVERAGE(BF69:BJ69)</f>
        <v>2.6147540983606556</v>
      </c>
      <c r="BL69" s="2">
        <v>3.6967213114754101</v>
      </c>
      <c r="BM69" s="2">
        <v>4.0163934426229506</v>
      </c>
      <c r="BN69" s="2">
        <v>3.819672131147541</v>
      </c>
      <c r="BO69" s="2">
        <v>3.680327868852459</v>
      </c>
      <c r="BP69" s="2">
        <v>3.877049180327869</v>
      </c>
      <c r="BQ69" s="6">
        <f>AVERAGE(BL69:BP69)</f>
        <v>3.8180327868852459</v>
      </c>
      <c r="BR69" s="2">
        <v>3.2295081967213113</v>
      </c>
      <c r="BS69" s="2">
        <v>3.459016393442623</v>
      </c>
      <c r="BT69" s="2">
        <v>3.3442622950819674</v>
      </c>
      <c r="BU69" s="2">
        <v>3.5081967213114753</v>
      </c>
      <c r="BV69" s="2">
        <v>3.1885245901639343</v>
      </c>
      <c r="BW69" s="6">
        <f>AVERAGE(BR69:BV69)</f>
        <v>3.3459016393442615</v>
      </c>
      <c r="BX69">
        <v>2</v>
      </c>
      <c r="BY69">
        <v>4</v>
      </c>
      <c r="BZ69">
        <v>2</v>
      </c>
      <c r="CA69">
        <v>4</v>
      </c>
      <c r="CB69">
        <v>2</v>
      </c>
      <c r="CC69" s="4">
        <f t="shared" ref="CC69:CC132" si="33">AVERAGE(BX69:CB69)</f>
        <v>2.8</v>
      </c>
      <c r="CD69">
        <v>4</v>
      </c>
      <c r="CE69">
        <v>4</v>
      </c>
      <c r="CF69">
        <v>5</v>
      </c>
      <c r="CG69">
        <v>4</v>
      </c>
      <c r="CH69">
        <v>4</v>
      </c>
      <c r="CI69" s="4">
        <f t="shared" ref="CI69:CI132" si="34">AVERAGE(CD69:CH69)</f>
        <v>4.2</v>
      </c>
      <c r="CJ69">
        <v>4</v>
      </c>
      <c r="CK69">
        <v>4</v>
      </c>
      <c r="CL69">
        <v>4</v>
      </c>
      <c r="CM69">
        <v>4</v>
      </c>
      <c r="CN69">
        <v>4</v>
      </c>
      <c r="CO69" s="4">
        <f t="shared" ref="CO69:CO132" si="35">AVERAGE(CJ69:CN69)</f>
        <v>4</v>
      </c>
      <c r="CP69">
        <v>1</v>
      </c>
      <c r="CQ69">
        <v>1</v>
      </c>
      <c r="CR69">
        <v>4</v>
      </c>
      <c r="CS69">
        <v>1</v>
      </c>
      <c r="CT69">
        <v>1</v>
      </c>
      <c r="CU69" s="4">
        <f t="shared" si="13"/>
        <v>1.6</v>
      </c>
      <c r="CV69">
        <v>3</v>
      </c>
      <c r="CW69">
        <v>4</v>
      </c>
      <c r="CX69">
        <v>4</v>
      </c>
      <c r="CY69">
        <v>2</v>
      </c>
      <c r="CZ69">
        <v>2</v>
      </c>
      <c r="DA69" s="4">
        <f t="shared" si="14"/>
        <v>3</v>
      </c>
      <c r="DB69">
        <v>4</v>
      </c>
      <c r="DC69">
        <v>4</v>
      </c>
      <c r="DD69">
        <v>4</v>
      </c>
      <c r="DE69">
        <v>4</v>
      </c>
      <c r="DF69">
        <v>4</v>
      </c>
      <c r="DG69" s="4">
        <f t="shared" si="15"/>
        <v>4</v>
      </c>
      <c r="DH69">
        <v>2</v>
      </c>
      <c r="DI69">
        <v>2</v>
      </c>
      <c r="DJ69">
        <v>5</v>
      </c>
      <c r="DK69">
        <v>4</v>
      </c>
      <c r="DL69">
        <v>3</v>
      </c>
      <c r="DM69" s="4">
        <f t="shared" si="16"/>
        <v>3.2</v>
      </c>
      <c r="DN69">
        <v>4</v>
      </c>
      <c r="DO69">
        <v>4</v>
      </c>
      <c r="DP69">
        <v>3</v>
      </c>
      <c r="DQ69">
        <v>4</v>
      </c>
      <c r="DR69">
        <v>4</v>
      </c>
      <c r="DS69" s="4">
        <f t="shared" si="17"/>
        <v>3.8</v>
      </c>
      <c r="DT69">
        <v>4</v>
      </c>
      <c r="DU69">
        <v>3</v>
      </c>
      <c r="DV69">
        <v>4</v>
      </c>
      <c r="DW69">
        <v>4</v>
      </c>
      <c r="DX69">
        <v>4</v>
      </c>
      <c r="DY69" s="4">
        <f t="shared" si="18"/>
        <v>3.8</v>
      </c>
      <c r="DZ69">
        <v>3.6666666666666665</v>
      </c>
      <c r="EA69">
        <v>4</v>
      </c>
      <c r="EB69">
        <v>2.3333333333333335</v>
      </c>
      <c r="EC69">
        <v>4.666666666666667</v>
      </c>
      <c r="ED69">
        <v>3</v>
      </c>
      <c r="EE69" t="str">
        <f t="shared" si="28"/>
        <v>High</v>
      </c>
      <c r="EF69" t="str">
        <f t="shared" si="28"/>
        <v>High</v>
      </c>
      <c r="EG69" t="str">
        <f t="shared" si="28"/>
        <v>Low</v>
      </c>
      <c r="EH69" t="str">
        <f t="shared" si="28"/>
        <v>High</v>
      </c>
      <c r="EI69" t="str">
        <f t="shared" si="28"/>
        <v>Low</v>
      </c>
      <c r="EK69" t="str">
        <f t="shared" si="29"/>
        <v>2</v>
      </c>
      <c r="EL69" t="str">
        <f t="shared" si="29"/>
        <v>2</v>
      </c>
      <c r="EM69" t="str">
        <f t="shared" si="29"/>
        <v>1</v>
      </c>
      <c r="EN69" t="str">
        <f t="shared" si="29"/>
        <v>2</v>
      </c>
      <c r="EO69" t="str">
        <f t="shared" si="29"/>
        <v>1</v>
      </c>
    </row>
    <row r="70" spans="1:145" x14ac:dyDescent="0.4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 s="4">
        <f t="shared" si="30"/>
        <v>1</v>
      </c>
      <c r="J70">
        <v>1</v>
      </c>
      <c r="K70">
        <v>4</v>
      </c>
      <c r="L70">
        <v>5</v>
      </c>
      <c r="M70">
        <v>2</v>
      </c>
      <c r="N70">
        <v>2</v>
      </c>
      <c r="O70" s="4">
        <f t="shared" si="31"/>
        <v>2.8</v>
      </c>
      <c r="P70">
        <v>1</v>
      </c>
      <c r="Q70">
        <v>1</v>
      </c>
      <c r="R70">
        <v>2</v>
      </c>
      <c r="S70">
        <v>3</v>
      </c>
      <c r="T70">
        <v>2</v>
      </c>
      <c r="U70" s="4">
        <f t="shared" si="32"/>
        <v>1.8</v>
      </c>
      <c r="V70">
        <v>2</v>
      </c>
      <c r="W70">
        <v>1</v>
      </c>
      <c r="X70">
        <v>2</v>
      </c>
      <c r="Y70">
        <v>2</v>
      </c>
      <c r="Z70">
        <v>1</v>
      </c>
      <c r="AA70" s="8">
        <f t="shared" ref="AA70:AA133" si="36">AVERAGE(V70:Z70)</f>
        <v>1.6</v>
      </c>
      <c r="AB70">
        <v>5</v>
      </c>
      <c r="AC70">
        <v>5</v>
      </c>
      <c r="AD70">
        <v>5</v>
      </c>
      <c r="AE70">
        <v>3</v>
      </c>
      <c r="AF70">
        <v>4</v>
      </c>
      <c r="AG70" s="8">
        <f t="shared" ref="AG70:AG133" si="37">AVERAGE(AB70:AF70)</f>
        <v>4.4000000000000004</v>
      </c>
      <c r="AH70">
        <v>2</v>
      </c>
      <c r="AI70">
        <v>3</v>
      </c>
      <c r="AJ70">
        <v>4</v>
      </c>
      <c r="AK70">
        <v>1</v>
      </c>
      <c r="AL70">
        <v>2</v>
      </c>
      <c r="AM70" s="8">
        <f t="shared" ref="AM70:AM133" si="38">AVERAGE(AH70:AL70)</f>
        <v>2.4</v>
      </c>
      <c r="AN70">
        <v>1</v>
      </c>
      <c r="AO70">
        <v>1</v>
      </c>
      <c r="AP70">
        <v>1</v>
      </c>
      <c r="AQ70">
        <v>2</v>
      </c>
      <c r="AR70">
        <v>1</v>
      </c>
      <c r="AS70" s="4">
        <f t="shared" ref="AS70:AS132" si="39">AVERAGE(AN70:AR70)</f>
        <v>1.2</v>
      </c>
      <c r="AT70">
        <v>5</v>
      </c>
      <c r="AU70">
        <v>5</v>
      </c>
      <c r="AV70">
        <v>5</v>
      </c>
      <c r="AW70">
        <v>5</v>
      </c>
      <c r="AX70">
        <v>5</v>
      </c>
      <c r="AY70" s="4">
        <f t="shared" ref="AY70:AY132" si="40">AVERAGE(AT70:AX70)</f>
        <v>5</v>
      </c>
      <c r="AZ70">
        <v>4</v>
      </c>
      <c r="BA70">
        <v>5</v>
      </c>
      <c r="BB70">
        <v>5</v>
      </c>
      <c r="BC70">
        <v>4</v>
      </c>
      <c r="BD70">
        <v>5</v>
      </c>
      <c r="BE70" s="4">
        <f t="shared" ref="BE70:BE132" si="41">AVERAGE(AZ70:BD70)</f>
        <v>4.5999999999999996</v>
      </c>
      <c r="BF70">
        <v>1</v>
      </c>
      <c r="BG70">
        <v>1</v>
      </c>
      <c r="BH70">
        <v>1</v>
      </c>
      <c r="BI70">
        <v>1</v>
      </c>
      <c r="BJ70">
        <v>1</v>
      </c>
      <c r="BK70" s="4">
        <f t="shared" ref="BK70:BK133" si="42">AVERAGE(BF70:BJ70)</f>
        <v>1</v>
      </c>
      <c r="BL70">
        <v>2</v>
      </c>
      <c r="BM70">
        <v>5</v>
      </c>
      <c r="BN70">
        <v>5</v>
      </c>
      <c r="BO70">
        <v>2</v>
      </c>
      <c r="BP70">
        <v>5</v>
      </c>
      <c r="BQ70" s="4">
        <f t="shared" ref="BQ70:BQ133" si="43">AVERAGE(BL70:BP70)</f>
        <v>3.8</v>
      </c>
      <c r="BR70">
        <v>3</v>
      </c>
      <c r="BS70">
        <v>4</v>
      </c>
      <c r="BT70">
        <v>4</v>
      </c>
      <c r="BU70">
        <v>4</v>
      </c>
      <c r="BV70">
        <v>2</v>
      </c>
      <c r="BW70" s="4">
        <f t="shared" ref="BW70:BW133" si="44">AVERAGE(BR70:BV70)</f>
        <v>3.4</v>
      </c>
      <c r="BX70">
        <v>3</v>
      </c>
      <c r="BY70">
        <v>1</v>
      </c>
      <c r="BZ70">
        <v>2</v>
      </c>
      <c r="CA70">
        <v>1</v>
      </c>
      <c r="CB70">
        <v>1</v>
      </c>
      <c r="CC70" s="4">
        <f t="shared" si="33"/>
        <v>1.6</v>
      </c>
      <c r="CD70">
        <v>1</v>
      </c>
      <c r="CE70">
        <v>2</v>
      </c>
      <c r="CF70">
        <v>2</v>
      </c>
      <c r="CG70">
        <v>2</v>
      </c>
      <c r="CH70">
        <v>2</v>
      </c>
      <c r="CI70" s="4">
        <f t="shared" si="34"/>
        <v>1.8</v>
      </c>
      <c r="CJ70">
        <v>2</v>
      </c>
      <c r="CK70">
        <v>3</v>
      </c>
      <c r="CL70">
        <v>3</v>
      </c>
      <c r="CM70">
        <v>4</v>
      </c>
      <c r="CN70">
        <v>1</v>
      </c>
      <c r="CO70" s="4">
        <f t="shared" si="35"/>
        <v>2.6</v>
      </c>
      <c r="CP70">
        <v>1</v>
      </c>
      <c r="CQ70">
        <v>1</v>
      </c>
      <c r="CR70">
        <v>1</v>
      </c>
      <c r="CS70">
        <v>1</v>
      </c>
      <c r="CT70">
        <v>1</v>
      </c>
      <c r="CU70" s="4">
        <f t="shared" ref="CU70:CU133" si="45">AVERAGE(CP70:CT70)</f>
        <v>1</v>
      </c>
      <c r="CV70">
        <v>3</v>
      </c>
      <c r="CW70">
        <v>4</v>
      </c>
      <c r="CX70">
        <v>5</v>
      </c>
      <c r="CY70">
        <v>4</v>
      </c>
      <c r="CZ70">
        <v>5</v>
      </c>
      <c r="DA70" s="4">
        <f t="shared" ref="DA70:DA133" si="46">AVERAGE(CV70:CZ70)</f>
        <v>4.2</v>
      </c>
      <c r="DB70">
        <v>3</v>
      </c>
      <c r="DC70">
        <v>3</v>
      </c>
      <c r="DD70">
        <v>4</v>
      </c>
      <c r="DE70">
        <v>4</v>
      </c>
      <c r="DF70">
        <v>2</v>
      </c>
      <c r="DG70" s="4">
        <f t="shared" ref="DG70:DG133" si="47">AVERAGE(DB70:DF70)</f>
        <v>3.2</v>
      </c>
      <c r="DH70" s="2">
        <v>2.7983193277310923</v>
      </c>
      <c r="DI70" s="2">
        <v>2.5630252100840338</v>
      </c>
      <c r="DJ70" s="2">
        <v>3.2352941176470589</v>
      </c>
      <c r="DK70" s="2">
        <v>2.5462184873949578</v>
      </c>
      <c r="DL70" s="2">
        <v>2.8067226890756301</v>
      </c>
      <c r="DM70" s="6">
        <f>AVERAGE(DH70:DL70)</f>
        <v>2.7899159663865545</v>
      </c>
      <c r="DN70" s="2">
        <v>3.6134453781512605</v>
      </c>
      <c r="DO70" s="2">
        <v>3.7983193277310923</v>
      </c>
      <c r="DP70" s="2">
        <v>3.5798319327731094</v>
      </c>
      <c r="DQ70" s="2">
        <v>3.5126050420168067</v>
      </c>
      <c r="DR70" s="2">
        <v>3.6218487394957983</v>
      </c>
      <c r="DS70" s="6">
        <f>AVERAGE(DN70:DR70)</f>
        <v>3.6252100840336134</v>
      </c>
      <c r="DT70" s="2">
        <v>3.0168067226890756</v>
      </c>
      <c r="DU70" s="2">
        <v>3.2016806722689077</v>
      </c>
      <c r="DV70" s="2">
        <v>3.2100840336134455</v>
      </c>
      <c r="DW70" s="2">
        <v>3.2184873949579833</v>
      </c>
      <c r="DX70" s="2">
        <v>2.9831932773109244</v>
      </c>
      <c r="DY70" s="6">
        <f>AVERAGE(DT70:DX70)</f>
        <v>3.1260504201680677</v>
      </c>
      <c r="DZ70">
        <v>1.3333333333333333</v>
      </c>
      <c r="EA70">
        <v>4</v>
      </c>
      <c r="EB70">
        <v>1.6666666666666667</v>
      </c>
      <c r="EC70">
        <v>4.666666666666667</v>
      </c>
      <c r="ED70">
        <v>2.3333333333333335</v>
      </c>
      <c r="EE70" t="str">
        <f t="shared" si="28"/>
        <v>Low</v>
      </c>
      <c r="EF70" t="str">
        <f t="shared" si="28"/>
        <v>High</v>
      </c>
      <c r="EG70" t="str">
        <f t="shared" si="28"/>
        <v>Low</v>
      </c>
      <c r="EH70" t="str">
        <f t="shared" si="28"/>
        <v>High</v>
      </c>
      <c r="EI70" t="str">
        <f t="shared" si="28"/>
        <v>Low</v>
      </c>
      <c r="EK70" t="str">
        <f t="shared" si="29"/>
        <v>1</v>
      </c>
      <c r="EL70" t="str">
        <f t="shared" si="29"/>
        <v>2</v>
      </c>
      <c r="EM70" t="str">
        <f t="shared" si="29"/>
        <v>1</v>
      </c>
      <c r="EN70" t="str">
        <f t="shared" si="29"/>
        <v>2</v>
      </c>
      <c r="EO70" t="str">
        <f t="shared" si="29"/>
        <v>1</v>
      </c>
    </row>
    <row r="71" spans="1:145" x14ac:dyDescent="0.45">
      <c r="A71">
        <v>69</v>
      </c>
      <c r="B71">
        <v>2</v>
      </c>
      <c r="C71">
        <v>2</v>
      </c>
      <c r="D71" s="2">
        <v>2.2100840336134451</v>
      </c>
      <c r="E71" s="2">
        <v>1.9076052159994439</v>
      </c>
      <c r="F71" s="2">
        <v>2.2116276945560838</v>
      </c>
      <c r="G71" s="2">
        <v>1.9664348348034857</v>
      </c>
      <c r="H71" s="2">
        <v>2.2688836404126866</v>
      </c>
      <c r="I71" s="6">
        <f>AVERAGE(D71:H71)</f>
        <v>2.1129270838770293</v>
      </c>
      <c r="J71" s="2">
        <v>2.6890756302521011</v>
      </c>
      <c r="K71" s="2">
        <v>2.8991596638655461</v>
      </c>
      <c r="L71" s="2">
        <v>2.8571428571428572</v>
      </c>
      <c r="M71" s="2">
        <v>2.7815126050420167</v>
      </c>
      <c r="N71" s="2">
        <v>2.9831932773109244</v>
      </c>
      <c r="O71" s="6">
        <f t="shared" si="31"/>
        <v>2.8420168067226887</v>
      </c>
      <c r="P71" s="2">
        <v>2.5210084033613445</v>
      </c>
      <c r="Q71" s="2">
        <v>2.5210084033613445</v>
      </c>
      <c r="R71" s="2">
        <v>2.4789915966386555</v>
      </c>
      <c r="S71" s="2">
        <v>2.7226890756302522</v>
      </c>
      <c r="T71" s="2">
        <v>2.53781512605042</v>
      </c>
      <c r="U71" s="6">
        <f>AVERAGE(P71:T71)</f>
        <v>2.5563025210084032</v>
      </c>
      <c r="V71">
        <v>5</v>
      </c>
      <c r="W71">
        <v>5</v>
      </c>
      <c r="X71">
        <v>5</v>
      </c>
      <c r="Y71">
        <v>5</v>
      </c>
      <c r="Z71">
        <v>5</v>
      </c>
      <c r="AA71" s="8">
        <f t="shared" si="36"/>
        <v>5</v>
      </c>
      <c r="AB71">
        <v>4</v>
      </c>
      <c r="AC71">
        <v>5</v>
      </c>
      <c r="AD71">
        <v>5</v>
      </c>
      <c r="AE71">
        <v>5</v>
      </c>
      <c r="AF71">
        <v>5</v>
      </c>
      <c r="AG71" s="8">
        <f t="shared" si="37"/>
        <v>4.8</v>
      </c>
      <c r="AH71">
        <v>4</v>
      </c>
      <c r="AI71">
        <v>4</v>
      </c>
      <c r="AJ71">
        <v>4</v>
      </c>
      <c r="AK71">
        <v>5</v>
      </c>
      <c r="AL71">
        <v>5</v>
      </c>
      <c r="AM71" s="8">
        <f t="shared" si="38"/>
        <v>4.4000000000000004</v>
      </c>
      <c r="AN71">
        <v>4</v>
      </c>
      <c r="AO71">
        <v>4</v>
      </c>
      <c r="AP71">
        <v>4</v>
      </c>
      <c r="AQ71">
        <v>4</v>
      </c>
      <c r="AR71">
        <v>3</v>
      </c>
      <c r="AS71" s="4">
        <f t="shared" si="39"/>
        <v>3.8</v>
      </c>
      <c r="AT71">
        <v>4</v>
      </c>
      <c r="AU71">
        <v>4</v>
      </c>
      <c r="AV71">
        <v>4</v>
      </c>
      <c r="AW71">
        <v>4</v>
      </c>
      <c r="AX71">
        <v>4</v>
      </c>
      <c r="AY71" s="4">
        <f t="shared" si="40"/>
        <v>4</v>
      </c>
      <c r="AZ71">
        <v>4</v>
      </c>
      <c r="BA71">
        <v>3</v>
      </c>
      <c r="BB71">
        <v>4</v>
      </c>
      <c r="BC71">
        <v>4</v>
      </c>
      <c r="BD71">
        <v>4</v>
      </c>
      <c r="BE71" s="4">
        <f t="shared" si="41"/>
        <v>3.8</v>
      </c>
      <c r="BF71">
        <v>4</v>
      </c>
      <c r="BG71">
        <v>4</v>
      </c>
      <c r="BH71">
        <v>5</v>
      </c>
      <c r="BI71">
        <v>4</v>
      </c>
      <c r="BJ71">
        <v>5</v>
      </c>
      <c r="BK71" s="4">
        <f t="shared" si="42"/>
        <v>4.4000000000000004</v>
      </c>
      <c r="BL71">
        <v>5</v>
      </c>
      <c r="BM71">
        <v>5</v>
      </c>
      <c r="BN71">
        <v>5</v>
      </c>
      <c r="BO71">
        <v>5</v>
      </c>
      <c r="BP71">
        <v>5</v>
      </c>
      <c r="BQ71" s="4">
        <f t="shared" si="43"/>
        <v>5</v>
      </c>
      <c r="BR71">
        <v>4</v>
      </c>
      <c r="BS71">
        <v>4</v>
      </c>
      <c r="BT71">
        <v>5</v>
      </c>
      <c r="BU71">
        <v>5</v>
      </c>
      <c r="BV71">
        <v>5</v>
      </c>
      <c r="BW71" s="4">
        <f t="shared" si="44"/>
        <v>4.5999999999999996</v>
      </c>
      <c r="BX71">
        <v>4</v>
      </c>
      <c r="BY71">
        <v>3</v>
      </c>
      <c r="BZ71">
        <v>4</v>
      </c>
      <c r="CA71">
        <v>4</v>
      </c>
      <c r="CB71">
        <v>4</v>
      </c>
      <c r="CC71" s="4">
        <f t="shared" si="33"/>
        <v>3.8</v>
      </c>
      <c r="CD71">
        <v>4</v>
      </c>
      <c r="CE71">
        <v>3</v>
      </c>
      <c r="CF71">
        <v>4</v>
      </c>
      <c r="CG71">
        <v>4</v>
      </c>
      <c r="CH71">
        <v>4</v>
      </c>
      <c r="CI71" s="4">
        <f t="shared" si="34"/>
        <v>3.8</v>
      </c>
      <c r="CJ71">
        <v>3</v>
      </c>
      <c r="CK71">
        <v>3</v>
      </c>
      <c r="CL71">
        <v>3</v>
      </c>
      <c r="CM71">
        <v>3</v>
      </c>
      <c r="CN71">
        <v>2</v>
      </c>
      <c r="CO71" s="4">
        <f t="shared" si="35"/>
        <v>2.8</v>
      </c>
      <c r="CP71">
        <v>5</v>
      </c>
      <c r="CQ71">
        <v>4</v>
      </c>
      <c r="CR71">
        <v>5</v>
      </c>
      <c r="CS71">
        <v>4</v>
      </c>
      <c r="CT71">
        <v>5</v>
      </c>
      <c r="CU71" s="4">
        <f t="shared" si="45"/>
        <v>4.5999999999999996</v>
      </c>
      <c r="CV71">
        <v>5</v>
      </c>
      <c r="CW71">
        <v>5</v>
      </c>
      <c r="CX71">
        <v>5</v>
      </c>
      <c r="CY71">
        <v>5</v>
      </c>
      <c r="CZ71">
        <v>5</v>
      </c>
      <c r="DA71" s="4">
        <f t="shared" si="46"/>
        <v>5</v>
      </c>
      <c r="DB71">
        <v>4</v>
      </c>
      <c r="DC71">
        <v>4</v>
      </c>
      <c r="DD71">
        <v>5</v>
      </c>
      <c r="DE71">
        <v>4</v>
      </c>
      <c r="DF71">
        <v>5</v>
      </c>
      <c r="DG71" s="4">
        <f t="shared" si="47"/>
        <v>4.4000000000000004</v>
      </c>
      <c r="DH71">
        <v>4</v>
      </c>
      <c r="DI71">
        <v>4</v>
      </c>
      <c r="DJ71">
        <v>4</v>
      </c>
      <c r="DK71">
        <v>5</v>
      </c>
      <c r="DL71">
        <v>4</v>
      </c>
      <c r="DM71" s="4">
        <f t="shared" ref="DM71:DM134" si="48">AVERAGE(DH71:DL71)</f>
        <v>4.2</v>
      </c>
      <c r="DN71">
        <v>4</v>
      </c>
      <c r="DO71">
        <v>5</v>
      </c>
      <c r="DP71">
        <v>5</v>
      </c>
      <c r="DQ71">
        <v>4</v>
      </c>
      <c r="DR71">
        <v>5</v>
      </c>
      <c r="DS71" s="4">
        <f t="shared" ref="DS71:DS134" si="49">AVERAGE(DN71:DR71)</f>
        <v>4.5999999999999996</v>
      </c>
      <c r="DT71">
        <v>3</v>
      </c>
      <c r="DU71">
        <v>3</v>
      </c>
      <c r="DV71">
        <v>4</v>
      </c>
      <c r="DW71">
        <v>4</v>
      </c>
      <c r="DX71">
        <v>4</v>
      </c>
      <c r="DY71" s="4">
        <f t="shared" ref="DY71:DY134" si="50">AVERAGE(DT71:DX71)</f>
        <v>3.6</v>
      </c>
      <c r="DZ71">
        <v>3</v>
      </c>
      <c r="EA71">
        <v>4.333333333333333</v>
      </c>
      <c r="EB71">
        <v>4.333333333333333</v>
      </c>
      <c r="EC71">
        <v>2</v>
      </c>
      <c r="ED71">
        <v>4.333333333333333</v>
      </c>
      <c r="EE71" t="str">
        <f t="shared" si="28"/>
        <v>Low</v>
      </c>
      <c r="EF71" t="str">
        <f t="shared" si="28"/>
        <v>High</v>
      </c>
      <c r="EG71" t="str">
        <f t="shared" si="28"/>
        <v>High</v>
      </c>
      <c r="EH71" t="str">
        <f t="shared" si="28"/>
        <v>Low</v>
      </c>
      <c r="EI71" t="str">
        <f t="shared" si="28"/>
        <v>High</v>
      </c>
      <c r="EK71" t="str">
        <f t="shared" si="29"/>
        <v>1</v>
      </c>
      <c r="EL71" t="str">
        <f t="shared" si="29"/>
        <v>2</v>
      </c>
      <c r="EM71" t="str">
        <f t="shared" si="29"/>
        <v>2</v>
      </c>
      <c r="EN71" t="str">
        <f t="shared" si="29"/>
        <v>1</v>
      </c>
      <c r="EO71" t="str">
        <f t="shared" si="29"/>
        <v>2</v>
      </c>
    </row>
    <row r="72" spans="1:145" x14ac:dyDescent="0.45">
      <c r="A72">
        <v>70</v>
      </c>
      <c r="B72">
        <v>1</v>
      </c>
      <c r="C72">
        <v>1</v>
      </c>
      <c r="D72">
        <v>2</v>
      </c>
      <c r="E72">
        <v>1</v>
      </c>
      <c r="F72">
        <v>2</v>
      </c>
      <c r="G72">
        <v>1</v>
      </c>
      <c r="H72">
        <v>1</v>
      </c>
      <c r="I72" s="4">
        <f t="shared" si="30"/>
        <v>1.4</v>
      </c>
      <c r="J72">
        <v>2</v>
      </c>
      <c r="K72">
        <v>3</v>
      </c>
      <c r="L72">
        <v>2</v>
      </c>
      <c r="M72">
        <v>2</v>
      </c>
      <c r="N72">
        <v>3</v>
      </c>
      <c r="O72" s="4">
        <f t="shared" si="31"/>
        <v>2.4</v>
      </c>
      <c r="P72">
        <v>3</v>
      </c>
      <c r="Q72">
        <v>3</v>
      </c>
      <c r="R72">
        <v>3</v>
      </c>
      <c r="S72">
        <v>1</v>
      </c>
      <c r="T72">
        <v>3</v>
      </c>
      <c r="U72" s="4">
        <f t="shared" si="32"/>
        <v>2.6</v>
      </c>
      <c r="V72">
        <v>4</v>
      </c>
      <c r="W72">
        <v>3</v>
      </c>
      <c r="X72">
        <v>4</v>
      </c>
      <c r="Y72">
        <v>4</v>
      </c>
      <c r="Z72">
        <v>2</v>
      </c>
      <c r="AA72" s="8">
        <f t="shared" si="36"/>
        <v>3.4</v>
      </c>
      <c r="AB72">
        <v>4</v>
      </c>
      <c r="AC72">
        <v>4</v>
      </c>
      <c r="AD72">
        <v>4</v>
      </c>
      <c r="AE72">
        <v>4</v>
      </c>
      <c r="AF72">
        <v>4</v>
      </c>
      <c r="AG72" s="8">
        <f t="shared" si="37"/>
        <v>4</v>
      </c>
      <c r="AH72">
        <v>3</v>
      </c>
      <c r="AI72">
        <v>3</v>
      </c>
      <c r="AJ72">
        <v>5</v>
      </c>
      <c r="AK72">
        <v>4</v>
      </c>
      <c r="AL72">
        <v>4</v>
      </c>
      <c r="AM72" s="8">
        <f t="shared" si="38"/>
        <v>3.8</v>
      </c>
      <c r="AN72">
        <v>4</v>
      </c>
      <c r="AO72">
        <v>5</v>
      </c>
      <c r="AP72">
        <v>5</v>
      </c>
      <c r="AQ72">
        <v>4</v>
      </c>
      <c r="AR72">
        <v>4</v>
      </c>
      <c r="AS72" s="4">
        <f t="shared" si="39"/>
        <v>4.4000000000000004</v>
      </c>
      <c r="AT72">
        <v>4</v>
      </c>
      <c r="AU72">
        <v>4</v>
      </c>
      <c r="AV72">
        <v>4</v>
      </c>
      <c r="AW72">
        <v>4</v>
      </c>
      <c r="AX72">
        <v>4</v>
      </c>
      <c r="AY72" s="4">
        <f t="shared" si="40"/>
        <v>4</v>
      </c>
      <c r="AZ72">
        <v>4</v>
      </c>
      <c r="BA72">
        <v>4</v>
      </c>
      <c r="BB72">
        <v>4</v>
      </c>
      <c r="BC72">
        <v>4</v>
      </c>
      <c r="BD72">
        <v>4</v>
      </c>
      <c r="BE72" s="4">
        <f t="shared" si="41"/>
        <v>4</v>
      </c>
      <c r="BF72" s="2">
        <v>2.639344262295082</v>
      </c>
      <c r="BG72" s="2">
        <v>2.4344262295081966</v>
      </c>
      <c r="BH72" s="2">
        <v>3.1147540983606556</v>
      </c>
      <c r="BI72" s="2">
        <v>2.4918032786885247</v>
      </c>
      <c r="BJ72" s="2">
        <v>2.3934426229508197</v>
      </c>
      <c r="BK72" s="6">
        <f>AVERAGE(BF72:BJ72)</f>
        <v>2.6147540983606556</v>
      </c>
      <c r="BL72" s="2">
        <v>3.6967213114754101</v>
      </c>
      <c r="BM72" s="2">
        <v>4.0163934426229506</v>
      </c>
      <c r="BN72" s="2">
        <v>3.819672131147541</v>
      </c>
      <c r="BO72" s="2">
        <v>3.680327868852459</v>
      </c>
      <c r="BP72" s="2">
        <v>3.877049180327869</v>
      </c>
      <c r="BQ72" s="6">
        <f>AVERAGE(BL72:BP72)</f>
        <v>3.8180327868852459</v>
      </c>
      <c r="BR72" s="2">
        <v>3.2295081967213113</v>
      </c>
      <c r="BS72" s="2">
        <v>3.459016393442623</v>
      </c>
      <c r="BT72" s="2">
        <v>3.3442622950819674</v>
      </c>
      <c r="BU72" s="2">
        <v>3.5081967213114753</v>
      </c>
      <c r="BV72" s="2">
        <v>3.1885245901639343</v>
      </c>
      <c r="BW72" s="6">
        <f>AVERAGE(BR72:BV72)</f>
        <v>3.3459016393442615</v>
      </c>
      <c r="BX72">
        <v>5</v>
      </c>
      <c r="BY72">
        <v>4</v>
      </c>
      <c r="BZ72">
        <v>4</v>
      </c>
      <c r="CA72">
        <v>4</v>
      </c>
      <c r="CB72">
        <v>4</v>
      </c>
      <c r="CC72" s="4">
        <f t="shared" si="33"/>
        <v>4.2</v>
      </c>
      <c r="CD72">
        <v>4</v>
      </c>
      <c r="CE72">
        <v>5</v>
      </c>
      <c r="CF72">
        <v>4</v>
      </c>
      <c r="CG72">
        <v>5</v>
      </c>
      <c r="CH72">
        <v>4</v>
      </c>
      <c r="CI72" s="4">
        <f t="shared" si="34"/>
        <v>4.4000000000000004</v>
      </c>
      <c r="CJ72">
        <v>4</v>
      </c>
      <c r="CK72">
        <v>4</v>
      </c>
      <c r="CL72">
        <v>5</v>
      </c>
      <c r="CM72">
        <v>4</v>
      </c>
      <c r="CN72">
        <v>4</v>
      </c>
      <c r="CO72" s="4">
        <f t="shared" si="35"/>
        <v>4.2</v>
      </c>
      <c r="CP72">
        <v>4</v>
      </c>
      <c r="CQ72">
        <v>4</v>
      </c>
      <c r="CR72">
        <v>4</v>
      </c>
      <c r="CS72">
        <v>4</v>
      </c>
      <c r="CT72">
        <v>3</v>
      </c>
      <c r="CU72" s="4">
        <f t="shared" si="45"/>
        <v>3.8</v>
      </c>
      <c r="CV72">
        <v>4</v>
      </c>
      <c r="CW72">
        <v>4</v>
      </c>
      <c r="CX72">
        <v>4</v>
      </c>
      <c r="CY72">
        <v>4</v>
      </c>
      <c r="CZ72">
        <v>4</v>
      </c>
      <c r="DA72" s="4">
        <f t="shared" si="46"/>
        <v>4</v>
      </c>
      <c r="DB72">
        <v>4</v>
      </c>
      <c r="DC72">
        <v>4</v>
      </c>
      <c r="DD72">
        <v>3</v>
      </c>
      <c r="DE72">
        <v>3</v>
      </c>
      <c r="DF72">
        <v>4</v>
      </c>
      <c r="DG72" s="4">
        <f t="shared" si="47"/>
        <v>3.6</v>
      </c>
      <c r="DH72">
        <v>5</v>
      </c>
      <c r="DI72">
        <v>4</v>
      </c>
      <c r="DJ72">
        <v>5</v>
      </c>
      <c r="DK72">
        <v>4</v>
      </c>
      <c r="DL72">
        <v>5</v>
      </c>
      <c r="DM72" s="4">
        <f t="shared" si="48"/>
        <v>4.5999999999999996</v>
      </c>
      <c r="DN72">
        <v>4</v>
      </c>
      <c r="DO72">
        <v>4</v>
      </c>
      <c r="DP72">
        <v>4</v>
      </c>
      <c r="DQ72">
        <v>5</v>
      </c>
      <c r="DR72">
        <v>5</v>
      </c>
      <c r="DS72" s="4">
        <f t="shared" si="49"/>
        <v>4.4000000000000004</v>
      </c>
      <c r="DT72">
        <v>4</v>
      </c>
      <c r="DU72">
        <v>4</v>
      </c>
      <c r="DV72">
        <v>4</v>
      </c>
      <c r="DW72">
        <v>5</v>
      </c>
      <c r="DX72">
        <v>4</v>
      </c>
      <c r="DY72" s="4">
        <f t="shared" si="50"/>
        <v>4.2</v>
      </c>
      <c r="DZ72">
        <v>2</v>
      </c>
      <c r="EA72">
        <v>2.3333333333333335</v>
      </c>
      <c r="EB72">
        <v>2</v>
      </c>
      <c r="EC72">
        <v>3.3333333333333335</v>
      </c>
      <c r="ED72">
        <v>4.333333333333333</v>
      </c>
      <c r="EE72" t="str">
        <f t="shared" si="28"/>
        <v>Low</v>
      </c>
      <c r="EF72" t="str">
        <f t="shared" si="28"/>
        <v>Low</v>
      </c>
      <c r="EG72" t="str">
        <f t="shared" si="28"/>
        <v>Low</v>
      </c>
      <c r="EH72" t="str">
        <f t="shared" si="28"/>
        <v>High</v>
      </c>
      <c r="EI72" t="str">
        <f t="shared" si="28"/>
        <v>High</v>
      </c>
      <c r="EK72" t="str">
        <f t="shared" si="29"/>
        <v>1</v>
      </c>
      <c r="EL72" t="str">
        <f t="shared" si="29"/>
        <v>1</v>
      </c>
      <c r="EM72" t="str">
        <f t="shared" si="29"/>
        <v>1</v>
      </c>
      <c r="EN72" t="str">
        <f t="shared" si="29"/>
        <v>2</v>
      </c>
      <c r="EO72" t="str">
        <f t="shared" si="29"/>
        <v>2</v>
      </c>
    </row>
    <row r="73" spans="1:145" x14ac:dyDescent="0.45">
      <c r="A73">
        <v>71</v>
      </c>
      <c r="B73">
        <v>2</v>
      </c>
      <c r="C73">
        <v>2</v>
      </c>
      <c r="D73">
        <v>2</v>
      </c>
      <c r="E73">
        <v>3</v>
      </c>
      <c r="F73">
        <v>2</v>
      </c>
      <c r="G73">
        <v>2</v>
      </c>
      <c r="H73">
        <v>2</v>
      </c>
      <c r="I73" s="4">
        <f t="shared" si="30"/>
        <v>2.2000000000000002</v>
      </c>
      <c r="J73">
        <v>3</v>
      </c>
      <c r="K73">
        <v>4</v>
      </c>
      <c r="L73">
        <v>3</v>
      </c>
      <c r="M73">
        <v>4</v>
      </c>
      <c r="N73">
        <v>3</v>
      </c>
      <c r="O73" s="4">
        <f t="shared" si="31"/>
        <v>3.4</v>
      </c>
      <c r="P73">
        <v>1</v>
      </c>
      <c r="Q73">
        <v>1</v>
      </c>
      <c r="R73">
        <v>1</v>
      </c>
      <c r="S73">
        <v>1</v>
      </c>
      <c r="T73">
        <v>1</v>
      </c>
      <c r="U73" s="4">
        <f t="shared" si="32"/>
        <v>1</v>
      </c>
      <c r="V73">
        <v>2</v>
      </c>
      <c r="W73">
        <v>3</v>
      </c>
      <c r="X73">
        <v>3</v>
      </c>
      <c r="Y73">
        <v>1</v>
      </c>
      <c r="Z73">
        <v>2</v>
      </c>
      <c r="AA73" s="8">
        <f t="shared" si="36"/>
        <v>2.2000000000000002</v>
      </c>
      <c r="AB73">
        <v>3</v>
      </c>
      <c r="AC73">
        <v>4</v>
      </c>
      <c r="AD73">
        <v>3</v>
      </c>
      <c r="AE73">
        <v>3</v>
      </c>
      <c r="AF73">
        <v>3</v>
      </c>
      <c r="AG73" s="8">
        <f t="shared" si="37"/>
        <v>3.2</v>
      </c>
      <c r="AH73">
        <v>3</v>
      </c>
      <c r="AI73">
        <v>3</v>
      </c>
      <c r="AJ73">
        <v>4</v>
      </c>
      <c r="AK73">
        <v>4</v>
      </c>
      <c r="AL73">
        <v>4</v>
      </c>
      <c r="AM73" s="8">
        <f t="shared" si="38"/>
        <v>3.6</v>
      </c>
      <c r="AN73" s="2">
        <v>2.8595041322314048</v>
      </c>
      <c r="AO73" s="2">
        <v>2.3223140495867769</v>
      </c>
      <c r="AP73" s="2">
        <v>3.1735537190082646</v>
      </c>
      <c r="AQ73" s="2">
        <v>2.5619834710743801</v>
      </c>
      <c r="AR73" s="2">
        <v>2.6528925619834709</v>
      </c>
      <c r="AS73" s="6">
        <f>AVERAGE(AN73:AR73)</f>
        <v>2.7140495867768593</v>
      </c>
      <c r="AT73" s="2">
        <v>3.8595041322314048</v>
      </c>
      <c r="AU73" s="2">
        <v>3.8925619834710745</v>
      </c>
      <c r="AV73" s="2">
        <v>3.8760330578512399</v>
      </c>
      <c r="AW73" s="2">
        <v>3.834710743801653</v>
      </c>
      <c r="AX73" s="2">
        <v>3.9338842975206614</v>
      </c>
      <c r="AY73" s="6">
        <f>AVERAGE(AT73:AX73)</f>
        <v>3.8793388429752071</v>
      </c>
      <c r="AZ73" s="2">
        <v>3.5619834710743801</v>
      </c>
      <c r="BA73" s="2">
        <v>3.6942148760330578</v>
      </c>
      <c r="BB73" s="2">
        <v>3.8925619834710745</v>
      </c>
      <c r="BC73" s="2">
        <v>3.7355371900826446</v>
      </c>
      <c r="BD73" s="2">
        <v>3.6859504132231407</v>
      </c>
      <c r="BE73" s="6">
        <f>AVERAGE(AZ73:BD73)</f>
        <v>3.7140495867768593</v>
      </c>
      <c r="BF73">
        <v>3</v>
      </c>
      <c r="BG73">
        <v>3</v>
      </c>
      <c r="BH73">
        <v>3</v>
      </c>
      <c r="BI73">
        <v>2</v>
      </c>
      <c r="BJ73">
        <v>3</v>
      </c>
      <c r="BK73" s="4">
        <f t="shared" si="42"/>
        <v>2.8</v>
      </c>
      <c r="BL73">
        <v>3</v>
      </c>
      <c r="BM73">
        <v>5</v>
      </c>
      <c r="BN73">
        <v>4</v>
      </c>
      <c r="BO73">
        <v>4</v>
      </c>
      <c r="BP73">
        <v>4</v>
      </c>
      <c r="BQ73" s="4">
        <f t="shared" si="43"/>
        <v>4</v>
      </c>
      <c r="BR73">
        <v>3</v>
      </c>
      <c r="BS73">
        <v>3</v>
      </c>
      <c r="BT73">
        <v>4</v>
      </c>
      <c r="BU73">
        <v>3</v>
      </c>
      <c r="BV73">
        <v>3</v>
      </c>
      <c r="BW73" s="4">
        <f t="shared" si="44"/>
        <v>3.2</v>
      </c>
      <c r="BX73">
        <v>2</v>
      </c>
      <c r="BY73">
        <v>2</v>
      </c>
      <c r="BZ73">
        <v>2</v>
      </c>
      <c r="CA73">
        <v>2</v>
      </c>
      <c r="CB73">
        <v>3</v>
      </c>
      <c r="CC73" s="4">
        <f t="shared" si="33"/>
        <v>2.2000000000000002</v>
      </c>
      <c r="CD73">
        <v>4</v>
      </c>
      <c r="CE73">
        <v>4</v>
      </c>
      <c r="CF73">
        <v>4</v>
      </c>
      <c r="CG73">
        <v>4</v>
      </c>
      <c r="CH73">
        <v>4</v>
      </c>
      <c r="CI73" s="4">
        <f t="shared" si="34"/>
        <v>4</v>
      </c>
      <c r="CJ73">
        <v>3</v>
      </c>
      <c r="CK73">
        <v>3</v>
      </c>
      <c r="CL73">
        <v>4</v>
      </c>
      <c r="CM73">
        <v>4</v>
      </c>
      <c r="CN73">
        <v>4</v>
      </c>
      <c r="CO73" s="4">
        <f t="shared" si="35"/>
        <v>3.6</v>
      </c>
      <c r="CP73">
        <v>1</v>
      </c>
      <c r="CQ73">
        <v>1</v>
      </c>
      <c r="CR73">
        <v>2</v>
      </c>
      <c r="CS73">
        <v>1</v>
      </c>
      <c r="CT73">
        <v>1</v>
      </c>
      <c r="CU73" s="4">
        <f t="shared" si="45"/>
        <v>1.2</v>
      </c>
      <c r="CV73">
        <v>3</v>
      </c>
      <c r="CW73">
        <v>3</v>
      </c>
      <c r="CX73">
        <v>3</v>
      </c>
      <c r="CY73">
        <v>4</v>
      </c>
      <c r="CZ73">
        <v>3</v>
      </c>
      <c r="DA73" s="4">
        <f t="shared" si="46"/>
        <v>3.2</v>
      </c>
      <c r="DB73">
        <v>3</v>
      </c>
      <c r="DC73">
        <v>3</v>
      </c>
      <c r="DD73">
        <v>4</v>
      </c>
      <c r="DE73">
        <v>3</v>
      </c>
      <c r="DF73">
        <v>3</v>
      </c>
      <c r="DG73" s="4">
        <f t="shared" si="47"/>
        <v>3.2</v>
      </c>
      <c r="DH73">
        <v>3</v>
      </c>
      <c r="DI73">
        <v>5</v>
      </c>
      <c r="DJ73">
        <v>4</v>
      </c>
      <c r="DK73">
        <v>4</v>
      </c>
      <c r="DL73">
        <v>4</v>
      </c>
      <c r="DM73" s="4">
        <f t="shared" si="48"/>
        <v>4</v>
      </c>
      <c r="DN73">
        <v>4</v>
      </c>
      <c r="DO73">
        <v>5</v>
      </c>
      <c r="DP73">
        <v>4</v>
      </c>
      <c r="DQ73">
        <v>4</v>
      </c>
      <c r="DR73">
        <v>4</v>
      </c>
      <c r="DS73" s="4">
        <f t="shared" si="49"/>
        <v>4.2</v>
      </c>
      <c r="DT73">
        <v>4</v>
      </c>
      <c r="DU73">
        <v>5</v>
      </c>
      <c r="DV73">
        <v>5</v>
      </c>
      <c r="DW73">
        <v>4</v>
      </c>
      <c r="DX73">
        <v>3</v>
      </c>
      <c r="DY73" s="4">
        <f t="shared" si="50"/>
        <v>4.2</v>
      </c>
      <c r="DZ73">
        <v>2.6666666666666665</v>
      </c>
      <c r="EA73">
        <v>4</v>
      </c>
      <c r="EB73">
        <v>3.6666666666666665</v>
      </c>
      <c r="EC73">
        <v>3.3333333333333335</v>
      </c>
      <c r="ED73">
        <v>4.666666666666667</v>
      </c>
      <c r="EE73" t="str">
        <f t="shared" si="28"/>
        <v>Low</v>
      </c>
      <c r="EF73" t="str">
        <f t="shared" si="28"/>
        <v>High</v>
      </c>
      <c r="EG73" t="str">
        <f t="shared" si="28"/>
        <v>High</v>
      </c>
      <c r="EH73" t="str">
        <f t="shared" si="28"/>
        <v>High</v>
      </c>
      <c r="EI73" t="str">
        <f t="shared" si="28"/>
        <v>High</v>
      </c>
      <c r="EK73" t="str">
        <f t="shared" si="29"/>
        <v>1</v>
      </c>
      <c r="EL73" t="str">
        <f t="shared" si="29"/>
        <v>2</v>
      </c>
      <c r="EM73" t="str">
        <f t="shared" si="29"/>
        <v>2</v>
      </c>
      <c r="EN73" t="str">
        <f t="shared" si="29"/>
        <v>2</v>
      </c>
      <c r="EO73" t="str">
        <f t="shared" si="29"/>
        <v>2</v>
      </c>
    </row>
    <row r="74" spans="1:145" x14ac:dyDescent="0.45">
      <c r="A74">
        <v>72</v>
      </c>
      <c r="B74">
        <v>1</v>
      </c>
      <c r="C74">
        <v>2</v>
      </c>
      <c r="D74">
        <v>3</v>
      </c>
      <c r="E74">
        <v>5</v>
      </c>
      <c r="F74">
        <v>3</v>
      </c>
      <c r="G74">
        <v>4</v>
      </c>
      <c r="H74">
        <v>5</v>
      </c>
      <c r="I74" s="4">
        <f t="shared" si="30"/>
        <v>4</v>
      </c>
      <c r="J74">
        <v>5</v>
      </c>
      <c r="K74">
        <v>5</v>
      </c>
      <c r="L74">
        <v>5</v>
      </c>
      <c r="M74">
        <v>5</v>
      </c>
      <c r="N74">
        <v>5</v>
      </c>
      <c r="O74" s="4">
        <f t="shared" si="31"/>
        <v>5</v>
      </c>
      <c r="P74">
        <v>4</v>
      </c>
      <c r="Q74">
        <v>4</v>
      </c>
      <c r="R74">
        <v>3</v>
      </c>
      <c r="S74">
        <v>4</v>
      </c>
      <c r="T74">
        <v>3</v>
      </c>
      <c r="U74" s="4">
        <f t="shared" si="32"/>
        <v>3.6</v>
      </c>
      <c r="V74" s="2">
        <v>2.8220338983050848</v>
      </c>
      <c r="W74" s="2">
        <v>2.4830508474576272</v>
      </c>
      <c r="X74" s="2">
        <v>2.9406779661016951</v>
      </c>
      <c r="Y74" s="2">
        <v>2.5084745762711864</v>
      </c>
      <c r="Z74" s="2">
        <v>2.5508474576271185</v>
      </c>
      <c r="AA74" s="5">
        <f>AVERAGE(V74:Z74)</f>
        <v>2.6610169491525424</v>
      </c>
      <c r="AB74" s="2">
        <v>3.5847457627118646</v>
      </c>
      <c r="AC74" s="2">
        <v>3.7627118644067798</v>
      </c>
      <c r="AD74" s="2">
        <v>3.7118644067796609</v>
      </c>
      <c r="AE74" s="2">
        <v>3.6440677966101696</v>
      </c>
      <c r="AF74" s="2">
        <v>3.6355932203389831</v>
      </c>
      <c r="AG74" s="5">
        <f>AVERAGE(AB74:AF74)</f>
        <v>3.6677966101694914</v>
      </c>
      <c r="AH74" s="2">
        <v>3.1864406779661016</v>
      </c>
      <c r="AI74" s="2">
        <v>3.0593220338983049</v>
      </c>
      <c r="AJ74" s="2">
        <v>3.3559322033898304</v>
      </c>
      <c r="AK74" s="2">
        <v>3.2118644067796609</v>
      </c>
      <c r="AL74" s="2">
        <v>3.3135593220338984</v>
      </c>
      <c r="AM74" s="5">
        <f>AVERAGE(AH74:AL74)</f>
        <v>3.225423728813559</v>
      </c>
      <c r="AN74">
        <v>4</v>
      </c>
      <c r="AO74">
        <v>4</v>
      </c>
      <c r="AP74">
        <v>5</v>
      </c>
      <c r="AQ74">
        <v>3</v>
      </c>
      <c r="AR74">
        <v>5</v>
      </c>
      <c r="AS74" s="4">
        <f t="shared" si="39"/>
        <v>4.2</v>
      </c>
      <c r="AT74">
        <v>5</v>
      </c>
      <c r="AU74">
        <v>5</v>
      </c>
      <c r="AV74">
        <v>5</v>
      </c>
      <c r="AW74">
        <v>5</v>
      </c>
      <c r="AX74">
        <v>5</v>
      </c>
      <c r="AY74" s="4">
        <f t="shared" si="40"/>
        <v>5</v>
      </c>
      <c r="AZ74">
        <v>4</v>
      </c>
      <c r="BA74">
        <v>5</v>
      </c>
      <c r="BB74">
        <v>5</v>
      </c>
      <c r="BC74">
        <v>3</v>
      </c>
      <c r="BD74">
        <v>4</v>
      </c>
      <c r="BE74" s="4">
        <f t="shared" si="41"/>
        <v>4.2</v>
      </c>
      <c r="BF74">
        <v>2</v>
      </c>
      <c r="BG74">
        <v>2</v>
      </c>
      <c r="BH74">
        <v>3</v>
      </c>
      <c r="BI74">
        <v>2</v>
      </c>
      <c r="BJ74">
        <v>3</v>
      </c>
      <c r="BK74" s="4">
        <f t="shared" si="42"/>
        <v>2.4</v>
      </c>
      <c r="BL74">
        <v>2</v>
      </c>
      <c r="BM74">
        <v>5</v>
      </c>
      <c r="BN74">
        <v>4</v>
      </c>
      <c r="BO74">
        <v>3</v>
      </c>
      <c r="BP74">
        <v>4</v>
      </c>
      <c r="BQ74" s="4">
        <f t="shared" si="43"/>
        <v>3.6</v>
      </c>
      <c r="BR74">
        <v>3</v>
      </c>
      <c r="BS74">
        <v>4</v>
      </c>
      <c r="BT74">
        <v>3</v>
      </c>
      <c r="BU74">
        <v>4</v>
      </c>
      <c r="BV74">
        <v>3</v>
      </c>
      <c r="BW74" s="4">
        <f t="shared" si="44"/>
        <v>3.4</v>
      </c>
      <c r="BX74">
        <v>3</v>
      </c>
      <c r="BY74">
        <v>3</v>
      </c>
      <c r="BZ74">
        <v>4</v>
      </c>
      <c r="CA74">
        <v>4</v>
      </c>
      <c r="CB74">
        <v>5</v>
      </c>
      <c r="CC74" s="4">
        <f t="shared" si="33"/>
        <v>3.8</v>
      </c>
      <c r="CD74">
        <v>5</v>
      </c>
      <c r="CE74">
        <v>5</v>
      </c>
      <c r="CF74">
        <v>5</v>
      </c>
      <c r="CG74">
        <v>5</v>
      </c>
      <c r="CH74">
        <v>5</v>
      </c>
      <c r="CI74" s="4">
        <f t="shared" si="34"/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 s="4">
        <f t="shared" si="35"/>
        <v>5</v>
      </c>
      <c r="CP74">
        <v>2</v>
      </c>
      <c r="CQ74">
        <v>1</v>
      </c>
      <c r="CR74">
        <v>5</v>
      </c>
      <c r="CS74">
        <v>1</v>
      </c>
      <c r="CT74">
        <v>1</v>
      </c>
      <c r="CU74" s="4">
        <f t="shared" si="45"/>
        <v>2</v>
      </c>
      <c r="CV74">
        <v>5</v>
      </c>
      <c r="CW74">
        <v>5</v>
      </c>
      <c r="CX74">
        <v>5</v>
      </c>
      <c r="CY74">
        <v>3</v>
      </c>
      <c r="CZ74">
        <v>5</v>
      </c>
      <c r="DA74" s="4">
        <f t="shared" si="46"/>
        <v>4.5999999999999996</v>
      </c>
      <c r="DB74">
        <v>5</v>
      </c>
      <c r="DC74">
        <v>5</v>
      </c>
      <c r="DD74">
        <v>5</v>
      </c>
      <c r="DE74">
        <v>5</v>
      </c>
      <c r="DF74">
        <v>4</v>
      </c>
      <c r="DG74" s="4">
        <f t="shared" si="47"/>
        <v>4.8</v>
      </c>
      <c r="DH74">
        <v>3</v>
      </c>
      <c r="DI74">
        <v>2</v>
      </c>
      <c r="DJ74">
        <v>4</v>
      </c>
      <c r="DK74">
        <v>2</v>
      </c>
      <c r="DL74">
        <v>3</v>
      </c>
      <c r="DM74" s="4">
        <f t="shared" si="48"/>
        <v>2.8</v>
      </c>
      <c r="DN74">
        <v>4</v>
      </c>
      <c r="DO74">
        <v>4</v>
      </c>
      <c r="DP74">
        <v>4</v>
      </c>
      <c r="DQ74">
        <v>4</v>
      </c>
      <c r="DR74">
        <v>4</v>
      </c>
      <c r="DS74" s="4">
        <f t="shared" si="49"/>
        <v>4</v>
      </c>
      <c r="DT74">
        <v>5</v>
      </c>
      <c r="DU74">
        <v>5</v>
      </c>
      <c r="DV74">
        <v>4</v>
      </c>
      <c r="DW74">
        <v>5</v>
      </c>
      <c r="DX74">
        <v>3</v>
      </c>
      <c r="DY74" s="4">
        <f t="shared" si="50"/>
        <v>4.4000000000000004</v>
      </c>
      <c r="DZ74">
        <v>4.333333333333333</v>
      </c>
      <c r="EA74">
        <v>5</v>
      </c>
      <c r="EB74">
        <v>3</v>
      </c>
      <c r="EC74">
        <v>4</v>
      </c>
      <c r="ED74">
        <v>3.3333333333333335</v>
      </c>
      <c r="EE74" t="str">
        <f t="shared" si="28"/>
        <v>High</v>
      </c>
      <c r="EF74" t="str">
        <f t="shared" si="28"/>
        <v>High</v>
      </c>
      <c r="EG74" t="str">
        <f t="shared" si="28"/>
        <v>Low</v>
      </c>
      <c r="EH74" t="str">
        <f t="shared" si="28"/>
        <v>High</v>
      </c>
      <c r="EI74" t="str">
        <f t="shared" si="28"/>
        <v>High</v>
      </c>
      <c r="EK74" t="str">
        <f t="shared" si="29"/>
        <v>2</v>
      </c>
      <c r="EL74" t="str">
        <f t="shared" si="29"/>
        <v>2</v>
      </c>
      <c r="EM74" t="str">
        <f t="shared" si="29"/>
        <v>1</v>
      </c>
      <c r="EN74" t="str">
        <f t="shared" si="29"/>
        <v>2</v>
      </c>
      <c r="EO74" t="str">
        <f t="shared" si="29"/>
        <v>2</v>
      </c>
    </row>
    <row r="75" spans="1:145" x14ac:dyDescent="0.45">
      <c r="A75">
        <v>73</v>
      </c>
      <c r="B75">
        <v>2</v>
      </c>
      <c r="C75">
        <v>2</v>
      </c>
      <c r="D75">
        <v>1</v>
      </c>
      <c r="E75">
        <v>1</v>
      </c>
      <c r="F75">
        <v>1</v>
      </c>
      <c r="G75">
        <v>1</v>
      </c>
      <c r="H75">
        <v>1</v>
      </c>
      <c r="I75" s="4">
        <f t="shared" si="30"/>
        <v>1</v>
      </c>
      <c r="J75">
        <v>1</v>
      </c>
      <c r="K75">
        <v>1</v>
      </c>
      <c r="L75">
        <v>1</v>
      </c>
      <c r="M75">
        <v>1</v>
      </c>
      <c r="N75">
        <v>1</v>
      </c>
      <c r="O75" s="4">
        <f t="shared" si="31"/>
        <v>1</v>
      </c>
      <c r="P75">
        <v>1</v>
      </c>
      <c r="Q75">
        <v>1</v>
      </c>
      <c r="R75">
        <v>1</v>
      </c>
      <c r="S75">
        <v>1</v>
      </c>
      <c r="T75">
        <v>1</v>
      </c>
      <c r="U75" s="4">
        <f t="shared" si="32"/>
        <v>1</v>
      </c>
      <c r="V75">
        <v>1</v>
      </c>
      <c r="W75">
        <v>1</v>
      </c>
      <c r="X75">
        <v>1</v>
      </c>
      <c r="Y75">
        <v>1</v>
      </c>
      <c r="Z75">
        <v>1</v>
      </c>
      <c r="AA75" s="8">
        <f t="shared" si="36"/>
        <v>1</v>
      </c>
      <c r="AB75">
        <v>3</v>
      </c>
      <c r="AC75">
        <v>3</v>
      </c>
      <c r="AD75">
        <v>3</v>
      </c>
      <c r="AE75">
        <v>3</v>
      </c>
      <c r="AF75">
        <v>3</v>
      </c>
      <c r="AG75" s="8">
        <f t="shared" si="37"/>
        <v>3</v>
      </c>
      <c r="AH75">
        <v>1</v>
      </c>
      <c r="AI75">
        <v>1</v>
      </c>
      <c r="AJ75">
        <v>1</v>
      </c>
      <c r="AK75">
        <v>1</v>
      </c>
      <c r="AL75">
        <v>1</v>
      </c>
      <c r="AM75" s="8">
        <f t="shared" si="38"/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s="4">
        <f t="shared" si="39"/>
        <v>1</v>
      </c>
      <c r="AT75">
        <v>3</v>
      </c>
      <c r="AU75">
        <v>3</v>
      </c>
      <c r="AV75">
        <v>3</v>
      </c>
      <c r="AW75">
        <v>3</v>
      </c>
      <c r="AX75">
        <v>3</v>
      </c>
      <c r="AY75" s="4">
        <f t="shared" si="40"/>
        <v>3</v>
      </c>
      <c r="AZ75">
        <v>1</v>
      </c>
      <c r="BA75">
        <v>1</v>
      </c>
      <c r="BB75">
        <v>1</v>
      </c>
      <c r="BC75">
        <v>1</v>
      </c>
      <c r="BD75">
        <v>1</v>
      </c>
      <c r="BE75" s="4">
        <f t="shared" si="41"/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 s="4">
        <f t="shared" si="42"/>
        <v>1</v>
      </c>
      <c r="BL75">
        <v>3</v>
      </c>
      <c r="BM75">
        <v>3</v>
      </c>
      <c r="BN75">
        <v>3</v>
      </c>
      <c r="BO75">
        <v>3</v>
      </c>
      <c r="BP75">
        <v>3</v>
      </c>
      <c r="BQ75" s="4">
        <f t="shared" si="43"/>
        <v>3</v>
      </c>
      <c r="BR75">
        <v>1</v>
      </c>
      <c r="BS75">
        <v>1</v>
      </c>
      <c r="BT75">
        <v>1</v>
      </c>
      <c r="BU75">
        <v>1</v>
      </c>
      <c r="BV75">
        <v>1</v>
      </c>
      <c r="BW75" s="4">
        <f t="shared" si="44"/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 s="4">
        <f t="shared" si="33"/>
        <v>1</v>
      </c>
      <c r="CD75">
        <v>3</v>
      </c>
      <c r="CE75">
        <v>3</v>
      </c>
      <c r="CF75">
        <v>3</v>
      </c>
      <c r="CG75">
        <v>3</v>
      </c>
      <c r="CH75">
        <v>3</v>
      </c>
      <c r="CI75" s="4">
        <f t="shared" si="34"/>
        <v>3</v>
      </c>
      <c r="CJ75">
        <v>1</v>
      </c>
      <c r="CK75">
        <v>1</v>
      </c>
      <c r="CL75">
        <v>1</v>
      </c>
      <c r="CM75">
        <v>1</v>
      </c>
      <c r="CN75">
        <v>1</v>
      </c>
      <c r="CO75" s="4">
        <f t="shared" si="35"/>
        <v>1</v>
      </c>
      <c r="CP75" s="2">
        <v>2.75</v>
      </c>
      <c r="CQ75" s="2">
        <v>2.2999999999999998</v>
      </c>
      <c r="CR75" s="2">
        <v>3.0833333333333335</v>
      </c>
      <c r="CS75" s="2">
        <v>2.4416666666666669</v>
      </c>
      <c r="CT75" s="2">
        <v>2.5249999999999999</v>
      </c>
      <c r="CU75" s="4">
        <f t="shared" si="45"/>
        <v>2.62</v>
      </c>
      <c r="CV75" s="2">
        <v>3.7333333333333334</v>
      </c>
      <c r="CW75" s="2">
        <v>3.9916666666666667</v>
      </c>
      <c r="CX75" s="2">
        <v>3.9</v>
      </c>
      <c r="CY75" s="2">
        <v>3.7666666666666666</v>
      </c>
      <c r="CZ75" s="2">
        <v>3.8333333333333335</v>
      </c>
      <c r="DA75" s="6">
        <f>AVERAGE(CV75:CZ75)</f>
        <v>3.8449999999999998</v>
      </c>
      <c r="DB75" s="2">
        <v>3.3333333333333335</v>
      </c>
      <c r="DC75" s="2">
        <v>3.4416666666666669</v>
      </c>
      <c r="DD75" s="2">
        <v>3.7250000000000001</v>
      </c>
      <c r="DE75" s="2">
        <v>3.5416666666666665</v>
      </c>
      <c r="DF75" s="2">
        <v>3.5416666666666665</v>
      </c>
      <c r="DG75" s="6">
        <f>AVERAGE(DB75:DF75)</f>
        <v>3.5166666666666666</v>
      </c>
      <c r="DH75">
        <v>1</v>
      </c>
      <c r="DI75">
        <v>1</v>
      </c>
      <c r="DJ75">
        <v>1</v>
      </c>
      <c r="DK75">
        <v>1</v>
      </c>
      <c r="DL75">
        <v>1</v>
      </c>
      <c r="DM75" s="4">
        <f t="shared" si="48"/>
        <v>1</v>
      </c>
      <c r="DN75">
        <v>3</v>
      </c>
      <c r="DO75">
        <v>3</v>
      </c>
      <c r="DP75">
        <v>3</v>
      </c>
      <c r="DQ75">
        <v>3</v>
      </c>
      <c r="DR75">
        <v>3</v>
      </c>
      <c r="DS75" s="4">
        <f t="shared" si="49"/>
        <v>3</v>
      </c>
      <c r="DT75">
        <v>1</v>
      </c>
      <c r="DU75">
        <v>1</v>
      </c>
      <c r="DV75">
        <v>1</v>
      </c>
      <c r="DW75">
        <v>1</v>
      </c>
      <c r="DX75">
        <v>1</v>
      </c>
      <c r="DY75" s="4">
        <f t="shared" si="50"/>
        <v>1</v>
      </c>
      <c r="DZ75">
        <v>3</v>
      </c>
      <c r="EA75">
        <v>4</v>
      </c>
      <c r="EB75">
        <v>4.666666666666667</v>
      </c>
      <c r="EC75">
        <v>3.6666666666666665</v>
      </c>
      <c r="ED75">
        <v>4.666666666666667</v>
      </c>
      <c r="EE75" t="str">
        <f t="shared" si="28"/>
        <v>Low</v>
      </c>
      <c r="EF75" t="str">
        <f t="shared" si="28"/>
        <v>High</v>
      </c>
      <c r="EG75" t="str">
        <f t="shared" si="28"/>
        <v>High</v>
      </c>
      <c r="EH75" t="str">
        <f t="shared" si="28"/>
        <v>High</v>
      </c>
      <c r="EI75" t="str">
        <f t="shared" si="28"/>
        <v>High</v>
      </c>
      <c r="EK75" t="str">
        <f t="shared" si="29"/>
        <v>1</v>
      </c>
      <c r="EL75" t="str">
        <f t="shared" si="29"/>
        <v>2</v>
      </c>
      <c r="EM75" t="str">
        <f t="shared" si="29"/>
        <v>2</v>
      </c>
      <c r="EN75" t="str">
        <f t="shared" si="29"/>
        <v>2</v>
      </c>
      <c r="EO75" t="str">
        <f t="shared" si="29"/>
        <v>2</v>
      </c>
    </row>
    <row r="76" spans="1:145" x14ac:dyDescent="0.45">
      <c r="A76">
        <v>74</v>
      </c>
      <c r="B76">
        <v>2</v>
      </c>
      <c r="C76">
        <v>1</v>
      </c>
      <c r="D76">
        <v>2</v>
      </c>
      <c r="E76">
        <v>2</v>
      </c>
      <c r="F76">
        <v>2</v>
      </c>
      <c r="G76">
        <v>2</v>
      </c>
      <c r="H76">
        <v>2</v>
      </c>
      <c r="I76" s="4">
        <f t="shared" si="30"/>
        <v>2</v>
      </c>
      <c r="J76">
        <v>4</v>
      </c>
      <c r="K76">
        <v>4</v>
      </c>
      <c r="L76">
        <v>4</v>
      </c>
      <c r="M76">
        <v>4</v>
      </c>
      <c r="N76">
        <v>4</v>
      </c>
      <c r="O76" s="4">
        <f t="shared" si="31"/>
        <v>4</v>
      </c>
      <c r="P76">
        <v>2</v>
      </c>
      <c r="Q76">
        <v>2</v>
      </c>
      <c r="R76">
        <v>2</v>
      </c>
      <c r="S76">
        <v>2</v>
      </c>
      <c r="T76">
        <v>3</v>
      </c>
      <c r="U76" s="4">
        <f t="shared" si="32"/>
        <v>2.2000000000000002</v>
      </c>
      <c r="V76" s="2">
        <v>2.8220338983050848</v>
      </c>
      <c r="W76" s="2">
        <v>2.4830508474576272</v>
      </c>
      <c r="X76" s="2">
        <v>2.9406779661016951</v>
      </c>
      <c r="Y76" s="2">
        <v>2.5084745762711864</v>
      </c>
      <c r="Z76" s="2">
        <v>2.5508474576271185</v>
      </c>
      <c r="AA76" s="5">
        <f t="shared" si="36"/>
        <v>2.6610169491525424</v>
      </c>
      <c r="AB76" s="2">
        <v>3.5847457627118646</v>
      </c>
      <c r="AC76" s="2">
        <v>3.7627118644067798</v>
      </c>
      <c r="AD76" s="2">
        <v>3.7118644067796609</v>
      </c>
      <c r="AE76" s="2">
        <v>3.6440677966101696</v>
      </c>
      <c r="AF76" s="2">
        <v>3.6355932203389831</v>
      </c>
      <c r="AG76" s="5">
        <f t="shared" si="37"/>
        <v>3.6677966101694914</v>
      </c>
      <c r="AH76" s="2">
        <v>3.1864406779661016</v>
      </c>
      <c r="AI76" s="2">
        <v>3.0593220338983049</v>
      </c>
      <c r="AJ76" s="2">
        <v>3.3559322033898304</v>
      </c>
      <c r="AK76" s="2">
        <v>3.2118644067796609</v>
      </c>
      <c r="AL76" s="2">
        <v>3.3135593220338984</v>
      </c>
      <c r="AM76" s="5">
        <f t="shared" si="38"/>
        <v>3.225423728813559</v>
      </c>
      <c r="AN76">
        <v>2</v>
      </c>
      <c r="AO76">
        <v>2</v>
      </c>
      <c r="AP76">
        <v>2</v>
      </c>
      <c r="AQ76">
        <v>2</v>
      </c>
      <c r="AR76">
        <v>2</v>
      </c>
      <c r="AS76" s="4">
        <f t="shared" si="39"/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 s="4">
        <f t="shared" si="40"/>
        <v>2</v>
      </c>
      <c r="AZ76">
        <v>2</v>
      </c>
      <c r="BA76">
        <v>3</v>
      </c>
      <c r="BB76">
        <v>2</v>
      </c>
      <c r="BC76">
        <v>2</v>
      </c>
      <c r="BD76">
        <v>2</v>
      </c>
      <c r="BE76" s="4">
        <f t="shared" si="41"/>
        <v>2.2000000000000002</v>
      </c>
      <c r="BF76">
        <v>2</v>
      </c>
      <c r="BG76">
        <v>2</v>
      </c>
      <c r="BH76">
        <v>3</v>
      </c>
      <c r="BI76">
        <v>4</v>
      </c>
      <c r="BJ76">
        <v>2</v>
      </c>
      <c r="BK76" s="4">
        <f t="shared" si="42"/>
        <v>2.6</v>
      </c>
      <c r="BL76">
        <v>4</v>
      </c>
      <c r="BM76">
        <v>4</v>
      </c>
      <c r="BN76">
        <v>4</v>
      </c>
      <c r="BO76">
        <v>4</v>
      </c>
      <c r="BP76">
        <v>4</v>
      </c>
      <c r="BQ76" s="4">
        <f t="shared" si="43"/>
        <v>4</v>
      </c>
      <c r="BR76">
        <v>4</v>
      </c>
      <c r="BS76">
        <v>4</v>
      </c>
      <c r="BT76">
        <v>2</v>
      </c>
      <c r="BU76">
        <v>4</v>
      </c>
      <c r="BV76">
        <v>2</v>
      </c>
      <c r="BW76" s="4">
        <f t="shared" si="44"/>
        <v>3.2</v>
      </c>
      <c r="BX76">
        <v>2</v>
      </c>
      <c r="BY76">
        <v>2</v>
      </c>
      <c r="BZ76">
        <v>2</v>
      </c>
      <c r="CA76">
        <v>2</v>
      </c>
      <c r="CB76">
        <v>4</v>
      </c>
      <c r="CC76" s="4">
        <f t="shared" si="33"/>
        <v>2.4</v>
      </c>
      <c r="CD76">
        <v>4</v>
      </c>
      <c r="CE76">
        <v>4</v>
      </c>
      <c r="CF76">
        <v>2</v>
      </c>
      <c r="CG76">
        <v>2</v>
      </c>
      <c r="CH76">
        <v>4</v>
      </c>
      <c r="CI76" s="4">
        <f t="shared" si="34"/>
        <v>3.2</v>
      </c>
      <c r="CJ76">
        <v>2</v>
      </c>
      <c r="CK76">
        <v>2</v>
      </c>
      <c r="CL76">
        <v>2</v>
      </c>
      <c r="CM76">
        <v>2</v>
      </c>
      <c r="CN76">
        <v>4</v>
      </c>
      <c r="CO76" s="4">
        <f t="shared" si="35"/>
        <v>2.4</v>
      </c>
      <c r="CP76">
        <v>2</v>
      </c>
      <c r="CQ76">
        <v>2</v>
      </c>
      <c r="CR76">
        <v>4</v>
      </c>
      <c r="CS76">
        <v>2</v>
      </c>
      <c r="CT76">
        <v>2</v>
      </c>
      <c r="CU76" s="4">
        <f t="shared" si="45"/>
        <v>2.4</v>
      </c>
      <c r="CV76">
        <v>4</v>
      </c>
      <c r="CW76">
        <v>4</v>
      </c>
      <c r="CX76">
        <v>4</v>
      </c>
      <c r="CY76">
        <v>4</v>
      </c>
      <c r="CZ76">
        <v>4</v>
      </c>
      <c r="DA76" s="4">
        <f t="shared" si="46"/>
        <v>4</v>
      </c>
      <c r="DB76">
        <v>2</v>
      </c>
      <c r="DC76">
        <v>2</v>
      </c>
      <c r="DD76">
        <v>4</v>
      </c>
      <c r="DE76">
        <v>4</v>
      </c>
      <c r="DF76">
        <v>3</v>
      </c>
      <c r="DG76" s="4">
        <f t="shared" si="47"/>
        <v>3</v>
      </c>
      <c r="DH76">
        <v>2</v>
      </c>
      <c r="DI76">
        <v>2</v>
      </c>
      <c r="DJ76">
        <v>2</v>
      </c>
      <c r="DK76">
        <v>2</v>
      </c>
      <c r="DL76">
        <v>4</v>
      </c>
      <c r="DM76" s="4">
        <f t="shared" si="48"/>
        <v>2.4</v>
      </c>
      <c r="DN76">
        <v>4</v>
      </c>
      <c r="DO76">
        <v>4</v>
      </c>
      <c r="DP76">
        <v>4</v>
      </c>
      <c r="DQ76">
        <v>4</v>
      </c>
      <c r="DR76">
        <v>4</v>
      </c>
      <c r="DS76" s="4">
        <f t="shared" si="49"/>
        <v>4</v>
      </c>
      <c r="DT76">
        <v>2</v>
      </c>
      <c r="DU76">
        <v>2</v>
      </c>
      <c r="DV76">
        <v>2</v>
      </c>
      <c r="DW76">
        <v>2</v>
      </c>
      <c r="DX76">
        <v>2</v>
      </c>
      <c r="DY76" s="4">
        <f t="shared" si="50"/>
        <v>2</v>
      </c>
      <c r="DZ76">
        <v>3</v>
      </c>
      <c r="EA76">
        <v>4.333333333333333</v>
      </c>
      <c r="EB76">
        <v>3.6666666666666665</v>
      </c>
      <c r="EC76">
        <v>2.6666666666666665</v>
      </c>
      <c r="ED76">
        <v>4</v>
      </c>
      <c r="EE76" t="str">
        <f t="shared" si="28"/>
        <v>Low</v>
      </c>
      <c r="EF76" t="str">
        <f t="shared" si="28"/>
        <v>High</v>
      </c>
      <c r="EG76" t="str">
        <f t="shared" si="28"/>
        <v>High</v>
      </c>
      <c r="EH76" t="str">
        <f t="shared" si="28"/>
        <v>Low</v>
      </c>
      <c r="EI76" t="str">
        <f t="shared" si="28"/>
        <v>High</v>
      </c>
      <c r="EK76" t="str">
        <f t="shared" si="29"/>
        <v>1</v>
      </c>
      <c r="EL76" t="str">
        <f t="shared" si="29"/>
        <v>2</v>
      </c>
      <c r="EM76" t="str">
        <f t="shared" si="29"/>
        <v>2</v>
      </c>
      <c r="EN76" t="str">
        <f t="shared" si="29"/>
        <v>1</v>
      </c>
      <c r="EO76" t="str">
        <f t="shared" si="29"/>
        <v>2</v>
      </c>
    </row>
    <row r="77" spans="1:145" x14ac:dyDescent="0.4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 s="4">
        <f t="shared" si="30"/>
        <v>1.2</v>
      </c>
      <c r="J77">
        <v>2</v>
      </c>
      <c r="K77">
        <v>3</v>
      </c>
      <c r="L77">
        <v>3</v>
      </c>
      <c r="M77">
        <v>3</v>
      </c>
      <c r="N77">
        <v>3</v>
      </c>
      <c r="O77" s="4">
        <f t="shared" si="31"/>
        <v>2.8</v>
      </c>
      <c r="P77">
        <v>2</v>
      </c>
      <c r="Q77">
        <v>3</v>
      </c>
      <c r="R77">
        <v>2</v>
      </c>
      <c r="S77">
        <v>2</v>
      </c>
      <c r="T77">
        <v>3</v>
      </c>
      <c r="U77" s="4">
        <f t="shared" si="32"/>
        <v>2.4</v>
      </c>
      <c r="V77" s="2">
        <v>2.8220338983050848</v>
      </c>
      <c r="W77" s="2">
        <v>2.4830508474576272</v>
      </c>
      <c r="X77" s="2">
        <v>2.9406779661016951</v>
      </c>
      <c r="Y77" s="2">
        <v>2.5084745762711864</v>
      </c>
      <c r="Z77" s="2">
        <v>2.5508474576271185</v>
      </c>
      <c r="AA77" s="5">
        <f t="shared" si="36"/>
        <v>2.6610169491525424</v>
      </c>
      <c r="AB77" s="2">
        <v>3.5847457627118646</v>
      </c>
      <c r="AC77" s="2">
        <v>3.7627118644067798</v>
      </c>
      <c r="AD77" s="2">
        <v>3.7118644067796609</v>
      </c>
      <c r="AE77" s="2">
        <v>3.6440677966101696</v>
      </c>
      <c r="AF77" s="2">
        <v>3.6355932203389831</v>
      </c>
      <c r="AG77" s="5">
        <f t="shared" si="37"/>
        <v>3.6677966101694914</v>
      </c>
      <c r="AH77" s="2">
        <v>3.1864406779661016</v>
      </c>
      <c r="AI77" s="2">
        <v>3.0593220338983049</v>
      </c>
      <c r="AJ77" s="2">
        <v>3.3559322033898304</v>
      </c>
      <c r="AK77" s="2">
        <v>3.2118644067796609</v>
      </c>
      <c r="AL77" s="2">
        <v>3.3135593220338984</v>
      </c>
      <c r="AM77" s="5">
        <f t="shared" si="38"/>
        <v>3.225423728813559</v>
      </c>
      <c r="AN77">
        <v>2</v>
      </c>
      <c r="AO77">
        <v>2</v>
      </c>
      <c r="AP77">
        <v>1</v>
      </c>
      <c r="AQ77">
        <v>2</v>
      </c>
      <c r="AR77">
        <v>2</v>
      </c>
      <c r="AS77" s="4">
        <f t="shared" si="39"/>
        <v>1.8</v>
      </c>
      <c r="AT77">
        <v>2</v>
      </c>
      <c r="AU77">
        <v>3</v>
      </c>
      <c r="AV77">
        <v>3</v>
      </c>
      <c r="AW77">
        <v>3</v>
      </c>
      <c r="AX77">
        <v>3</v>
      </c>
      <c r="AY77" s="4">
        <f t="shared" si="40"/>
        <v>2.8</v>
      </c>
      <c r="AZ77">
        <v>2</v>
      </c>
      <c r="BA77">
        <v>2</v>
      </c>
      <c r="BB77">
        <v>4</v>
      </c>
      <c r="BC77">
        <v>3</v>
      </c>
      <c r="BD77">
        <v>4</v>
      </c>
      <c r="BE77" s="4">
        <f t="shared" si="41"/>
        <v>3</v>
      </c>
      <c r="BF77">
        <v>1</v>
      </c>
      <c r="BG77">
        <v>1</v>
      </c>
      <c r="BH77">
        <v>1</v>
      </c>
      <c r="BI77">
        <v>1</v>
      </c>
      <c r="BJ77">
        <v>1</v>
      </c>
      <c r="BK77" s="4">
        <f t="shared" si="42"/>
        <v>1</v>
      </c>
      <c r="BL77">
        <v>3</v>
      </c>
      <c r="BM77">
        <v>3</v>
      </c>
      <c r="BN77">
        <v>3</v>
      </c>
      <c r="BO77">
        <v>3</v>
      </c>
      <c r="BP77">
        <v>3</v>
      </c>
      <c r="BQ77" s="4">
        <f t="shared" si="43"/>
        <v>3</v>
      </c>
      <c r="BR77">
        <v>2</v>
      </c>
      <c r="BS77">
        <v>3</v>
      </c>
      <c r="BT77">
        <v>2</v>
      </c>
      <c r="BU77">
        <v>2</v>
      </c>
      <c r="BV77">
        <v>3</v>
      </c>
      <c r="BW77" s="4">
        <f t="shared" si="44"/>
        <v>2.4</v>
      </c>
      <c r="BX77">
        <v>1</v>
      </c>
      <c r="BY77">
        <v>1</v>
      </c>
      <c r="BZ77">
        <v>1</v>
      </c>
      <c r="CA77">
        <v>1</v>
      </c>
      <c r="CB77">
        <v>2</v>
      </c>
      <c r="CC77" s="4">
        <f t="shared" si="33"/>
        <v>1.2</v>
      </c>
      <c r="CD77">
        <v>3</v>
      </c>
      <c r="CE77">
        <v>3</v>
      </c>
      <c r="CF77">
        <v>3</v>
      </c>
      <c r="CG77">
        <v>3</v>
      </c>
      <c r="CH77">
        <v>3</v>
      </c>
      <c r="CI77" s="4">
        <f t="shared" si="34"/>
        <v>3</v>
      </c>
      <c r="CJ77">
        <v>2</v>
      </c>
      <c r="CK77">
        <v>3</v>
      </c>
      <c r="CL77">
        <v>3</v>
      </c>
      <c r="CM77">
        <v>3</v>
      </c>
      <c r="CN77">
        <v>3</v>
      </c>
      <c r="CO77" s="4">
        <f t="shared" si="35"/>
        <v>2.8</v>
      </c>
      <c r="CP77">
        <v>1</v>
      </c>
      <c r="CQ77">
        <v>1</v>
      </c>
      <c r="CR77">
        <v>1</v>
      </c>
      <c r="CS77">
        <v>1</v>
      </c>
      <c r="CT77">
        <v>1</v>
      </c>
      <c r="CU77" s="4">
        <f t="shared" si="45"/>
        <v>1</v>
      </c>
      <c r="CV77">
        <v>3</v>
      </c>
      <c r="CW77">
        <v>3</v>
      </c>
      <c r="CX77">
        <v>3</v>
      </c>
      <c r="CY77">
        <v>3</v>
      </c>
      <c r="CZ77">
        <v>3</v>
      </c>
      <c r="DA77" s="4">
        <f t="shared" si="46"/>
        <v>3</v>
      </c>
      <c r="DB77">
        <v>2</v>
      </c>
      <c r="DC77">
        <v>3</v>
      </c>
      <c r="DD77">
        <v>4</v>
      </c>
      <c r="DE77">
        <v>3</v>
      </c>
      <c r="DF77">
        <v>3</v>
      </c>
      <c r="DG77" s="4">
        <f t="shared" si="47"/>
        <v>3</v>
      </c>
      <c r="DH77">
        <v>1</v>
      </c>
      <c r="DI77">
        <v>2</v>
      </c>
      <c r="DJ77">
        <v>1</v>
      </c>
      <c r="DK77">
        <v>2</v>
      </c>
      <c r="DL77">
        <v>2</v>
      </c>
      <c r="DM77" s="4">
        <f t="shared" si="48"/>
        <v>1.6</v>
      </c>
      <c r="DN77">
        <v>3</v>
      </c>
      <c r="DO77">
        <v>3</v>
      </c>
      <c r="DP77">
        <v>3</v>
      </c>
      <c r="DQ77">
        <v>3</v>
      </c>
      <c r="DR77">
        <v>3</v>
      </c>
      <c r="DS77" s="4">
        <f t="shared" si="49"/>
        <v>3</v>
      </c>
      <c r="DT77">
        <v>3</v>
      </c>
      <c r="DU77">
        <v>3</v>
      </c>
      <c r="DV77">
        <v>3</v>
      </c>
      <c r="DW77">
        <v>3</v>
      </c>
      <c r="DX77">
        <v>3</v>
      </c>
      <c r="DY77" s="4">
        <f t="shared" si="50"/>
        <v>3</v>
      </c>
      <c r="DZ77">
        <v>2.3333333333333335</v>
      </c>
      <c r="EA77">
        <v>5</v>
      </c>
      <c r="EB77">
        <v>2</v>
      </c>
      <c r="EC77">
        <v>3</v>
      </c>
      <c r="ED77">
        <v>4.333333333333333</v>
      </c>
      <c r="EE77" t="str">
        <f t="shared" si="28"/>
        <v>Low</v>
      </c>
      <c r="EF77" t="str">
        <f t="shared" si="28"/>
        <v>High</v>
      </c>
      <c r="EG77" t="str">
        <f t="shared" si="28"/>
        <v>Low</v>
      </c>
      <c r="EH77" t="str">
        <f t="shared" si="28"/>
        <v>Low</v>
      </c>
      <c r="EI77" t="str">
        <f t="shared" si="28"/>
        <v>High</v>
      </c>
      <c r="EK77" t="str">
        <f t="shared" si="29"/>
        <v>1</v>
      </c>
      <c r="EL77" t="str">
        <f t="shared" si="29"/>
        <v>2</v>
      </c>
      <c r="EM77" t="str">
        <f t="shared" si="29"/>
        <v>1</v>
      </c>
      <c r="EN77" t="str">
        <f t="shared" si="29"/>
        <v>1</v>
      </c>
      <c r="EO77" t="str">
        <f t="shared" si="29"/>
        <v>2</v>
      </c>
    </row>
    <row r="78" spans="1:145" x14ac:dyDescent="0.45">
      <c r="A78">
        <v>76</v>
      </c>
      <c r="B78">
        <v>1</v>
      </c>
      <c r="C78">
        <v>1</v>
      </c>
      <c r="D78">
        <v>3</v>
      </c>
      <c r="E78">
        <v>1</v>
      </c>
      <c r="F78">
        <v>2</v>
      </c>
      <c r="G78">
        <v>2</v>
      </c>
      <c r="H78">
        <v>2</v>
      </c>
      <c r="I78" s="4">
        <f t="shared" si="30"/>
        <v>2</v>
      </c>
      <c r="J78">
        <v>4</v>
      </c>
      <c r="K78">
        <v>5</v>
      </c>
      <c r="L78">
        <v>4</v>
      </c>
      <c r="M78">
        <v>5</v>
      </c>
      <c r="N78">
        <v>4</v>
      </c>
      <c r="O78" s="4">
        <f t="shared" si="31"/>
        <v>4.4000000000000004</v>
      </c>
      <c r="P78">
        <v>2</v>
      </c>
      <c r="Q78">
        <v>1</v>
      </c>
      <c r="R78">
        <v>3</v>
      </c>
      <c r="S78">
        <v>2</v>
      </c>
      <c r="T78">
        <v>2</v>
      </c>
      <c r="U78" s="4">
        <f t="shared" si="32"/>
        <v>2</v>
      </c>
      <c r="V78" s="2">
        <v>2.8220338983050848</v>
      </c>
      <c r="W78" s="2">
        <v>2.4830508474576272</v>
      </c>
      <c r="X78" s="2">
        <v>2.9406779661016951</v>
      </c>
      <c r="Y78" s="2">
        <v>2.5084745762711864</v>
      </c>
      <c r="Z78" s="2">
        <v>2.5508474576271185</v>
      </c>
      <c r="AA78" s="5">
        <f t="shared" si="36"/>
        <v>2.6610169491525424</v>
      </c>
      <c r="AB78" s="2">
        <v>3.5847457627118646</v>
      </c>
      <c r="AC78" s="2">
        <v>3.7627118644067798</v>
      </c>
      <c r="AD78" s="2">
        <v>3.7118644067796609</v>
      </c>
      <c r="AE78" s="2">
        <v>3.6440677966101696</v>
      </c>
      <c r="AF78" s="2">
        <v>3.6355932203389831</v>
      </c>
      <c r="AG78" s="5">
        <f t="shared" si="37"/>
        <v>3.6677966101694914</v>
      </c>
      <c r="AH78" s="2">
        <v>3.1864406779661016</v>
      </c>
      <c r="AI78" s="2">
        <v>3.0593220338983049</v>
      </c>
      <c r="AJ78" s="2">
        <v>3.3559322033898304</v>
      </c>
      <c r="AK78" s="2">
        <v>3.2118644067796609</v>
      </c>
      <c r="AL78" s="2">
        <v>3.3135593220338984</v>
      </c>
      <c r="AM78" s="5">
        <f t="shared" si="38"/>
        <v>3.225423728813559</v>
      </c>
      <c r="AN78">
        <v>4</v>
      </c>
      <c r="AO78">
        <v>4</v>
      </c>
      <c r="AP78">
        <v>4</v>
      </c>
      <c r="AQ78">
        <v>2</v>
      </c>
      <c r="AR78">
        <v>3</v>
      </c>
      <c r="AS78" s="4">
        <f t="shared" si="39"/>
        <v>3.4</v>
      </c>
      <c r="AT78">
        <v>3</v>
      </c>
      <c r="AU78">
        <v>3</v>
      </c>
      <c r="AV78">
        <v>2</v>
      </c>
      <c r="AW78">
        <v>2</v>
      </c>
      <c r="AX78">
        <v>3</v>
      </c>
      <c r="AY78" s="4">
        <f t="shared" si="40"/>
        <v>2.6</v>
      </c>
      <c r="AZ78">
        <v>4</v>
      </c>
      <c r="BA78">
        <v>5</v>
      </c>
      <c r="BB78">
        <v>5</v>
      </c>
      <c r="BC78">
        <v>5</v>
      </c>
      <c r="BD78">
        <v>5</v>
      </c>
      <c r="BE78" s="4">
        <f t="shared" si="41"/>
        <v>4.8</v>
      </c>
      <c r="BF78">
        <v>3</v>
      </c>
      <c r="BG78">
        <v>2</v>
      </c>
      <c r="BH78">
        <v>5</v>
      </c>
      <c r="BI78">
        <v>4</v>
      </c>
      <c r="BJ78">
        <v>4</v>
      </c>
      <c r="BK78" s="4">
        <f t="shared" si="42"/>
        <v>3.6</v>
      </c>
      <c r="BL78">
        <v>4</v>
      </c>
      <c r="BM78">
        <v>5</v>
      </c>
      <c r="BN78">
        <v>5</v>
      </c>
      <c r="BO78">
        <v>5</v>
      </c>
      <c r="BP78">
        <v>4</v>
      </c>
      <c r="BQ78" s="4">
        <f t="shared" si="43"/>
        <v>4.5999999999999996</v>
      </c>
      <c r="BR78">
        <v>4</v>
      </c>
      <c r="BS78">
        <v>5</v>
      </c>
      <c r="BT78">
        <v>4</v>
      </c>
      <c r="BU78">
        <v>5</v>
      </c>
      <c r="BV78">
        <v>4</v>
      </c>
      <c r="BW78" s="4">
        <f t="shared" si="44"/>
        <v>4.4000000000000004</v>
      </c>
      <c r="BX78">
        <v>3</v>
      </c>
      <c r="BY78">
        <v>3</v>
      </c>
      <c r="BZ78">
        <v>4</v>
      </c>
      <c r="CA78">
        <v>2</v>
      </c>
      <c r="CB78">
        <v>2</v>
      </c>
      <c r="CC78" s="4">
        <f t="shared" si="33"/>
        <v>2.8</v>
      </c>
      <c r="CD78">
        <v>4</v>
      </c>
      <c r="CE78">
        <v>3</v>
      </c>
      <c r="CF78">
        <v>4</v>
      </c>
      <c r="CG78">
        <v>4</v>
      </c>
      <c r="CH78">
        <v>3</v>
      </c>
      <c r="CI78" s="4">
        <f t="shared" si="34"/>
        <v>3.6</v>
      </c>
      <c r="CJ78">
        <v>2</v>
      </c>
      <c r="CK78">
        <v>5</v>
      </c>
      <c r="CL78">
        <v>4</v>
      </c>
      <c r="CM78">
        <v>3</v>
      </c>
      <c r="CN78">
        <v>2</v>
      </c>
      <c r="CO78" s="4">
        <f t="shared" si="35"/>
        <v>3.2</v>
      </c>
      <c r="CP78">
        <v>4</v>
      </c>
      <c r="CQ78">
        <v>4</v>
      </c>
      <c r="CR78">
        <v>5</v>
      </c>
      <c r="CS78">
        <v>4</v>
      </c>
      <c r="CT78">
        <v>5</v>
      </c>
      <c r="CU78" s="4">
        <f t="shared" si="45"/>
        <v>4.4000000000000004</v>
      </c>
      <c r="CV78">
        <v>4</v>
      </c>
      <c r="CW78">
        <v>5</v>
      </c>
      <c r="CX78">
        <v>5</v>
      </c>
      <c r="CY78">
        <v>4</v>
      </c>
      <c r="CZ78">
        <v>5</v>
      </c>
      <c r="DA78" s="4">
        <f t="shared" si="46"/>
        <v>4.5999999999999996</v>
      </c>
      <c r="DB78">
        <v>4</v>
      </c>
      <c r="DC78">
        <v>4</v>
      </c>
      <c r="DD78">
        <v>4</v>
      </c>
      <c r="DE78">
        <v>5</v>
      </c>
      <c r="DF78">
        <v>3</v>
      </c>
      <c r="DG78" s="4">
        <f t="shared" si="47"/>
        <v>4</v>
      </c>
      <c r="DH78">
        <v>4</v>
      </c>
      <c r="DI78">
        <v>5</v>
      </c>
      <c r="DJ78">
        <v>5</v>
      </c>
      <c r="DK78">
        <v>4</v>
      </c>
      <c r="DL78">
        <v>4</v>
      </c>
      <c r="DM78" s="4">
        <f t="shared" si="48"/>
        <v>4.4000000000000004</v>
      </c>
      <c r="DN78">
        <v>4</v>
      </c>
      <c r="DO78">
        <v>5</v>
      </c>
      <c r="DP78">
        <v>4</v>
      </c>
      <c r="DQ78">
        <v>5</v>
      </c>
      <c r="DR78">
        <v>5</v>
      </c>
      <c r="DS78" s="4">
        <f t="shared" si="49"/>
        <v>4.5999999999999996</v>
      </c>
      <c r="DT78">
        <v>2</v>
      </c>
      <c r="DU78">
        <v>4</v>
      </c>
      <c r="DV78">
        <v>4</v>
      </c>
      <c r="DW78">
        <v>2</v>
      </c>
      <c r="DX78">
        <v>4</v>
      </c>
      <c r="DY78" s="4">
        <f t="shared" si="50"/>
        <v>3.2</v>
      </c>
      <c r="DZ78">
        <v>3.3333333333333335</v>
      </c>
      <c r="EA78">
        <v>3</v>
      </c>
      <c r="EB78">
        <v>3.6666666666666665</v>
      </c>
      <c r="EC78">
        <v>2.3333333333333335</v>
      </c>
      <c r="ED78">
        <v>5</v>
      </c>
      <c r="EE78" t="str">
        <f t="shared" si="28"/>
        <v>High</v>
      </c>
      <c r="EF78" t="str">
        <f t="shared" si="28"/>
        <v>Low</v>
      </c>
      <c r="EG78" t="str">
        <f t="shared" si="28"/>
        <v>High</v>
      </c>
      <c r="EH78" t="str">
        <f t="shared" si="28"/>
        <v>Low</v>
      </c>
      <c r="EI78" t="str">
        <f t="shared" si="28"/>
        <v>High</v>
      </c>
      <c r="EK78" t="str">
        <f t="shared" si="29"/>
        <v>2</v>
      </c>
      <c r="EL78" t="str">
        <f t="shared" si="29"/>
        <v>1</v>
      </c>
      <c r="EM78" t="str">
        <f t="shared" si="29"/>
        <v>2</v>
      </c>
      <c r="EN78" t="str">
        <f t="shared" si="29"/>
        <v>1</v>
      </c>
      <c r="EO78" t="str">
        <f t="shared" si="29"/>
        <v>2</v>
      </c>
    </row>
    <row r="79" spans="1:145" x14ac:dyDescent="0.45">
      <c r="A79">
        <v>77</v>
      </c>
      <c r="B79">
        <v>1</v>
      </c>
      <c r="C79">
        <v>2</v>
      </c>
      <c r="D79">
        <v>3</v>
      </c>
      <c r="E79">
        <v>3</v>
      </c>
      <c r="F79">
        <v>4</v>
      </c>
      <c r="G79">
        <v>3</v>
      </c>
      <c r="H79">
        <v>4</v>
      </c>
      <c r="I79" s="4">
        <f t="shared" si="30"/>
        <v>3.4</v>
      </c>
      <c r="J79">
        <v>1</v>
      </c>
      <c r="K79">
        <v>1</v>
      </c>
      <c r="L79">
        <v>1</v>
      </c>
      <c r="M79">
        <v>3</v>
      </c>
      <c r="N79">
        <v>2</v>
      </c>
      <c r="O79" s="4">
        <f t="shared" si="31"/>
        <v>1.6</v>
      </c>
      <c r="P79">
        <v>2</v>
      </c>
      <c r="Q79">
        <v>2</v>
      </c>
      <c r="R79">
        <v>1</v>
      </c>
      <c r="S79">
        <v>3</v>
      </c>
      <c r="T79">
        <v>2</v>
      </c>
      <c r="U79" s="4">
        <f t="shared" si="32"/>
        <v>2</v>
      </c>
      <c r="V79">
        <v>3</v>
      </c>
      <c r="W79">
        <v>3</v>
      </c>
      <c r="X79">
        <v>4</v>
      </c>
      <c r="Y79">
        <v>2</v>
      </c>
      <c r="Z79">
        <v>2</v>
      </c>
      <c r="AA79" s="8">
        <f t="shared" si="36"/>
        <v>2.8</v>
      </c>
      <c r="AB79">
        <v>4</v>
      </c>
      <c r="AC79">
        <v>5</v>
      </c>
      <c r="AD79">
        <v>5</v>
      </c>
      <c r="AE79">
        <v>4</v>
      </c>
      <c r="AF79">
        <v>4</v>
      </c>
      <c r="AG79" s="8">
        <f t="shared" si="37"/>
        <v>4.4000000000000004</v>
      </c>
      <c r="AH79">
        <v>3</v>
      </c>
      <c r="AI79">
        <v>3</v>
      </c>
      <c r="AJ79">
        <v>4</v>
      </c>
      <c r="AK79">
        <v>3</v>
      </c>
      <c r="AL79">
        <v>4</v>
      </c>
      <c r="AM79" s="8">
        <f t="shared" si="38"/>
        <v>3.4</v>
      </c>
      <c r="AN79">
        <v>3</v>
      </c>
      <c r="AO79">
        <v>2</v>
      </c>
      <c r="AP79">
        <v>5</v>
      </c>
      <c r="AQ79">
        <v>4</v>
      </c>
      <c r="AR79">
        <v>4</v>
      </c>
      <c r="AS79" s="4">
        <f t="shared" si="39"/>
        <v>3.6</v>
      </c>
      <c r="AT79">
        <v>4</v>
      </c>
      <c r="AU79">
        <v>4</v>
      </c>
      <c r="AV79">
        <v>4</v>
      </c>
      <c r="AW79">
        <v>4</v>
      </c>
      <c r="AX79">
        <v>5</v>
      </c>
      <c r="AY79" s="4">
        <f t="shared" si="40"/>
        <v>4.2</v>
      </c>
      <c r="AZ79">
        <v>3</v>
      </c>
      <c r="BA79">
        <v>4</v>
      </c>
      <c r="BB79">
        <v>5</v>
      </c>
      <c r="BC79">
        <v>4</v>
      </c>
      <c r="BD79">
        <v>4</v>
      </c>
      <c r="BE79" s="4">
        <f t="shared" si="41"/>
        <v>4</v>
      </c>
      <c r="BF79">
        <v>3</v>
      </c>
      <c r="BG79">
        <v>2</v>
      </c>
      <c r="BH79">
        <v>4</v>
      </c>
      <c r="BI79">
        <v>2</v>
      </c>
      <c r="BJ79">
        <v>2</v>
      </c>
      <c r="BK79" s="4">
        <f t="shared" si="42"/>
        <v>2.6</v>
      </c>
      <c r="BL79">
        <v>5</v>
      </c>
      <c r="BM79">
        <v>5</v>
      </c>
      <c r="BN79">
        <v>4</v>
      </c>
      <c r="BO79">
        <v>5</v>
      </c>
      <c r="BP79">
        <v>4</v>
      </c>
      <c r="BQ79" s="4">
        <f t="shared" si="43"/>
        <v>4.5999999999999996</v>
      </c>
      <c r="BR79">
        <v>4</v>
      </c>
      <c r="BS79">
        <v>4</v>
      </c>
      <c r="BT79">
        <v>4</v>
      </c>
      <c r="BU79">
        <v>4</v>
      </c>
      <c r="BV79">
        <v>4</v>
      </c>
      <c r="BW79" s="4">
        <f t="shared" si="44"/>
        <v>4</v>
      </c>
      <c r="BX79">
        <v>4</v>
      </c>
      <c r="BY79">
        <v>3</v>
      </c>
      <c r="BZ79">
        <v>5</v>
      </c>
      <c r="CA79">
        <v>3</v>
      </c>
      <c r="CB79">
        <v>4</v>
      </c>
      <c r="CC79" s="4">
        <f t="shared" si="33"/>
        <v>3.8</v>
      </c>
      <c r="CD79">
        <v>3</v>
      </c>
      <c r="CE79">
        <v>3</v>
      </c>
      <c r="CF79">
        <v>3</v>
      </c>
      <c r="CG79">
        <v>3</v>
      </c>
      <c r="CH79">
        <v>4</v>
      </c>
      <c r="CI79" s="4">
        <f t="shared" si="34"/>
        <v>3.2</v>
      </c>
      <c r="CJ79">
        <v>2</v>
      </c>
      <c r="CK79">
        <v>3</v>
      </c>
      <c r="CL79">
        <v>4</v>
      </c>
      <c r="CM79">
        <v>3</v>
      </c>
      <c r="CN79">
        <v>2</v>
      </c>
      <c r="CO79" s="4">
        <f t="shared" si="35"/>
        <v>2.8</v>
      </c>
      <c r="CP79">
        <v>4</v>
      </c>
      <c r="CQ79">
        <v>3</v>
      </c>
      <c r="CR79">
        <v>4</v>
      </c>
      <c r="CS79">
        <v>4</v>
      </c>
      <c r="CT79">
        <v>3</v>
      </c>
      <c r="CU79" s="4">
        <f t="shared" si="45"/>
        <v>3.6</v>
      </c>
      <c r="CV79">
        <v>5</v>
      </c>
      <c r="CW79">
        <v>4</v>
      </c>
      <c r="CX79">
        <v>5</v>
      </c>
      <c r="CY79">
        <v>4</v>
      </c>
      <c r="CZ79">
        <v>5</v>
      </c>
      <c r="DA79" s="4">
        <f t="shared" si="46"/>
        <v>4.5999999999999996</v>
      </c>
      <c r="DB79">
        <v>3</v>
      </c>
      <c r="DC79">
        <v>3</v>
      </c>
      <c r="DD79">
        <v>5</v>
      </c>
      <c r="DE79">
        <v>4</v>
      </c>
      <c r="DF79">
        <v>4</v>
      </c>
      <c r="DG79" s="4">
        <f t="shared" si="47"/>
        <v>3.8</v>
      </c>
      <c r="DH79" s="2">
        <v>2.7983193277310923</v>
      </c>
      <c r="DI79" s="2">
        <v>2.5630252100840338</v>
      </c>
      <c r="DJ79" s="2">
        <v>3.2352941176470589</v>
      </c>
      <c r="DK79" s="2">
        <v>2.5462184873949578</v>
      </c>
      <c r="DL79" s="2">
        <v>2.8067226890756301</v>
      </c>
      <c r="DM79" s="6">
        <f t="shared" si="48"/>
        <v>2.7899159663865545</v>
      </c>
      <c r="DN79" s="2">
        <v>3.6134453781512605</v>
      </c>
      <c r="DO79" s="2">
        <v>3.7983193277310923</v>
      </c>
      <c r="DP79" s="2">
        <v>3.5798319327731094</v>
      </c>
      <c r="DQ79" s="2">
        <v>3.5126050420168067</v>
      </c>
      <c r="DR79" s="2">
        <v>3.6218487394957983</v>
      </c>
      <c r="DS79" s="6">
        <f t="shared" si="49"/>
        <v>3.6252100840336134</v>
      </c>
      <c r="DT79" s="2">
        <v>3.0168067226890756</v>
      </c>
      <c r="DU79" s="2">
        <v>3.2016806722689077</v>
      </c>
      <c r="DV79" s="2">
        <v>3.2100840336134455</v>
      </c>
      <c r="DW79" s="2">
        <v>3.2184873949579833</v>
      </c>
      <c r="DX79" s="2">
        <v>2.9831932773109244</v>
      </c>
      <c r="DY79" s="6">
        <f t="shared" si="50"/>
        <v>3.1260504201680677</v>
      </c>
      <c r="DZ79">
        <v>3</v>
      </c>
      <c r="EA79">
        <v>4.333333333333333</v>
      </c>
      <c r="EB79">
        <v>3.6666666666666665</v>
      </c>
      <c r="EC79">
        <v>4</v>
      </c>
      <c r="ED79">
        <v>5</v>
      </c>
      <c r="EE79" t="str">
        <f t="shared" si="28"/>
        <v>Low</v>
      </c>
      <c r="EF79" t="str">
        <f t="shared" si="28"/>
        <v>High</v>
      </c>
      <c r="EG79" t="str">
        <f t="shared" si="28"/>
        <v>High</v>
      </c>
      <c r="EH79" t="str">
        <f t="shared" si="28"/>
        <v>High</v>
      </c>
      <c r="EI79" t="str">
        <f t="shared" si="28"/>
        <v>High</v>
      </c>
      <c r="EK79" t="str">
        <f t="shared" si="29"/>
        <v>1</v>
      </c>
      <c r="EL79" t="str">
        <f t="shared" si="29"/>
        <v>2</v>
      </c>
      <c r="EM79" t="str">
        <f t="shared" si="29"/>
        <v>2</v>
      </c>
      <c r="EN79" t="str">
        <f t="shared" si="29"/>
        <v>2</v>
      </c>
      <c r="EO79" t="str">
        <f t="shared" si="29"/>
        <v>2</v>
      </c>
    </row>
    <row r="80" spans="1:145" x14ac:dyDescent="0.45">
      <c r="A80">
        <v>78</v>
      </c>
      <c r="B80">
        <v>2</v>
      </c>
      <c r="C80">
        <v>2</v>
      </c>
      <c r="D80">
        <v>3</v>
      </c>
      <c r="E80">
        <v>1</v>
      </c>
      <c r="F80">
        <v>1</v>
      </c>
      <c r="G80">
        <v>1</v>
      </c>
      <c r="H80">
        <v>2</v>
      </c>
      <c r="I80" s="4">
        <f t="shared" si="30"/>
        <v>1.6</v>
      </c>
      <c r="J80">
        <v>2</v>
      </c>
      <c r="K80">
        <v>2</v>
      </c>
      <c r="L80">
        <v>2</v>
      </c>
      <c r="M80">
        <v>2</v>
      </c>
      <c r="N80">
        <v>3</v>
      </c>
      <c r="O80" s="4">
        <f t="shared" si="31"/>
        <v>2.2000000000000002</v>
      </c>
      <c r="P80">
        <v>2</v>
      </c>
      <c r="Q80">
        <v>1</v>
      </c>
      <c r="R80">
        <v>3</v>
      </c>
      <c r="S80">
        <v>2</v>
      </c>
      <c r="T80">
        <v>3</v>
      </c>
      <c r="U80" s="4">
        <f t="shared" si="32"/>
        <v>2.2000000000000002</v>
      </c>
      <c r="V80">
        <v>3</v>
      </c>
      <c r="W80">
        <v>1</v>
      </c>
      <c r="X80">
        <v>2</v>
      </c>
      <c r="Y80">
        <v>1</v>
      </c>
      <c r="Z80">
        <v>2</v>
      </c>
      <c r="AA80" s="8">
        <f t="shared" si="36"/>
        <v>1.8</v>
      </c>
      <c r="AB80">
        <v>3</v>
      </c>
      <c r="AC80">
        <v>3</v>
      </c>
      <c r="AD80">
        <v>3</v>
      </c>
      <c r="AE80">
        <v>3</v>
      </c>
      <c r="AF80">
        <v>4</v>
      </c>
      <c r="AG80" s="8">
        <f t="shared" si="37"/>
        <v>3.2</v>
      </c>
      <c r="AH80">
        <v>4</v>
      </c>
      <c r="AI80">
        <v>3</v>
      </c>
      <c r="AJ80">
        <v>4</v>
      </c>
      <c r="AK80">
        <v>4</v>
      </c>
      <c r="AL80">
        <v>4</v>
      </c>
      <c r="AM80" s="8">
        <f t="shared" si="38"/>
        <v>3.8</v>
      </c>
      <c r="AN80">
        <v>4</v>
      </c>
      <c r="AO80">
        <v>1</v>
      </c>
      <c r="AP80">
        <v>2</v>
      </c>
      <c r="AQ80">
        <v>1</v>
      </c>
      <c r="AR80">
        <v>2</v>
      </c>
      <c r="AS80" s="4">
        <f t="shared" si="39"/>
        <v>2</v>
      </c>
      <c r="AT80">
        <v>4</v>
      </c>
      <c r="AU80">
        <v>3</v>
      </c>
      <c r="AV80">
        <v>3</v>
      </c>
      <c r="AW80">
        <v>4</v>
      </c>
      <c r="AX80">
        <v>4</v>
      </c>
      <c r="AY80" s="4">
        <f t="shared" si="40"/>
        <v>3.6</v>
      </c>
      <c r="AZ80">
        <v>4</v>
      </c>
      <c r="BA80">
        <v>3</v>
      </c>
      <c r="BB80">
        <v>4</v>
      </c>
      <c r="BC80">
        <v>4</v>
      </c>
      <c r="BD80">
        <v>4</v>
      </c>
      <c r="BE80" s="4">
        <f t="shared" si="41"/>
        <v>3.8</v>
      </c>
      <c r="BF80">
        <v>1</v>
      </c>
      <c r="BG80">
        <v>1</v>
      </c>
      <c r="BH80">
        <v>2</v>
      </c>
      <c r="BI80">
        <v>1</v>
      </c>
      <c r="BJ80">
        <v>2</v>
      </c>
      <c r="BK80" s="4">
        <f t="shared" si="42"/>
        <v>1.4</v>
      </c>
      <c r="BL80">
        <v>3</v>
      </c>
      <c r="BM80">
        <v>4</v>
      </c>
      <c r="BN80">
        <v>4</v>
      </c>
      <c r="BO80">
        <v>3</v>
      </c>
      <c r="BP80">
        <v>3</v>
      </c>
      <c r="BQ80" s="4">
        <f t="shared" si="43"/>
        <v>3.4</v>
      </c>
      <c r="BR80">
        <v>3</v>
      </c>
      <c r="BS80">
        <v>3</v>
      </c>
      <c r="BT80">
        <v>3</v>
      </c>
      <c r="BU80">
        <v>3</v>
      </c>
      <c r="BV80">
        <v>2</v>
      </c>
      <c r="BW80" s="4">
        <f t="shared" si="44"/>
        <v>2.8</v>
      </c>
      <c r="BX80">
        <v>3</v>
      </c>
      <c r="BY80">
        <v>1</v>
      </c>
      <c r="BZ80">
        <v>2</v>
      </c>
      <c r="CA80">
        <v>2</v>
      </c>
      <c r="CB80">
        <v>2</v>
      </c>
      <c r="CC80" s="4">
        <f t="shared" si="33"/>
        <v>2</v>
      </c>
      <c r="CD80">
        <v>3</v>
      </c>
      <c r="CE80">
        <v>3</v>
      </c>
      <c r="CF80">
        <v>3</v>
      </c>
      <c r="CG80">
        <v>3</v>
      </c>
      <c r="CH80">
        <v>3</v>
      </c>
      <c r="CI80" s="4">
        <f t="shared" si="34"/>
        <v>3</v>
      </c>
      <c r="CJ80">
        <v>2</v>
      </c>
      <c r="CK80">
        <v>2</v>
      </c>
      <c r="CL80">
        <v>3</v>
      </c>
      <c r="CM80">
        <v>3</v>
      </c>
      <c r="CN80">
        <v>4</v>
      </c>
      <c r="CO80" s="4">
        <f t="shared" si="35"/>
        <v>2.8</v>
      </c>
      <c r="CP80">
        <v>4</v>
      </c>
      <c r="CQ80">
        <v>1</v>
      </c>
      <c r="CR80">
        <v>2</v>
      </c>
      <c r="CS80">
        <v>1</v>
      </c>
      <c r="CT80">
        <v>2</v>
      </c>
      <c r="CU80" s="4">
        <f t="shared" si="45"/>
        <v>2</v>
      </c>
      <c r="CV80">
        <v>4</v>
      </c>
      <c r="CW80">
        <v>4</v>
      </c>
      <c r="CX80">
        <v>4</v>
      </c>
      <c r="CY80">
        <v>4</v>
      </c>
      <c r="CZ80">
        <v>4</v>
      </c>
      <c r="DA80" s="4">
        <f t="shared" si="46"/>
        <v>4</v>
      </c>
      <c r="DB80">
        <v>4</v>
      </c>
      <c r="DC80">
        <v>4</v>
      </c>
      <c r="DD80">
        <v>3</v>
      </c>
      <c r="DE80">
        <v>3</v>
      </c>
      <c r="DF80">
        <v>4</v>
      </c>
      <c r="DG80" s="4">
        <f t="shared" si="47"/>
        <v>3.6</v>
      </c>
      <c r="DH80" s="2">
        <v>2.7983193277310923</v>
      </c>
      <c r="DI80" s="2">
        <v>2.5630252100840338</v>
      </c>
      <c r="DJ80" s="2">
        <v>3.2352941176470589</v>
      </c>
      <c r="DK80" s="2">
        <v>2.5462184873949578</v>
      </c>
      <c r="DL80" s="2">
        <v>2.8067226890756301</v>
      </c>
      <c r="DM80" s="6">
        <f t="shared" si="48"/>
        <v>2.7899159663865545</v>
      </c>
      <c r="DN80" s="2">
        <v>3.6134453781512605</v>
      </c>
      <c r="DO80" s="2">
        <v>3.7983193277310923</v>
      </c>
      <c r="DP80" s="2">
        <v>3.5798319327731094</v>
      </c>
      <c r="DQ80" s="2">
        <v>3.5126050420168067</v>
      </c>
      <c r="DR80" s="2">
        <v>3.6218487394957983</v>
      </c>
      <c r="DS80" s="6">
        <f t="shared" si="49"/>
        <v>3.6252100840336134</v>
      </c>
      <c r="DT80" s="2">
        <v>3.0168067226890756</v>
      </c>
      <c r="DU80" s="2">
        <v>3.2016806722689077</v>
      </c>
      <c r="DV80" s="2">
        <v>3.2100840336134455</v>
      </c>
      <c r="DW80" s="2">
        <v>3.2184873949579833</v>
      </c>
      <c r="DX80" s="2">
        <v>2.9831932773109244</v>
      </c>
      <c r="DY80" s="6">
        <f t="shared" si="50"/>
        <v>3.1260504201680677</v>
      </c>
      <c r="DZ80">
        <v>3</v>
      </c>
      <c r="EA80">
        <v>2.3333333333333335</v>
      </c>
      <c r="EB80">
        <v>2.3333333333333335</v>
      </c>
      <c r="EC80">
        <v>4.333333333333333</v>
      </c>
      <c r="ED80">
        <v>3.6666666666666665</v>
      </c>
      <c r="EE80" t="str">
        <f t="shared" si="28"/>
        <v>Low</v>
      </c>
      <c r="EF80" t="str">
        <f t="shared" si="28"/>
        <v>Low</v>
      </c>
      <c r="EG80" t="str">
        <f t="shared" si="28"/>
        <v>Low</v>
      </c>
      <c r="EH80" t="str">
        <f t="shared" si="28"/>
        <v>High</v>
      </c>
      <c r="EI80" t="str">
        <f t="shared" si="28"/>
        <v>High</v>
      </c>
      <c r="EK80" t="str">
        <f t="shared" si="29"/>
        <v>1</v>
      </c>
      <c r="EL80" t="str">
        <f t="shared" si="29"/>
        <v>1</v>
      </c>
      <c r="EM80" t="str">
        <f t="shared" si="29"/>
        <v>1</v>
      </c>
      <c r="EN80" t="str">
        <f t="shared" si="29"/>
        <v>2</v>
      </c>
      <c r="EO80" t="str">
        <f t="shared" si="29"/>
        <v>2</v>
      </c>
    </row>
    <row r="81" spans="1:145" x14ac:dyDescent="0.45">
      <c r="A81">
        <v>79</v>
      </c>
      <c r="B81">
        <v>1</v>
      </c>
      <c r="C81">
        <v>1</v>
      </c>
      <c r="D81">
        <v>2</v>
      </c>
      <c r="E81">
        <v>3</v>
      </c>
      <c r="F81">
        <v>1</v>
      </c>
      <c r="G81">
        <v>1</v>
      </c>
      <c r="H81">
        <v>1</v>
      </c>
      <c r="I81" s="4">
        <f t="shared" si="30"/>
        <v>1.6</v>
      </c>
      <c r="J81">
        <v>3</v>
      </c>
      <c r="K81">
        <v>3</v>
      </c>
      <c r="L81">
        <v>2</v>
      </c>
      <c r="M81">
        <v>3</v>
      </c>
      <c r="N81">
        <v>3</v>
      </c>
      <c r="O81" s="4">
        <f t="shared" si="31"/>
        <v>2.8</v>
      </c>
      <c r="P81">
        <v>2</v>
      </c>
      <c r="Q81">
        <v>1</v>
      </c>
      <c r="R81">
        <v>2</v>
      </c>
      <c r="S81">
        <v>2</v>
      </c>
      <c r="T81">
        <v>1</v>
      </c>
      <c r="U81" s="4">
        <f t="shared" si="32"/>
        <v>1.6</v>
      </c>
      <c r="V81">
        <v>2</v>
      </c>
      <c r="W81">
        <v>3</v>
      </c>
      <c r="X81">
        <v>2</v>
      </c>
      <c r="Y81">
        <v>3</v>
      </c>
      <c r="Z81">
        <v>2</v>
      </c>
      <c r="AA81" s="8">
        <f t="shared" si="36"/>
        <v>2.4</v>
      </c>
      <c r="AB81">
        <v>2</v>
      </c>
      <c r="AC81">
        <v>3</v>
      </c>
      <c r="AD81">
        <v>2</v>
      </c>
      <c r="AE81">
        <v>3</v>
      </c>
      <c r="AF81">
        <v>2</v>
      </c>
      <c r="AG81" s="8">
        <f t="shared" si="37"/>
        <v>2.4</v>
      </c>
      <c r="AH81">
        <v>2</v>
      </c>
      <c r="AI81">
        <v>3</v>
      </c>
      <c r="AJ81">
        <v>3</v>
      </c>
      <c r="AK81">
        <v>2</v>
      </c>
      <c r="AL81">
        <v>4</v>
      </c>
      <c r="AM81" s="8">
        <f t="shared" si="38"/>
        <v>2.8</v>
      </c>
      <c r="AN81">
        <v>4</v>
      </c>
      <c r="AO81">
        <v>3</v>
      </c>
      <c r="AP81">
        <v>5</v>
      </c>
      <c r="AQ81">
        <v>4</v>
      </c>
      <c r="AR81">
        <v>4</v>
      </c>
      <c r="AS81" s="4">
        <f t="shared" si="39"/>
        <v>4</v>
      </c>
      <c r="AT81">
        <v>5</v>
      </c>
      <c r="AU81">
        <v>5</v>
      </c>
      <c r="AV81">
        <v>5</v>
      </c>
      <c r="AW81">
        <v>5</v>
      </c>
      <c r="AX81">
        <v>5</v>
      </c>
      <c r="AY81" s="4">
        <f t="shared" si="40"/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 s="4">
        <f t="shared" si="41"/>
        <v>5</v>
      </c>
      <c r="BF81">
        <v>2</v>
      </c>
      <c r="BG81">
        <v>4</v>
      </c>
      <c r="BH81">
        <v>2</v>
      </c>
      <c r="BI81">
        <v>3</v>
      </c>
      <c r="BJ81">
        <v>2</v>
      </c>
      <c r="BK81" s="4">
        <f t="shared" si="42"/>
        <v>2.6</v>
      </c>
      <c r="BL81">
        <v>4</v>
      </c>
      <c r="BM81">
        <v>3</v>
      </c>
      <c r="BN81">
        <v>3</v>
      </c>
      <c r="BO81">
        <v>3</v>
      </c>
      <c r="BP81">
        <v>4</v>
      </c>
      <c r="BQ81" s="4">
        <f t="shared" si="43"/>
        <v>3.4</v>
      </c>
      <c r="BR81">
        <v>4</v>
      </c>
      <c r="BS81">
        <v>4</v>
      </c>
      <c r="BT81">
        <v>2</v>
      </c>
      <c r="BU81">
        <v>4</v>
      </c>
      <c r="BV81">
        <v>3</v>
      </c>
      <c r="BW81" s="4">
        <f t="shared" si="44"/>
        <v>3.4</v>
      </c>
      <c r="BX81" s="2">
        <v>2.5785123966942147</v>
      </c>
      <c r="BY81" s="2">
        <v>2.1900826446280992</v>
      </c>
      <c r="BZ81" s="2">
        <v>3.0413223140495869</v>
      </c>
      <c r="CA81" s="2">
        <v>2.3801652892561984</v>
      </c>
      <c r="CB81" s="2">
        <v>2.5041322314049586</v>
      </c>
      <c r="CC81" s="6">
        <f>AVERAGE(BX81:CB81)</f>
        <v>2.5388429752066117</v>
      </c>
      <c r="CD81" s="2">
        <v>3.4793388429752068</v>
      </c>
      <c r="CE81" s="2">
        <v>3.6942148760330578</v>
      </c>
      <c r="CF81" s="2">
        <v>3.6611570247933884</v>
      </c>
      <c r="CG81" s="2">
        <v>3.6363636363636362</v>
      </c>
      <c r="CH81" s="2">
        <v>3.6776859504132231</v>
      </c>
      <c r="CI81" s="6">
        <f>AVERAGE(CD81:CH81)</f>
        <v>3.6297520661157021</v>
      </c>
      <c r="CJ81" s="2">
        <v>3.1818181818181817</v>
      </c>
      <c r="CK81" s="2">
        <v>3.165289256198347</v>
      </c>
      <c r="CL81" s="2">
        <v>3.4297520661157024</v>
      </c>
      <c r="CM81" s="2">
        <v>3.330578512396694</v>
      </c>
      <c r="CN81" s="2">
        <v>3.2727272727272729</v>
      </c>
      <c r="CO81" s="6">
        <f>AVERAGE(CJ81:CN81)</f>
        <v>3.2760330578512393</v>
      </c>
      <c r="CP81">
        <v>4</v>
      </c>
      <c r="CQ81">
        <v>4</v>
      </c>
      <c r="CR81">
        <v>4</v>
      </c>
      <c r="CS81">
        <v>2</v>
      </c>
      <c r="CT81">
        <v>3</v>
      </c>
      <c r="CU81" s="4">
        <f t="shared" si="45"/>
        <v>3.4</v>
      </c>
      <c r="CV81">
        <v>4</v>
      </c>
      <c r="CW81">
        <v>5</v>
      </c>
      <c r="CX81">
        <v>4</v>
      </c>
      <c r="CY81">
        <v>5</v>
      </c>
      <c r="CZ81">
        <v>3</v>
      </c>
      <c r="DA81" s="4">
        <f t="shared" si="46"/>
        <v>4.2</v>
      </c>
      <c r="DB81">
        <v>5</v>
      </c>
      <c r="DC81">
        <v>4</v>
      </c>
      <c r="DD81">
        <v>5</v>
      </c>
      <c r="DE81">
        <v>4</v>
      </c>
      <c r="DF81">
        <v>5</v>
      </c>
      <c r="DG81" s="4">
        <f t="shared" si="47"/>
        <v>4.5999999999999996</v>
      </c>
      <c r="DH81">
        <v>3</v>
      </c>
      <c r="DI81">
        <v>4</v>
      </c>
      <c r="DJ81">
        <v>2</v>
      </c>
      <c r="DK81">
        <v>1</v>
      </c>
      <c r="DL81">
        <v>1</v>
      </c>
      <c r="DM81" s="4">
        <f t="shared" si="48"/>
        <v>2.2000000000000002</v>
      </c>
      <c r="DN81">
        <v>4</v>
      </c>
      <c r="DO81">
        <v>4</v>
      </c>
      <c r="DP81">
        <v>3</v>
      </c>
      <c r="DQ81">
        <v>3</v>
      </c>
      <c r="DR81">
        <v>4</v>
      </c>
      <c r="DS81" s="4">
        <f t="shared" si="49"/>
        <v>3.6</v>
      </c>
      <c r="DT81">
        <v>4</v>
      </c>
      <c r="DU81">
        <v>3</v>
      </c>
      <c r="DV81">
        <v>2</v>
      </c>
      <c r="DW81">
        <v>4</v>
      </c>
      <c r="DX81">
        <v>2</v>
      </c>
      <c r="DY81" s="4">
        <f t="shared" si="50"/>
        <v>3</v>
      </c>
      <c r="DZ81">
        <v>1.6666666666666667</v>
      </c>
      <c r="EA81">
        <v>3.3333333333333335</v>
      </c>
      <c r="EB81">
        <v>3</v>
      </c>
      <c r="EC81">
        <v>3.3333333333333335</v>
      </c>
      <c r="ED81">
        <v>3.6666666666666665</v>
      </c>
      <c r="EE81" t="str">
        <f t="shared" si="28"/>
        <v>Low</v>
      </c>
      <c r="EF81" t="str">
        <f t="shared" si="28"/>
        <v>High</v>
      </c>
      <c r="EG81" t="str">
        <f t="shared" si="28"/>
        <v>Low</v>
      </c>
      <c r="EH81" t="str">
        <f t="shared" si="28"/>
        <v>High</v>
      </c>
      <c r="EI81" t="str">
        <f t="shared" si="28"/>
        <v>High</v>
      </c>
      <c r="EK81" t="str">
        <f t="shared" si="29"/>
        <v>1</v>
      </c>
      <c r="EL81" t="str">
        <f t="shared" si="29"/>
        <v>2</v>
      </c>
      <c r="EM81" t="str">
        <f t="shared" si="29"/>
        <v>1</v>
      </c>
      <c r="EN81" t="str">
        <f t="shared" si="29"/>
        <v>2</v>
      </c>
      <c r="EO81" t="str">
        <f t="shared" si="29"/>
        <v>2</v>
      </c>
    </row>
    <row r="82" spans="1:145" x14ac:dyDescent="0.45">
      <c r="A82">
        <v>80</v>
      </c>
      <c r="B82">
        <v>1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 s="4">
        <f t="shared" si="30"/>
        <v>1</v>
      </c>
      <c r="J82">
        <v>1</v>
      </c>
      <c r="K82">
        <v>1</v>
      </c>
      <c r="L82">
        <v>1</v>
      </c>
      <c r="M82">
        <v>1</v>
      </c>
      <c r="N82">
        <v>2</v>
      </c>
      <c r="O82" s="4">
        <f t="shared" si="31"/>
        <v>1.2</v>
      </c>
      <c r="P82">
        <v>1</v>
      </c>
      <c r="Q82">
        <v>2</v>
      </c>
      <c r="R82">
        <v>1</v>
      </c>
      <c r="S82">
        <v>2</v>
      </c>
      <c r="T82">
        <v>1</v>
      </c>
      <c r="U82" s="4">
        <f t="shared" si="32"/>
        <v>1.4</v>
      </c>
      <c r="V82" s="2">
        <v>2.8220338983050848</v>
      </c>
      <c r="W82" s="2">
        <v>2.4830508474576272</v>
      </c>
      <c r="X82" s="2">
        <v>2.9406779661016951</v>
      </c>
      <c r="Y82" s="2">
        <v>2.5084745762711864</v>
      </c>
      <c r="Z82" s="2">
        <v>2.5508474576271185</v>
      </c>
      <c r="AA82" s="5">
        <f>AVERAGE(V82:Z82)</f>
        <v>2.6610169491525424</v>
      </c>
      <c r="AB82" s="2">
        <v>3.5847457627118646</v>
      </c>
      <c r="AC82" s="2">
        <v>3.7627118644067798</v>
      </c>
      <c r="AD82" s="2">
        <v>3.7118644067796609</v>
      </c>
      <c r="AE82" s="2">
        <v>3.6440677966101696</v>
      </c>
      <c r="AF82" s="2">
        <v>3.6355932203389831</v>
      </c>
      <c r="AG82" s="5">
        <f>AVERAGE(AB82:AF82)</f>
        <v>3.6677966101694914</v>
      </c>
      <c r="AH82" s="2">
        <v>3.1864406779661016</v>
      </c>
      <c r="AI82" s="2">
        <v>3.0593220338983049</v>
      </c>
      <c r="AJ82" s="2">
        <v>3.3559322033898304</v>
      </c>
      <c r="AK82" s="2">
        <v>3.2118644067796609</v>
      </c>
      <c r="AL82" s="2">
        <v>3.3135593220338984</v>
      </c>
      <c r="AM82" s="5">
        <f>AVERAGE(AH82:AL82)</f>
        <v>3.225423728813559</v>
      </c>
      <c r="AN82">
        <v>2</v>
      </c>
      <c r="AO82">
        <v>1</v>
      </c>
      <c r="AP82">
        <v>3</v>
      </c>
      <c r="AQ82">
        <v>1</v>
      </c>
      <c r="AR82">
        <v>1</v>
      </c>
      <c r="AS82" s="4">
        <f t="shared" si="39"/>
        <v>1.6</v>
      </c>
      <c r="AT82">
        <v>2</v>
      </c>
      <c r="AU82">
        <v>2</v>
      </c>
      <c r="AV82">
        <v>4</v>
      </c>
      <c r="AW82">
        <v>2</v>
      </c>
      <c r="AX82">
        <v>2</v>
      </c>
      <c r="AY82" s="4">
        <f t="shared" si="40"/>
        <v>2.4</v>
      </c>
      <c r="AZ82">
        <v>3</v>
      </c>
      <c r="BA82">
        <v>3</v>
      </c>
      <c r="BB82">
        <v>4</v>
      </c>
      <c r="BC82">
        <v>2</v>
      </c>
      <c r="BD82">
        <v>4</v>
      </c>
      <c r="BE82" s="4">
        <f t="shared" si="41"/>
        <v>3.2</v>
      </c>
      <c r="BF82">
        <v>1</v>
      </c>
      <c r="BG82">
        <v>1</v>
      </c>
      <c r="BH82">
        <v>3</v>
      </c>
      <c r="BI82">
        <v>1</v>
      </c>
      <c r="BJ82">
        <v>1</v>
      </c>
      <c r="BK82" s="4">
        <f t="shared" si="42"/>
        <v>1.4</v>
      </c>
      <c r="BL82">
        <v>1</v>
      </c>
      <c r="BM82">
        <v>3</v>
      </c>
      <c r="BN82">
        <v>5</v>
      </c>
      <c r="BO82">
        <v>2</v>
      </c>
      <c r="BP82">
        <v>1</v>
      </c>
      <c r="BQ82" s="4">
        <f t="shared" si="43"/>
        <v>2.4</v>
      </c>
      <c r="BR82">
        <v>3</v>
      </c>
      <c r="BS82">
        <v>3</v>
      </c>
      <c r="BT82">
        <v>3</v>
      </c>
      <c r="BU82">
        <v>3</v>
      </c>
      <c r="BV82">
        <v>2</v>
      </c>
      <c r="BW82" s="4">
        <f t="shared" si="44"/>
        <v>2.8</v>
      </c>
      <c r="BX82">
        <v>1</v>
      </c>
      <c r="BY82">
        <v>1</v>
      </c>
      <c r="BZ82">
        <v>2</v>
      </c>
      <c r="CA82">
        <v>1</v>
      </c>
      <c r="CB82">
        <v>1</v>
      </c>
      <c r="CC82" s="4">
        <f t="shared" si="33"/>
        <v>1.2</v>
      </c>
      <c r="CD82">
        <v>1</v>
      </c>
      <c r="CE82">
        <v>3</v>
      </c>
      <c r="CF82">
        <v>3</v>
      </c>
      <c r="CG82">
        <v>3</v>
      </c>
      <c r="CH82">
        <v>2</v>
      </c>
      <c r="CI82" s="4">
        <f t="shared" si="34"/>
        <v>2.4</v>
      </c>
      <c r="CJ82">
        <v>3</v>
      </c>
      <c r="CK82">
        <v>3</v>
      </c>
      <c r="CL82">
        <v>3</v>
      </c>
      <c r="CM82">
        <v>3</v>
      </c>
      <c r="CN82">
        <v>2</v>
      </c>
      <c r="CO82" s="4">
        <f t="shared" si="35"/>
        <v>2.8</v>
      </c>
      <c r="CP82">
        <v>1</v>
      </c>
      <c r="CQ82">
        <v>1</v>
      </c>
      <c r="CR82">
        <v>1</v>
      </c>
      <c r="CS82">
        <v>1</v>
      </c>
      <c r="CT82">
        <v>1</v>
      </c>
      <c r="CU82" s="4">
        <f t="shared" si="45"/>
        <v>1</v>
      </c>
      <c r="CV82">
        <v>1</v>
      </c>
      <c r="CW82">
        <v>3</v>
      </c>
      <c r="CX82">
        <v>5</v>
      </c>
      <c r="CY82">
        <v>3</v>
      </c>
      <c r="CZ82">
        <v>1</v>
      </c>
      <c r="DA82" s="4">
        <f t="shared" si="46"/>
        <v>2.6</v>
      </c>
      <c r="DB82">
        <v>3</v>
      </c>
      <c r="DC82">
        <v>3</v>
      </c>
      <c r="DD82">
        <v>4</v>
      </c>
      <c r="DE82">
        <v>3</v>
      </c>
      <c r="DF82">
        <v>3</v>
      </c>
      <c r="DG82" s="4">
        <f t="shared" si="47"/>
        <v>3.2</v>
      </c>
      <c r="DH82">
        <v>1</v>
      </c>
      <c r="DI82">
        <v>1</v>
      </c>
      <c r="DJ82">
        <v>3</v>
      </c>
      <c r="DK82">
        <v>1</v>
      </c>
      <c r="DL82">
        <v>1</v>
      </c>
      <c r="DM82" s="4">
        <f t="shared" si="48"/>
        <v>1.4</v>
      </c>
      <c r="DN82">
        <v>2</v>
      </c>
      <c r="DO82">
        <v>3</v>
      </c>
      <c r="DP82">
        <v>3</v>
      </c>
      <c r="DQ82">
        <v>3</v>
      </c>
      <c r="DR82">
        <v>3</v>
      </c>
      <c r="DS82" s="4">
        <f t="shared" si="49"/>
        <v>2.8</v>
      </c>
      <c r="DT82">
        <v>3</v>
      </c>
      <c r="DU82">
        <v>3</v>
      </c>
      <c r="DV82">
        <v>4</v>
      </c>
      <c r="DW82">
        <v>3</v>
      </c>
      <c r="DX82">
        <v>2</v>
      </c>
      <c r="DY82" s="4">
        <f t="shared" si="50"/>
        <v>3</v>
      </c>
      <c r="DZ82">
        <v>3.3333333333333335</v>
      </c>
      <c r="EA82">
        <v>4.666666666666667</v>
      </c>
      <c r="EB82">
        <v>3</v>
      </c>
      <c r="EC82">
        <v>2.3333333333333335</v>
      </c>
      <c r="ED82">
        <v>3</v>
      </c>
      <c r="EE82" t="str">
        <f t="shared" si="28"/>
        <v>High</v>
      </c>
      <c r="EF82" t="str">
        <f t="shared" si="28"/>
        <v>High</v>
      </c>
      <c r="EG82" t="str">
        <f t="shared" si="28"/>
        <v>Low</v>
      </c>
      <c r="EH82" t="str">
        <f t="shared" si="28"/>
        <v>Low</v>
      </c>
      <c r="EI82" t="str">
        <f t="shared" si="28"/>
        <v>Low</v>
      </c>
      <c r="EK82" t="str">
        <f t="shared" si="29"/>
        <v>2</v>
      </c>
      <c r="EL82" t="str">
        <f t="shared" si="29"/>
        <v>2</v>
      </c>
      <c r="EM82" t="str">
        <f t="shared" si="29"/>
        <v>1</v>
      </c>
      <c r="EN82" t="str">
        <f t="shared" si="29"/>
        <v>1</v>
      </c>
      <c r="EO82" t="str">
        <f t="shared" si="29"/>
        <v>1</v>
      </c>
    </row>
    <row r="83" spans="1:145" x14ac:dyDescent="0.45">
      <c r="A83">
        <v>81</v>
      </c>
      <c r="B83">
        <v>1</v>
      </c>
      <c r="C83">
        <v>1</v>
      </c>
      <c r="D83" s="2">
        <v>2.2100840336134451</v>
      </c>
      <c r="E83" s="2">
        <v>1.9076052159994439</v>
      </c>
      <c r="F83" s="2">
        <v>2.2116276945560838</v>
      </c>
      <c r="G83" s="2">
        <v>1.9664348348034857</v>
      </c>
      <c r="H83" s="2">
        <v>2.2688836404126866</v>
      </c>
      <c r="I83" s="6">
        <f t="shared" si="30"/>
        <v>2.1129270838770293</v>
      </c>
      <c r="J83" s="2">
        <v>2.6890756302521011</v>
      </c>
      <c r="K83" s="2">
        <v>2.8991596638655461</v>
      </c>
      <c r="L83" s="2">
        <v>2.8571428571428572</v>
      </c>
      <c r="M83" s="2">
        <v>2.7815126050420167</v>
      </c>
      <c r="N83" s="2">
        <v>2.9831932773109244</v>
      </c>
      <c r="O83" s="6">
        <f t="shared" si="31"/>
        <v>2.8420168067226887</v>
      </c>
      <c r="P83" s="2">
        <v>2.5210084033613445</v>
      </c>
      <c r="Q83" s="2">
        <v>2.5210084033613445</v>
      </c>
      <c r="R83" s="2">
        <v>2.4789915966386555</v>
      </c>
      <c r="S83" s="2">
        <v>2.7226890756302522</v>
      </c>
      <c r="T83" s="2">
        <v>2.53781512605042</v>
      </c>
      <c r="U83" s="6">
        <f t="shared" si="32"/>
        <v>2.5563025210084032</v>
      </c>
      <c r="V83">
        <v>4</v>
      </c>
      <c r="W83">
        <v>2</v>
      </c>
      <c r="X83">
        <v>3</v>
      </c>
      <c r="Y83">
        <v>2</v>
      </c>
      <c r="Z83">
        <v>1</v>
      </c>
      <c r="AA83" s="8">
        <f t="shared" si="36"/>
        <v>2.4</v>
      </c>
      <c r="AB83">
        <v>4</v>
      </c>
      <c r="AC83">
        <v>4</v>
      </c>
      <c r="AD83">
        <v>5</v>
      </c>
      <c r="AE83">
        <v>4</v>
      </c>
      <c r="AF83">
        <v>4</v>
      </c>
      <c r="AG83" s="8">
        <f t="shared" si="37"/>
        <v>4.2</v>
      </c>
      <c r="AH83">
        <v>4</v>
      </c>
      <c r="AI83">
        <v>4</v>
      </c>
      <c r="AJ83">
        <v>4</v>
      </c>
      <c r="AK83">
        <v>4</v>
      </c>
      <c r="AL83">
        <v>3</v>
      </c>
      <c r="AM83" s="8">
        <f t="shared" si="38"/>
        <v>3.8</v>
      </c>
      <c r="AN83">
        <v>4</v>
      </c>
      <c r="AO83">
        <v>2</v>
      </c>
      <c r="AP83">
        <v>2</v>
      </c>
      <c r="AQ83">
        <v>2</v>
      </c>
      <c r="AR83">
        <v>3</v>
      </c>
      <c r="AS83" s="4">
        <f t="shared" si="39"/>
        <v>2.6</v>
      </c>
      <c r="AT83">
        <v>3</v>
      </c>
      <c r="AU83">
        <v>3</v>
      </c>
      <c r="AV83">
        <v>2</v>
      </c>
      <c r="AW83">
        <v>2</v>
      </c>
      <c r="AX83">
        <v>3</v>
      </c>
      <c r="AY83" s="4">
        <f t="shared" si="40"/>
        <v>2.6</v>
      </c>
      <c r="AZ83">
        <v>4</v>
      </c>
      <c r="BA83">
        <v>4</v>
      </c>
      <c r="BB83">
        <v>4</v>
      </c>
      <c r="BC83">
        <v>5</v>
      </c>
      <c r="BD83">
        <v>3</v>
      </c>
      <c r="BE83" s="4">
        <f t="shared" si="41"/>
        <v>4</v>
      </c>
      <c r="BF83">
        <v>2</v>
      </c>
      <c r="BG83">
        <v>1</v>
      </c>
      <c r="BH83">
        <v>2</v>
      </c>
      <c r="BI83">
        <v>2</v>
      </c>
      <c r="BJ83">
        <v>2</v>
      </c>
      <c r="BK83" s="4">
        <f t="shared" si="42"/>
        <v>1.8</v>
      </c>
      <c r="BL83">
        <v>4</v>
      </c>
      <c r="BM83">
        <v>5</v>
      </c>
      <c r="BN83">
        <v>4</v>
      </c>
      <c r="BO83">
        <v>4</v>
      </c>
      <c r="BP83">
        <v>4</v>
      </c>
      <c r="BQ83" s="4">
        <f t="shared" si="43"/>
        <v>4.2</v>
      </c>
      <c r="BR83">
        <v>4</v>
      </c>
      <c r="BS83">
        <v>4</v>
      </c>
      <c r="BT83">
        <v>4</v>
      </c>
      <c r="BU83">
        <v>4</v>
      </c>
      <c r="BV83">
        <v>3</v>
      </c>
      <c r="BW83" s="4">
        <f t="shared" si="44"/>
        <v>3.8</v>
      </c>
      <c r="BX83">
        <v>2</v>
      </c>
      <c r="BY83">
        <v>1</v>
      </c>
      <c r="BZ83">
        <v>2</v>
      </c>
      <c r="CA83">
        <v>2</v>
      </c>
      <c r="CB83">
        <v>1</v>
      </c>
      <c r="CC83" s="4">
        <f t="shared" si="33"/>
        <v>1.6</v>
      </c>
      <c r="CD83">
        <v>4</v>
      </c>
      <c r="CE83">
        <v>4</v>
      </c>
      <c r="CF83">
        <v>4</v>
      </c>
      <c r="CG83">
        <v>3</v>
      </c>
      <c r="CH83">
        <v>4</v>
      </c>
      <c r="CI83" s="4">
        <f t="shared" si="34"/>
        <v>3.8</v>
      </c>
      <c r="CJ83">
        <v>3</v>
      </c>
      <c r="CK83">
        <v>3</v>
      </c>
      <c r="CL83">
        <v>4</v>
      </c>
      <c r="CM83">
        <v>4</v>
      </c>
      <c r="CN83">
        <v>3</v>
      </c>
      <c r="CO83" s="4">
        <f t="shared" si="35"/>
        <v>3.4</v>
      </c>
      <c r="CP83">
        <v>4</v>
      </c>
      <c r="CQ83">
        <v>3</v>
      </c>
      <c r="CR83">
        <v>2</v>
      </c>
      <c r="CS83">
        <v>3</v>
      </c>
      <c r="CT83">
        <v>2</v>
      </c>
      <c r="CU83" s="4">
        <f t="shared" si="45"/>
        <v>2.8</v>
      </c>
      <c r="CV83">
        <v>4</v>
      </c>
      <c r="CW83">
        <v>4</v>
      </c>
      <c r="CX83">
        <v>4</v>
      </c>
      <c r="CY83">
        <v>5</v>
      </c>
      <c r="CZ83">
        <v>4</v>
      </c>
      <c r="DA83" s="4">
        <f t="shared" si="46"/>
        <v>4.2</v>
      </c>
      <c r="DB83">
        <v>3</v>
      </c>
      <c r="DC83">
        <v>4</v>
      </c>
      <c r="DD83">
        <v>4</v>
      </c>
      <c r="DE83">
        <v>4</v>
      </c>
      <c r="DF83">
        <v>4</v>
      </c>
      <c r="DG83" s="4">
        <f t="shared" si="47"/>
        <v>3.8</v>
      </c>
      <c r="DH83">
        <v>4</v>
      </c>
      <c r="DI83">
        <v>4</v>
      </c>
      <c r="DJ83">
        <v>4</v>
      </c>
      <c r="DK83">
        <v>3</v>
      </c>
      <c r="DL83">
        <v>3</v>
      </c>
      <c r="DM83" s="4">
        <f t="shared" si="48"/>
        <v>3.6</v>
      </c>
      <c r="DN83">
        <v>4</v>
      </c>
      <c r="DO83">
        <v>5</v>
      </c>
      <c r="DP83">
        <v>4</v>
      </c>
      <c r="DQ83">
        <v>4</v>
      </c>
      <c r="DR83">
        <v>4</v>
      </c>
      <c r="DS83" s="4">
        <f t="shared" si="49"/>
        <v>4.2</v>
      </c>
      <c r="DT83">
        <v>4</v>
      </c>
      <c r="DU83">
        <v>3</v>
      </c>
      <c r="DV83">
        <v>4</v>
      </c>
      <c r="DW83">
        <v>4</v>
      </c>
      <c r="DX83">
        <v>4</v>
      </c>
      <c r="DY83" s="4">
        <f t="shared" si="50"/>
        <v>3.8</v>
      </c>
      <c r="DZ83">
        <v>3.3333333333333335</v>
      </c>
      <c r="EA83">
        <v>4.666666666666667</v>
      </c>
      <c r="EB83">
        <v>2.6666666666666665</v>
      </c>
      <c r="EC83">
        <v>3</v>
      </c>
      <c r="ED83">
        <v>3.3333333333333335</v>
      </c>
      <c r="EE83" t="str">
        <f t="shared" si="28"/>
        <v>High</v>
      </c>
      <c r="EF83" t="str">
        <f t="shared" si="28"/>
        <v>High</v>
      </c>
      <c r="EG83" t="str">
        <f t="shared" si="28"/>
        <v>Low</v>
      </c>
      <c r="EH83" t="str">
        <f t="shared" si="28"/>
        <v>Low</v>
      </c>
      <c r="EI83" t="str">
        <f t="shared" si="28"/>
        <v>High</v>
      </c>
      <c r="EK83" t="str">
        <f t="shared" si="29"/>
        <v>2</v>
      </c>
      <c r="EL83" t="str">
        <f t="shared" si="29"/>
        <v>2</v>
      </c>
      <c r="EM83" t="str">
        <f t="shared" si="29"/>
        <v>1</v>
      </c>
      <c r="EN83" t="str">
        <f t="shared" si="29"/>
        <v>1</v>
      </c>
      <c r="EO83" t="str">
        <f t="shared" si="29"/>
        <v>2</v>
      </c>
    </row>
    <row r="84" spans="1:145" x14ac:dyDescent="0.45">
      <c r="A84">
        <v>82</v>
      </c>
      <c r="B84">
        <v>1</v>
      </c>
      <c r="C84">
        <v>2</v>
      </c>
      <c r="D84" s="2">
        <v>2.2100840336134451</v>
      </c>
      <c r="E84" s="2">
        <v>1.9076052159994439</v>
      </c>
      <c r="F84" s="2">
        <v>2.2116276945560838</v>
      </c>
      <c r="G84" s="2">
        <v>1.9664348348034857</v>
      </c>
      <c r="H84" s="2">
        <v>2.2688836404126866</v>
      </c>
      <c r="I84" s="6">
        <f t="shared" si="30"/>
        <v>2.1129270838770293</v>
      </c>
      <c r="J84" s="2">
        <v>2.6890756302521011</v>
      </c>
      <c r="K84" s="2">
        <v>2.8991596638655461</v>
      </c>
      <c r="L84" s="2">
        <v>2.8571428571428572</v>
      </c>
      <c r="M84" s="2">
        <v>2.7815126050420167</v>
      </c>
      <c r="N84" s="2">
        <v>2.9831932773109244</v>
      </c>
      <c r="O84" s="6">
        <f t="shared" si="31"/>
        <v>2.8420168067226887</v>
      </c>
      <c r="P84" s="2">
        <v>2.5210084033613445</v>
      </c>
      <c r="Q84" s="2">
        <v>2.5210084033613445</v>
      </c>
      <c r="R84" s="2">
        <v>2.4789915966386555</v>
      </c>
      <c r="S84" s="2">
        <v>2.7226890756302522</v>
      </c>
      <c r="T84" s="2">
        <v>2.53781512605042</v>
      </c>
      <c r="U84" s="6">
        <f t="shared" si="32"/>
        <v>2.5563025210084032</v>
      </c>
      <c r="V84">
        <v>3</v>
      </c>
      <c r="W84">
        <v>2</v>
      </c>
      <c r="X84">
        <v>3</v>
      </c>
      <c r="Y84">
        <v>2</v>
      </c>
      <c r="Z84">
        <v>2</v>
      </c>
      <c r="AA84" s="8">
        <f t="shared" si="36"/>
        <v>2.4</v>
      </c>
      <c r="AB84">
        <v>3</v>
      </c>
      <c r="AC84">
        <v>4</v>
      </c>
      <c r="AD84">
        <v>4</v>
      </c>
      <c r="AE84">
        <v>3</v>
      </c>
      <c r="AF84">
        <v>3</v>
      </c>
      <c r="AG84" s="8">
        <f t="shared" si="37"/>
        <v>3.4</v>
      </c>
      <c r="AH84">
        <v>3</v>
      </c>
      <c r="AI84">
        <v>3</v>
      </c>
      <c r="AJ84">
        <v>3</v>
      </c>
      <c r="AK84">
        <v>3</v>
      </c>
      <c r="AL84">
        <v>3</v>
      </c>
      <c r="AM84" s="8">
        <f t="shared" si="38"/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 s="4">
        <f t="shared" si="39"/>
        <v>3</v>
      </c>
      <c r="AT84">
        <v>3</v>
      </c>
      <c r="AU84">
        <v>4</v>
      </c>
      <c r="AV84">
        <v>4</v>
      </c>
      <c r="AW84">
        <v>4</v>
      </c>
      <c r="AX84">
        <v>3</v>
      </c>
      <c r="AY84" s="4">
        <f t="shared" si="40"/>
        <v>3.6</v>
      </c>
      <c r="AZ84">
        <v>3</v>
      </c>
      <c r="BA84">
        <v>3</v>
      </c>
      <c r="BB84">
        <v>3</v>
      </c>
      <c r="BC84">
        <v>3</v>
      </c>
      <c r="BD84">
        <v>3</v>
      </c>
      <c r="BE84" s="4">
        <f t="shared" si="41"/>
        <v>3</v>
      </c>
      <c r="BF84">
        <v>3</v>
      </c>
      <c r="BG84">
        <v>2</v>
      </c>
      <c r="BH84">
        <v>3</v>
      </c>
      <c r="BI84">
        <v>2</v>
      </c>
      <c r="BJ84">
        <v>2</v>
      </c>
      <c r="BK84" s="4">
        <f t="shared" si="42"/>
        <v>2.4</v>
      </c>
      <c r="BL84">
        <v>3</v>
      </c>
      <c r="BM84">
        <v>4</v>
      </c>
      <c r="BN84">
        <v>4</v>
      </c>
      <c r="BO84">
        <v>4</v>
      </c>
      <c r="BP84">
        <v>3</v>
      </c>
      <c r="BQ84" s="4">
        <f t="shared" si="43"/>
        <v>3.6</v>
      </c>
      <c r="BR84">
        <v>3</v>
      </c>
      <c r="BS84">
        <v>3</v>
      </c>
      <c r="BT84">
        <v>3</v>
      </c>
      <c r="BU84">
        <v>3</v>
      </c>
      <c r="BV84">
        <v>3</v>
      </c>
      <c r="BW84" s="4">
        <f t="shared" si="44"/>
        <v>3</v>
      </c>
      <c r="BX84">
        <v>3</v>
      </c>
      <c r="BY84">
        <v>2</v>
      </c>
      <c r="BZ84">
        <v>3</v>
      </c>
      <c r="CA84">
        <v>2</v>
      </c>
      <c r="CB84">
        <v>2</v>
      </c>
      <c r="CC84" s="4">
        <f t="shared" si="33"/>
        <v>2.4</v>
      </c>
      <c r="CD84">
        <v>3</v>
      </c>
      <c r="CE84">
        <v>4</v>
      </c>
      <c r="CF84">
        <v>4</v>
      </c>
      <c r="CG84">
        <v>4</v>
      </c>
      <c r="CH84">
        <v>3</v>
      </c>
      <c r="CI84" s="4">
        <f t="shared" si="34"/>
        <v>3.6</v>
      </c>
      <c r="CJ84">
        <v>3</v>
      </c>
      <c r="CK84">
        <v>3</v>
      </c>
      <c r="CL84">
        <v>4</v>
      </c>
      <c r="CM84">
        <v>3</v>
      </c>
      <c r="CN84">
        <v>3</v>
      </c>
      <c r="CO84" s="4">
        <f t="shared" si="35"/>
        <v>3.2</v>
      </c>
      <c r="CP84">
        <v>3</v>
      </c>
      <c r="CQ84">
        <v>2</v>
      </c>
      <c r="CR84">
        <v>3</v>
      </c>
      <c r="CS84">
        <v>2</v>
      </c>
      <c r="CT84">
        <v>2</v>
      </c>
      <c r="CU84" s="4">
        <f t="shared" si="45"/>
        <v>2.4</v>
      </c>
      <c r="CV84">
        <v>3</v>
      </c>
      <c r="CW84">
        <v>3</v>
      </c>
      <c r="CX84">
        <v>3</v>
      </c>
      <c r="CY84">
        <v>4</v>
      </c>
      <c r="CZ84">
        <v>3</v>
      </c>
      <c r="DA84" s="4">
        <f t="shared" si="46"/>
        <v>3.2</v>
      </c>
      <c r="DB84">
        <v>4</v>
      </c>
      <c r="DC84">
        <v>3</v>
      </c>
      <c r="DD84">
        <v>4</v>
      </c>
      <c r="DE84">
        <v>3</v>
      </c>
      <c r="DF84">
        <v>3</v>
      </c>
      <c r="DG84" s="4">
        <f t="shared" si="47"/>
        <v>3.4</v>
      </c>
      <c r="DH84">
        <v>3</v>
      </c>
      <c r="DI84">
        <v>2</v>
      </c>
      <c r="DJ84">
        <v>3</v>
      </c>
      <c r="DK84">
        <v>2</v>
      </c>
      <c r="DL84">
        <v>3</v>
      </c>
      <c r="DM84" s="4">
        <f t="shared" si="48"/>
        <v>2.6</v>
      </c>
      <c r="DN84">
        <v>3</v>
      </c>
      <c r="DO84">
        <v>3</v>
      </c>
      <c r="DP84">
        <v>3</v>
      </c>
      <c r="DQ84">
        <v>3</v>
      </c>
      <c r="DR84">
        <v>3</v>
      </c>
      <c r="DS84" s="4">
        <f t="shared" si="49"/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 s="4">
        <f t="shared" si="50"/>
        <v>3</v>
      </c>
      <c r="DZ84">
        <v>3</v>
      </c>
      <c r="EA84">
        <v>3.6666666666666665</v>
      </c>
      <c r="EB84">
        <v>3.6666666666666665</v>
      </c>
      <c r="EC84">
        <v>2.6666666666666665</v>
      </c>
      <c r="ED84">
        <v>3</v>
      </c>
      <c r="EE84" t="str">
        <f t="shared" si="28"/>
        <v>Low</v>
      </c>
      <c r="EF84" t="str">
        <f t="shared" si="28"/>
        <v>High</v>
      </c>
      <c r="EG84" t="str">
        <f t="shared" si="28"/>
        <v>High</v>
      </c>
      <c r="EH84" t="str">
        <f t="shared" si="28"/>
        <v>Low</v>
      </c>
      <c r="EI84" t="str">
        <f t="shared" si="28"/>
        <v>Low</v>
      </c>
      <c r="EK84" t="str">
        <f t="shared" si="29"/>
        <v>1</v>
      </c>
      <c r="EL84" t="str">
        <f t="shared" si="29"/>
        <v>2</v>
      </c>
      <c r="EM84" t="str">
        <f t="shared" si="29"/>
        <v>2</v>
      </c>
      <c r="EN84" t="str">
        <f t="shared" si="29"/>
        <v>1</v>
      </c>
      <c r="EO84" t="str">
        <f t="shared" si="29"/>
        <v>1</v>
      </c>
    </row>
    <row r="85" spans="1:145" x14ac:dyDescent="0.45">
      <c r="A85">
        <v>83</v>
      </c>
      <c r="B85">
        <v>2</v>
      </c>
      <c r="C85">
        <v>2</v>
      </c>
      <c r="D85" s="2">
        <v>2.2100840336134451</v>
      </c>
      <c r="E85" s="2">
        <v>1.9076052159994439</v>
      </c>
      <c r="F85" s="2">
        <v>2.2116276945560838</v>
      </c>
      <c r="G85" s="2">
        <v>1.9664348348034857</v>
      </c>
      <c r="H85" s="2">
        <v>2.2688836404126866</v>
      </c>
      <c r="I85" s="6">
        <f t="shared" si="30"/>
        <v>2.1129270838770293</v>
      </c>
      <c r="J85" s="2">
        <v>2.6890756302521011</v>
      </c>
      <c r="K85" s="2">
        <v>2.8991596638655461</v>
      </c>
      <c r="L85" s="2">
        <v>2.8571428571428572</v>
      </c>
      <c r="M85" s="2">
        <v>2.7815126050420167</v>
      </c>
      <c r="N85" s="2">
        <v>2.9831932773109244</v>
      </c>
      <c r="O85" s="6">
        <f t="shared" si="31"/>
        <v>2.8420168067226887</v>
      </c>
      <c r="P85" s="2">
        <v>2.5210084033613445</v>
      </c>
      <c r="Q85" s="2">
        <v>2.5210084033613445</v>
      </c>
      <c r="R85" s="2">
        <v>2.4789915966386555</v>
      </c>
      <c r="S85" s="2">
        <v>2.7226890756302522</v>
      </c>
      <c r="T85" s="2">
        <v>2.53781512605042</v>
      </c>
      <c r="U85" s="6">
        <f t="shared" si="32"/>
        <v>2.5563025210084032</v>
      </c>
      <c r="V85">
        <v>2</v>
      </c>
      <c r="W85">
        <v>1</v>
      </c>
      <c r="X85">
        <v>3</v>
      </c>
      <c r="Y85">
        <v>1</v>
      </c>
      <c r="Z85">
        <v>1</v>
      </c>
      <c r="AA85" s="8">
        <f t="shared" si="36"/>
        <v>1.6</v>
      </c>
      <c r="AB85">
        <v>5</v>
      </c>
      <c r="AC85">
        <v>4</v>
      </c>
      <c r="AD85">
        <v>4</v>
      </c>
      <c r="AE85">
        <v>5</v>
      </c>
      <c r="AF85">
        <v>4</v>
      </c>
      <c r="AG85" s="8">
        <f t="shared" si="37"/>
        <v>4.4000000000000004</v>
      </c>
      <c r="AH85">
        <v>4</v>
      </c>
      <c r="AI85">
        <v>4</v>
      </c>
      <c r="AJ85">
        <v>4</v>
      </c>
      <c r="AK85">
        <v>4</v>
      </c>
      <c r="AL85">
        <v>4</v>
      </c>
      <c r="AM85" s="8">
        <f t="shared" si="38"/>
        <v>4</v>
      </c>
      <c r="AN85">
        <v>3</v>
      </c>
      <c r="AO85">
        <v>2</v>
      </c>
      <c r="AP85">
        <v>3</v>
      </c>
      <c r="AQ85">
        <v>2</v>
      </c>
      <c r="AR85">
        <v>1</v>
      </c>
      <c r="AS85" s="4">
        <f t="shared" si="39"/>
        <v>2.2000000000000002</v>
      </c>
      <c r="AT85">
        <v>5</v>
      </c>
      <c r="AU85">
        <v>5</v>
      </c>
      <c r="AV85">
        <v>4</v>
      </c>
      <c r="AW85">
        <v>5</v>
      </c>
      <c r="AX85">
        <v>5</v>
      </c>
      <c r="AY85" s="4">
        <f t="shared" si="40"/>
        <v>4.8</v>
      </c>
      <c r="AZ85">
        <v>5</v>
      </c>
      <c r="BA85">
        <v>5</v>
      </c>
      <c r="BB85">
        <v>5</v>
      </c>
      <c r="BC85">
        <v>5</v>
      </c>
      <c r="BD85">
        <v>4</v>
      </c>
      <c r="BE85" s="4">
        <f t="shared" si="41"/>
        <v>4.8</v>
      </c>
      <c r="BF85">
        <v>2</v>
      </c>
      <c r="BG85">
        <v>2</v>
      </c>
      <c r="BH85">
        <v>2</v>
      </c>
      <c r="BI85">
        <v>2</v>
      </c>
      <c r="BJ85">
        <v>2</v>
      </c>
      <c r="BK85" s="4">
        <f t="shared" si="42"/>
        <v>2</v>
      </c>
      <c r="BL85">
        <v>5</v>
      </c>
      <c r="BM85">
        <v>5</v>
      </c>
      <c r="BN85">
        <v>5</v>
      </c>
      <c r="BO85">
        <v>5</v>
      </c>
      <c r="BP85">
        <v>5</v>
      </c>
      <c r="BQ85" s="4">
        <f t="shared" si="43"/>
        <v>5</v>
      </c>
      <c r="BR85">
        <v>4</v>
      </c>
      <c r="BS85">
        <v>5</v>
      </c>
      <c r="BT85">
        <v>5</v>
      </c>
      <c r="BU85">
        <v>5</v>
      </c>
      <c r="BV85">
        <v>5</v>
      </c>
      <c r="BW85" s="4">
        <f t="shared" si="44"/>
        <v>4.8</v>
      </c>
      <c r="BX85">
        <v>3</v>
      </c>
      <c r="BY85">
        <v>2</v>
      </c>
      <c r="BZ85">
        <v>3</v>
      </c>
      <c r="CA85">
        <v>3</v>
      </c>
      <c r="CB85">
        <v>2</v>
      </c>
      <c r="CC85" s="4">
        <f t="shared" si="33"/>
        <v>2.6</v>
      </c>
      <c r="CD85">
        <v>5</v>
      </c>
      <c r="CE85">
        <v>5</v>
      </c>
      <c r="CF85">
        <v>5</v>
      </c>
      <c r="CG85">
        <v>5</v>
      </c>
      <c r="CH85">
        <v>5</v>
      </c>
      <c r="CI85" s="4">
        <f t="shared" si="34"/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 s="4">
        <f t="shared" si="35"/>
        <v>5</v>
      </c>
      <c r="CP85">
        <v>3</v>
      </c>
      <c r="CQ85">
        <v>4</v>
      </c>
      <c r="CR85">
        <v>2</v>
      </c>
      <c r="CS85">
        <v>2</v>
      </c>
      <c r="CT85">
        <v>1</v>
      </c>
      <c r="CU85" s="4">
        <f t="shared" si="45"/>
        <v>2.4</v>
      </c>
      <c r="CV85">
        <v>5</v>
      </c>
      <c r="CW85">
        <v>5</v>
      </c>
      <c r="CX85">
        <v>5</v>
      </c>
      <c r="CY85">
        <v>5</v>
      </c>
      <c r="CZ85">
        <v>5</v>
      </c>
      <c r="DA85" s="4">
        <f t="shared" si="46"/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 s="4">
        <f t="shared" si="47"/>
        <v>5</v>
      </c>
      <c r="DH85">
        <v>3</v>
      </c>
      <c r="DI85">
        <v>1</v>
      </c>
      <c r="DJ85">
        <v>3</v>
      </c>
      <c r="DK85">
        <v>1</v>
      </c>
      <c r="DL85">
        <v>3</v>
      </c>
      <c r="DM85" s="4">
        <f t="shared" si="48"/>
        <v>2.2000000000000002</v>
      </c>
      <c r="DN85">
        <v>4</v>
      </c>
      <c r="DO85">
        <v>4</v>
      </c>
      <c r="DP85">
        <v>3</v>
      </c>
      <c r="DQ85">
        <v>3</v>
      </c>
      <c r="DR85">
        <v>4</v>
      </c>
      <c r="DS85" s="4">
        <f t="shared" si="49"/>
        <v>3.6</v>
      </c>
      <c r="DT85">
        <v>4</v>
      </c>
      <c r="DU85">
        <v>5</v>
      </c>
      <c r="DV85">
        <v>4</v>
      </c>
      <c r="DW85">
        <v>5</v>
      </c>
      <c r="DX85">
        <v>2</v>
      </c>
      <c r="DY85" s="4">
        <f t="shared" si="50"/>
        <v>4</v>
      </c>
      <c r="DZ85">
        <v>2</v>
      </c>
      <c r="EA85">
        <v>4.333333333333333</v>
      </c>
      <c r="EB85">
        <v>4.333333333333333</v>
      </c>
      <c r="EC85">
        <v>5</v>
      </c>
      <c r="ED85">
        <v>4.333333333333333</v>
      </c>
      <c r="EE85" t="str">
        <f t="shared" si="28"/>
        <v>Low</v>
      </c>
      <c r="EF85" t="str">
        <f t="shared" si="28"/>
        <v>High</v>
      </c>
      <c r="EG85" t="str">
        <f t="shared" si="28"/>
        <v>High</v>
      </c>
      <c r="EH85" t="str">
        <f t="shared" si="28"/>
        <v>High</v>
      </c>
      <c r="EI85" t="str">
        <f t="shared" si="28"/>
        <v>High</v>
      </c>
      <c r="EK85" t="str">
        <f t="shared" si="29"/>
        <v>1</v>
      </c>
      <c r="EL85" t="str">
        <f t="shared" si="29"/>
        <v>2</v>
      </c>
      <c r="EM85" t="str">
        <f t="shared" si="29"/>
        <v>2</v>
      </c>
      <c r="EN85" t="str">
        <f t="shared" si="29"/>
        <v>2</v>
      </c>
      <c r="EO85" t="str">
        <f t="shared" si="29"/>
        <v>2</v>
      </c>
    </row>
    <row r="86" spans="1:145" x14ac:dyDescent="0.45">
      <c r="A86">
        <v>84</v>
      </c>
      <c r="B86">
        <v>2</v>
      </c>
      <c r="C86">
        <v>1</v>
      </c>
      <c r="D86">
        <v>2</v>
      </c>
      <c r="E86">
        <v>3</v>
      </c>
      <c r="F86">
        <v>2</v>
      </c>
      <c r="G86">
        <v>2</v>
      </c>
      <c r="H86">
        <v>2</v>
      </c>
      <c r="I86" s="4">
        <f t="shared" si="30"/>
        <v>2.2000000000000002</v>
      </c>
      <c r="J86">
        <v>3</v>
      </c>
      <c r="K86">
        <v>3</v>
      </c>
      <c r="L86">
        <v>3</v>
      </c>
      <c r="M86">
        <v>3</v>
      </c>
      <c r="N86">
        <v>3</v>
      </c>
      <c r="O86" s="4">
        <f t="shared" si="31"/>
        <v>3</v>
      </c>
      <c r="P86">
        <v>1</v>
      </c>
      <c r="Q86">
        <v>3</v>
      </c>
      <c r="R86">
        <v>2</v>
      </c>
      <c r="S86">
        <v>2</v>
      </c>
      <c r="T86">
        <v>2</v>
      </c>
      <c r="U86" s="4">
        <f t="shared" si="32"/>
        <v>2</v>
      </c>
      <c r="V86">
        <v>3</v>
      </c>
      <c r="W86">
        <v>2</v>
      </c>
      <c r="X86">
        <v>3</v>
      </c>
      <c r="Y86">
        <v>2</v>
      </c>
      <c r="Z86">
        <v>2</v>
      </c>
      <c r="AA86" s="8">
        <f t="shared" si="36"/>
        <v>2.4</v>
      </c>
      <c r="AB86">
        <v>3</v>
      </c>
      <c r="AC86">
        <v>2</v>
      </c>
      <c r="AD86">
        <v>3</v>
      </c>
      <c r="AE86">
        <v>2</v>
      </c>
      <c r="AF86">
        <v>3</v>
      </c>
      <c r="AG86" s="8">
        <f t="shared" si="37"/>
        <v>2.6</v>
      </c>
      <c r="AH86">
        <v>2</v>
      </c>
      <c r="AI86">
        <v>2</v>
      </c>
      <c r="AJ86">
        <v>2</v>
      </c>
      <c r="AK86">
        <v>3</v>
      </c>
      <c r="AL86">
        <v>3</v>
      </c>
      <c r="AM86" s="8">
        <f t="shared" si="38"/>
        <v>2.4</v>
      </c>
      <c r="AN86">
        <v>1</v>
      </c>
      <c r="AO86">
        <v>1</v>
      </c>
      <c r="AP86">
        <v>2</v>
      </c>
      <c r="AQ86">
        <v>1</v>
      </c>
      <c r="AR86">
        <v>2</v>
      </c>
      <c r="AS86" s="4">
        <f t="shared" si="39"/>
        <v>1.4</v>
      </c>
      <c r="AT86">
        <v>3</v>
      </c>
      <c r="AU86">
        <v>3</v>
      </c>
      <c r="AV86">
        <v>3</v>
      </c>
      <c r="AW86">
        <v>4</v>
      </c>
      <c r="AX86">
        <v>3</v>
      </c>
      <c r="AY86" s="4">
        <f t="shared" si="40"/>
        <v>3.2</v>
      </c>
      <c r="AZ86">
        <v>3</v>
      </c>
      <c r="BA86">
        <v>4</v>
      </c>
      <c r="BB86">
        <v>4</v>
      </c>
      <c r="BC86">
        <v>3</v>
      </c>
      <c r="BD86">
        <v>4</v>
      </c>
      <c r="BE86" s="4">
        <f t="shared" si="41"/>
        <v>3.6</v>
      </c>
      <c r="BF86" s="2">
        <v>2.639344262295082</v>
      </c>
      <c r="BG86" s="2">
        <v>2.4344262295081966</v>
      </c>
      <c r="BH86" s="2">
        <v>3.1147540983606556</v>
      </c>
      <c r="BI86" s="2">
        <v>2.4918032786885247</v>
      </c>
      <c r="BJ86" s="2">
        <v>2.3934426229508197</v>
      </c>
      <c r="BK86" s="6">
        <f>AVERAGE(BF86:BJ86)</f>
        <v>2.6147540983606556</v>
      </c>
      <c r="BL86" s="2">
        <v>3.6967213114754101</v>
      </c>
      <c r="BM86" s="2">
        <v>4.0163934426229506</v>
      </c>
      <c r="BN86" s="2">
        <v>3.819672131147541</v>
      </c>
      <c r="BO86" s="2">
        <v>3.680327868852459</v>
      </c>
      <c r="BP86" s="2">
        <v>3.877049180327869</v>
      </c>
      <c r="BQ86" s="6">
        <f>AVERAGE(BL86:BP86)</f>
        <v>3.8180327868852459</v>
      </c>
      <c r="BR86" s="2">
        <v>3.2295081967213113</v>
      </c>
      <c r="BS86" s="2">
        <v>3.459016393442623</v>
      </c>
      <c r="BT86" s="2">
        <v>3.3442622950819674</v>
      </c>
      <c r="BU86" s="2">
        <v>3.5081967213114753</v>
      </c>
      <c r="BV86" s="2">
        <v>3.1885245901639343</v>
      </c>
      <c r="BW86" s="6">
        <f>AVERAGE(BR86:BV86)</f>
        <v>3.3459016393442615</v>
      </c>
      <c r="BX86">
        <v>2</v>
      </c>
      <c r="BY86">
        <v>2</v>
      </c>
      <c r="BZ86">
        <v>4</v>
      </c>
      <c r="CA86">
        <v>3</v>
      </c>
      <c r="CB86">
        <v>2</v>
      </c>
      <c r="CC86" s="4">
        <f t="shared" si="33"/>
        <v>2.6</v>
      </c>
      <c r="CD86">
        <v>4</v>
      </c>
      <c r="CE86">
        <v>4</v>
      </c>
      <c r="CF86">
        <v>3</v>
      </c>
      <c r="CG86">
        <v>4</v>
      </c>
      <c r="CH86">
        <v>4</v>
      </c>
      <c r="CI86" s="4">
        <f t="shared" si="34"/>
        <v>3.8</v>
      </c>
      <c r="CJ86">
        <v>4</v>
      </c>
      <c r="CK86">
        <v>4</v>
      </c>
      <c r="CL86">
        <v>4</v>
      </c>
      <c r="CM86">
        <v>4</v>
      </c>
      <c r="CN86">
        <v>4</v>
      </c>
      <c r="CO86" s="4">
        <f t="shared" si="35"/>
        <v>4</v>
      </c>
      <c r="CP86">
        <v>3</v>
      </c>
      <c r="CQ86">
        <v>3</v>
      </c>
      <c r="CR86">
        <v>2</v>
      </c>
      <c r="CS86">
        <v>2</v>
      </c>
      <c r="CT86">
        <v>3</v>
      </c>
      <c r="CU86" s="4">
        <f t="shared" si="45"/>
        <v>2.6</v>
      </c>
      <c r="CV86">
        <v>4</v>
      </c>
      <c r="CW86">
        <v>3</v>
      </c>
      <c r="CX86">
        <v>3</v>
      </c>
      <c r="CY86">
        <v>4</v>
      </c>
      <c r="CZ86">
        <v>4</v>
      </c>
      <c r="DA86" s="4">
        <f t="shared" si="46"/>
        <v>3.6</v>
      </c>
      <c r="DB86">
        <v>3</v>
      </c>
      <c r="DC86">
        <v>4</v>
      </c>
      <c r="DD86">
        <v>4</v>
      </c>
      <c r="DE86">
        <v>4</v>
      </c>
      <c r="DF86">
        <v>4</v>
      </c>
      <c r="DG86" s="4">
        <f t="shared" si="47"/>
        <v>3.8</v>
      </c>
      <c r="DH86">
        <v>4</v>
      </c>
      <c r="DI86">
        <v>4</v>
      </c>
      <c r="DJ86">
        <v>4</v>
      </c>
      <c r="DK86">
        <v>4</v>
      </c>
      <c r="DL86">
        <v>4</v>
      </c>
      <c r="DM86" s="4">
        <f t="shared" si="48"/>
        <v>4</v>
      </c>
      <c r="DN86">
        <v>4</v>
      </c>
      <c r="DO86">
        <v>4</v>
      </c>
      <c r="DP86">
        <v>4</v>
      </c>
      <c r="DQ86">
        <v>4</v>
      </c>
      <c r="DR86">
        <v>4</v>
      </c>
      <c r="DS86" s="4">
        <f t="shared" si="49"/>
        <v>4</v>
      </c>
      <c r="DT86">
        <v>3</v>
      </c>
      <c r="DU86">
        <v>3</v>
      </c>
      <c r="DV86">
        <v>3</v>
      </c>
      <c r="DW86">
        <v>4</v>
      </c>
      <c r="DX86">
        <v>2</v>
      </c>
      <c r="DY86" s="4">
        <f t="shared" si="50"/>
        <v>3</v>
      </c>
      <c r="DZ86">
        <v>2.3333333333333335</v>
      </c>
      <c r="EA86">
        <v>4.666666666666667</v>
      </c>
      <c r="EB86">
        <v>4</v>
      </c>
      <c r="EC86">
        <v>3.6666666666666665</v>
      </c>
      <c r="ED86">
        <v>4</v>
      </c>
      <c r="EE86" t="str">
        <f t="shared" si="28"/>
        <v>Low</v>
      </c>
      <c r="EF86" t="str">
        <f t="shared" si="28"/>
        <v>High</v>
      </c>
      <c r="EG86" t="str">
        <f t="shared" si="28"/>
        <v>High</v>
      </c>
      <c r="EH86" t="str">
        <f t="shared" si="28"/>
        <v>High</v>
      </c>
      <c r="EI86" t="str">
        <f t="shared" si="28"/>
        <v>High</v>
      </c>
      <c r="EK86" t="str">
        <f t="shared" si="29"/>
        <v>1</v>
      </c>
      <c r="EL86" t="str">
        <f t="shared" si="29"/>
        <v>2</v>
      </c>
      <c r="EM86" t="str">
        <f t="shared" si="29"/>
        <v>2</v>
      </c>
      <c r="EN86" t="str">
        <f t="shared" si="29"/>
        <v>2</v>
      </c>
      <c r="EO86" t="str">
        <f t="shared" si="29"/>
        <v>2</v>
      </c>
    </row>
    <row r="87" spans="1:145" x14ac:dyDescent="0.45">
      <c r="A87">
        <v>85</v>
      </c>
      <c r="B87">
        <v>1</v>
      </c>
      <c r="C87">
        <v>2</v>
      </c>
      <c r="D87" s="2">
        <v>2.2100840336134451</v>
      </c>
      <c r="E87" s="2">
        <v>1.9076052159994439</v>
      </c>
      <c r="F87" s="2">
        <v>2.2116276945560838</v>
      </c>
      <c r="G87" s="2">
        <v>1.9664348348034857</v>
      </c>
      <c r="H87" s="2">
        <v>2.2688836404126866</v>
      </c>
      <c r="I87" s="6">
        <f>AVERAGE(D87:H87)</f>
        <v>2.1129270838770293</v>
      </c>
      <c r="J87" s="2">
        <v>2.6890756302521011</v>
      </c>
      <c r="K87" s="2">
        <v>2.8991596638655461</v>
      </c>
      <c r="L87" s="2">
        <v>2.8571428571428572</v>
      </c>
      <c r="M87" s="2">
        <v>2.7815126050420167</v>
      </c>
      <c r="N87" s="2">
        <v>2.9831932773109244</v>
      </c>
      <c r="O87" s="6">
        <f t="shared" si="31"/>
        <v>2.8420168067226887</v>
      </c>
      <c r="P87" s="2">
        <v>2.5210084033613445</v>
      </c>
      <c r="Q87" s="2">
        <v>2.5210084033613445</v>
      </c>
      <c r="R87" s="2">
        <v>2.4789915966386555</v>
      </c>
      <c r="S87" s="2">
        <v>2.7226890756302522</v>
      </c>
      <c r="T87" s="2">
        <v>2.53781512605042</v>
      </c>
      <c r="U87" s="6">
        <f>AVERAGE(P87:T87)</f>
        <v>2.5563025210084032</v>
      </c>
      <c r="V87">
        <v>1</v>
      </c>
      <c r="W87">
        <v>1</v>
      </c>
      <c r="X87">
        <v>1</v>
      </c>
      <c r="Y87">
        <v>1</v>
      </c>
      <c r="Z87">
        <v>1</v>
      </c>
      <c r="AA87" s="8">
        <f t="shared" si="36"/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 s="8">
        <f t="shared" si="37"/>
        <v>1</v>
      </c>
      <c r="AH87">
        <v>3</v>
      </c>
      <c r="AI87">
        <v>1</v>
      </c>
      <c r="AJ87">
        <v>2</v>
      </c>
      <c r="AK87">
        <v>1</v>
      </c>
      <c r="AL87">
        <v>1</v>
      </c>
      <c r="AM87" s="8">
        <f t="shared" si="38"/>
        <v>1.6</v>
      </c>
      <c r="AN87">
        <v>1</v>
      </c>
      <c r="AO87">
        <v>2</v>
      </c>
      <c r="AP87">
        <v>1</v>
      </c>
      <c r="AQ87">
        <v>1</v>
      </c>
      <c r="AR87">
        <v>1</v>
      </c>
      <c r="AS87" s="4">
        <f t="shared" si="39"/>
        <v>1.2</v>
      </c>
      <c r="AT87">
        <v>2</v>
      </c>
      <c r="AU87">
        <v>3</v>
      </c>
      <c r="AV87">
        <v>3</v>
      </c>
      <c r="AW87">
        <v>2</v>
      </c>
      <c r="AX87">
        <v>2</v>
      </c>
      <c r="AY87" s="4">
        <f t="shared" si="40"/>
        <v>2.4</v>
      </c>
      <c r="AZ87">
        <v>1</v>
      </c>
      <c r="BA87">
        <v>2</v>
      </c>
      <c r="BB87">
        <v>5</v>
      </c>
      <c r="BC87">
        <v>3</v>
      </c>
      <c r="BD87">
        <v>1</v>
      </c>
      <c r="BE87" s="4">
        <f t="shared" si="41"/>
        <v>2.4</v>
      </c>
      <c r="BF87">
        <v>3</v>
      </c>
      <c r="BG87">
        <v>3</v>
      </c>
      <c r="BH87">
        <v>1</v>
      </c>
      <c r="BI87">
        <v>2</v>
      </c>
      <c r="BJ87">
        <v>3</v>
      </c>
      <c r="BK87" s="4">
        <f t="shared" si="42"/>
        <v>2.4</v>
      </c>
      <c r="BL87">
        <v>4</v>
      </c>
      <c r="BM87">
        <v>4</v>
      </c>
      <c r="BN87">
        <v>4</v>
      </c>
      <c r="BO87">
        <v>3</v>
      </c>
      <c r="BP87">
        <v>4</v>
      </c>
      <c r="BQ87" s="4">
        <f t="shared" si="43"/>
        <v>3.8</v>
      </c>
      <c r="BR87">
        <v>1</v>
      </c>
      <c r="BS87">
        <v>2</v>
      </c>
      <c r="BT87">
        <v>1</v>
      </c>
      <c r="BU87">
        <v>3</v>
      </c>
      <c r="BV87">
        <v>1</v>
      </c>
      <c r="BW87" s="4">
        <f t="shared" si="44"/>
        <v>1.6</v>
      </c>
      <c r="BX87">
        <v>1</v>
      </c>
      <c r="BY87">
        <v>1</v>
      </c>
      <c r="BZ87">
        <v>1</v>
      </c>
      <c r="CA87">
        <v>1</v>
      </c>
      <c r="CB87">
        <v>1</v>
      </c>
      <c r="CC87" s="4">
        <f t="shared" si="33"/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 s="4">
        <f t="shared" si="34"/>
        <v>1</v>
      </c>
      <c r="CJ87">
        <v>3</v>
      </c>
      <c r="CK87">
        <v>1</v>
      </c>
      <c r="CL87">
        <v>1</v>
      </c>
      <c r="CM87">
        <v>3</v>
      </c>
      <c r="CN87">
        <v>1</v>
      </c>
      <c r="CO87" s="4">
        <f t="shared" si="35"/>
        <v>1.8</v>
      </c>
      <c r="CP87">
        <v>3</v>
      </c>
      <c r="CQ87">
        <v>4</v>
      </c>
      <c r="CR87">
        <v>4</v>
      </c>
      <c r="CS87">
        <v>3</v>
      </c>
      <c r="CT87">
        <v>3</v>
      </c>
      <c r="CU87" s="4">
        <f t="shared" si="45"/>
        <v>3.4</v>
      </c>
      <c r="CV87">
        <v>3</v>
      </c>
      <c r="CW87">
        <v>4</v>
      </c>
      <c r="CX87">
        <v>4</v>
      </c>
      <c r="CY87">
        <v>3</v>
      </c>
      <c r="CZ87">
        <v>4</v>
      </c>
      <c r="DA87" s="4">
        <f t="shared" si="46"/>
        <v>3.6</v>
      </c>
      <c r="DB87">
        <v>2</v>
      </c>
      <c r="DC87">
        <v>2</v>
      </c>
      <c r="DD87">
        <v>1</v>
      </c>
      <c r="DE87">
        <v>2</v>
      </c>
      <c r="DF87">
        <v>2</v>
      </c>
      <c r="DG87" s="4">
        <f t="shared" si="47"/>
        <v>1.8</v>
      </c>
      <c r="DH87">
        <v>1</v>
      </c>
      <c r="DI87">
        <v>1</v>
      </c>
      <c r="DJ87">
        <v>1</v>
      </c>
      <c r="DK87">
        <v>1</v>
      </c>
      <c r="DL87">
        <v>2</v>
      </c>
      <c r="DM87" s="4">
        <f t="shared" si="48"/>
        <v>1.2</v>
      </c>
      <c r="DN87">
        <v>3</v>
      </c>
      <c r="DO87">
        <v>4</v>
      </c>
      <c r="DP87">
        <v>3</v>
      </c>
      <c r="DQ87">
        <v>3</v>
      </c>
      <c r="DR87">
        <v>3</v>
      </c>
      <c r="DS87" s="4">
        <f t="shared" si="49"/>
        <v>3.2</v>
      </c>
      <c r="DT87">
        <v>1</v>
      </c>
      <c r="DU87">
        <v>1</v>
      </c>
      <c r="DV87">
        <v>1</v>
      </c>
      <c r="DW87">
        <v>1</v>
      </c>
      <c r="DX87">
        <v>3</v>
      </c>
      <c r="DY87" s="4">
        <f t="shared" si="50"/>
        <v>1.4</v>
      </c>
      <c r="DZ87">
        <v>3</v>
      </c>
      <c r="EA87">
        <v>3.3333333333333335</v>
      </c>
      <c r="EB87">
        <v>4.666666666666667</v>
      </c>
      <c r="EC87">
        <v>3.3333333333333335</v>
      </c>
      <c r="ED87">
        <v>3.6666666666666665</v>
      </c>
      <c r="EE87" t="str">
        <f t="shared" si="28"/>
        <v>Low</v>
      </c>
      <c r="EF87" t="str">
        <f t="shared" si="28"/>
        <v>High</v>
      </c>
      <c r="EG87" t="str">
        <f t="shared" si="28"/>
        <v>High</v>
      </c>
      <c r="EH87" t="str">
        <f t="shared" si="28"/>
        <v>High</v>
      </c>
      <c r="EI87" t="str">
        <f t="shared" si="28"/>
        <v>High</v>
      </c>
      <c r="EK87" t="str">
        <f t="shared" si="29"/>
        <v>1</v>
      </c>
      <c r="EL87" t="str">
        <f t="shared" si="29"/>
        <v>2</v>
      </c>
      <c r="EM87" t="str">
        <f t="shared" si="29"/>
        <v>2</v>
      </c>
      <c r="EN87" t="str">
        <f t="shared" si="29"/>
        <v>2</v>
      </c>
      <c r="EO87" t="str">
        <f t="shared" si="29"/>
        <v>2</v>
      </c>
    </row>
    <row r="88" spans="1:145" x14ac:dyDescent="0.4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4">
        <f t="shared" si="30"/>
        <v>1</v>
      </c>
      <c r="J88">
        <v>1</v>
      </c>
      <c r="K88">
        <v>1</v>
      </c>
      <c r="L88">
        <v>2</v>
      </c>
      <c r="M88">
        <v>1</v>
      </c>
      <c r="N88">
        <v>1</v>
      </c>
      <c r="O88" s="4">
        <f t="shared" si="31"/>
        <v>1.2</v>
      </c>
      <c r="P88">
        <v>1</v>
      </c>
      <c r="Q88">
        <v>2</v>
      </c>
      <c r="R88">
        <v>3</v>
      </c>
      <c r="S88">
        <v>2</v>
      </c>
      <c r="T88">
        <v>3</v>
      </c>
      <c r="U88" s="4">
        <f t="shared" si="32"/>
        <v>2.2000000000000002</v>
      </c>
      <c r="V88">
        <v>2</v>
      </c>
      <c r="W88">
        <v>3</v>
      </c>
      <c r="X88">
        <v>3</v>
      </c>
      <c r="Y88">
        <v>2</v>
      </c>
      <c r="Z88">
        <v>1</v>
      </c>
      <c r="AA88" s="8">
        <f t="shared" si="36"/>
        <v>2.2000000000000002</v>
      </c>
      <c r="AB88">
        <v>4</v>
      </c>
      <c r="AC88">
        <v>4</v>
      </c>
      <c r="AD88">
        <v>4</v>
      </c>
      <c r="AE88">
        <v>3</v>
      </c>
      <c r="AF88">
        <v>4</v>
      </c>
      <c r="AG88" s="8">
        <f t="shared" si="37"/>
        <v>3.8</v>
      </c>
      <c r="AH88">
        <v>2</v>
      </c>
      <c r="AI88">
        <v>2</v>
      </c>
      <c r="AJ88">
        <v>4</v>
      </c>
      <c r="AK88">
        <v>3</v>
      </c>
      <c r="AL88">
        <v>4</v>
      </c>
      <c r="AM88" s="8">
        <f t="shared" si="38"/>
        <v>3</v>
      </c>
      <c r="AN88">
        <v>4</v>
      </c>
      <c r="AO88">
        <v>2</v>
      </c>
      <c r="AP88">
        <v>4</v>
      </c>
      <c r="AQ88">
        <v>2</v>
      </c>
      <c r="AR88">
        <v>2</v>
      </c>
      <c r="AS88" s="4">
        <f t="shared" si="39"/>
        <v>2.8</v>
      </c>
      <c r="AT88">
        <v>5</v>
      </c>
      <c r="AU88">
        <v>5</v>
      </c>
      <c r="AV88">
        <v>5</v>
      </c>
      <c r="AW88">
        <v>5</v>
      </c>
      <c r="AX88">
        <v>5</v>
      </c>
      <c r="AY88" s="4">
        <f t="shared" si="40"/>
        <v>5</v>
      </c>
      <c r="AZ88">
        <v>5</v>
      </c>
      <c r="BA88">
        <v>5</v>
      </c>
      <c r="BB88">
        <v>5</v>
      </c>
      <c r="BC88">
        <v>5</v>
      </c>
      <c r="BD88">
        <v>5</v>
      </c>
      <c r="BE88" s="4">
        <f t="shared" si="41"/>
        <v>5</v>
      </c>
      <c r="BF88">
        <v>3</v>
      </c>
      <c r="BG88">
        <v>4</v>
      </c>
      <c r="BH88">
        <v>2</v>
      </c>
      <c r="BI88">
        <v>3</v>
      </c>
      <c r="BJ88">
        <v>2</v>
      </c>
      <c r="BK88" s="4">
        <f t="shared" si="42"/>
        <v>2.8</v>
      </c>
      <c r="BL88">
        <v>5</v>
      </c>
      <c r="BM88">
        <v>5</v>
      </c>
      <c r="BN88">
        <v>5</v>
      </c>
      <c r="BO88">
        <v>5</v>
      </c>
      <c r="BP88">
        <v>5</v>
      </c>
      <c r="BQ88" s="4">
        <f t="shared" si="43"/>
        <v>5</v>
      </c>
      <c r="BR88">
        <v>3</v>
      </c>
      <c r="BS88">
        <v>3</v>
      </c>
      <c r="BT88">
        <v>3</v>
      </c>
      <c r="BU88">
        <v>3</v>
      </c>
      <c r="BV88">
        <v>1</v>
      </c>
      <c r="BW88" s="4">
        <f t="shared" si="44"/>
        <v>2.6</v>
      </c>
      <c r="BX88">
        <v>3</v>
      </c>
      <c r="BY88">
        <v>2</v>
      </c>
      <c r="BZ88">
        <v>4</v>
      </c>
      <c r="CA88">
        <v>4</v>
      </c>
      <c r="CB88">
        <v>2</v>
      </c>
      <c r="CC88" s="4">
        <f t="shared" si="33"/>
        <v>3</v>
      </c>
      <c r="CD88">
        <v>3</v>
      </c>
      <c r="CE88">
        <v>4</v>
      </c>
      <c r="CF88">
        <v>4</v>
      </c>
      <c r="CG88">
        <v>4</v>
      </c>
      <c r="CH88">
        <v>3</v>
      </c>
      <c r="CI88" s="4">
        <f t="shared" si="34"/>
        <v>3.6</v>
      </c>
      <c r="CJ88">
        <v>2</v>
      </c>
      <c r="CK88">
        <v>2</v>
      </c>
      <c r="CL88">
        <v>4</v>
      </c>
      <c r="CM88">
        <v>3</v>
      </c>
      <c r="CN88">
        <v>4</v>
      </c>
      <c r="CO88" s="4">
        <f t="shared" si="35"/>
        <v>3</v>
      </c>
      <c r="CP88">
        <v>4</v>
      </c>
      <c r="CQ88">
        <v>4</v>
      </c>
      <c r="CR88">
        <v>5</v>
      </c>
      <c r="CS88">
        <v>3</v>
      </c>
      <c r="CT88">
        <v>2</v>
      </c>
      <c r="CU88" s="4">
        <f t="shared" si="45"/>
        <v>3.6</v>
      </c>
      <c r="CV88">
        <v>5</v>
      </c>
      <c r="CW88">
        <v>5</v>
      </c>
      <c r="CX88">
        <v>5</v>
      </c>
      <c r="CY88">
        <v>5</v>
      </c>
      <c r="CZ88">
        <v>5</v>
      </c>
      <c r="DA88" s="4">
        <f t="shared" si="46"/>
        <v>5</v>
      </c>
      <c r="DB88">
        <v>3</v>
      </c>
      <c r="DC88">
        <v>4</v>
      </c>
      <c r="DD88">
        <v>5</v>
      </c>
      <c r="DE88">
        <v>4</v>
      </c>
      <c r="DF88">
        <v>4</v>
      </c>
      <c r="DG88" s="4">
        <f t="shared" si="47"/>
        <v>4</v>
      </c>
      <c r="DH88" s="2">
        <v>2.7983193277310923</v>
      </c>
      <c r="DI88" s="2">
        <v>2.5630252100840338</v>
      </c>
      <c r="DJ88" s="2">
        <v>3.2352941176470589</v>
      </c>
      <c r="DK88" s="2">
        <v>2.5462184873949578</v>
      </c>
      <c r="DL88" s="2">
        <v>2.8067226890756301</v>
      </c>
      <c r="DM88" s="6">
        <f>AVERAGE(DH88:DL88)</f>
        <v>2.7899159663865545</v>
      </c>
      <c r="DN88" s="2">
        <v>3.6134453781512605</v>
      </c>
      <c r="DO88" s="2">
        <v>3.7983193277310923</v>
      </c>
      <c r="DP88" s="2">
        <v>3.5798319327731094</v>
      </c>
      <c r="DQ88" s="2">
        <v>3.5126050420168067</v>
      </c>
      <c r="DR88" s="2">
        <v>3.6218487394957983</v>
      </c>
      <c r="DS88" s="6">
        <f>AVERAGE(DN88:DR88)</f>
        <v>3.6252100840336134</v>
      </c>
      <c r="DT88" s="2">
        <v>3.0168067226890756</v>
      </c>
      <c r="DU88" s="2">
        <v>3.2016806722689077</v>
      </c>
      <c r="DV88" s="2">
        <v>3.2100840336134455</v>
      </c>
      <c r="DW88" s="2">
        <v>3.2184873949579833</v>
      </c>
      <c r="DX88" s="2">
        <v>2.9831932773109244</v>
      </c>
      <c r="DY88" s="6">
        <f>AVERAGE(DT88:DX88)</f>
        <v>3.1260504201680677</v>
      </c>
      <c r="DZ88">
        <v>2.3333333333333335</v>
      </c>
      <c r="EA88">
        <v>4.333333333333333</v>
      </c>
      <c r="EB88">
        <v>3.3333333333333335</v>
      </c>
      <c r="EC88">
        <v>3</v>
      </c>
      <c r="ED88">
        <v>4.333333333333333</v>
      </c>
      <c r="EE88" t="str">
        <f t="shared" si="28"/>
        <v>Low</v>
      </c>
      <c r="EF88" t="str">
        <f t="shared" si="28"/>
        <v>High</v>
      </c>
      <c r="EG88" t="str">
        <f t="shared" si="28"/>
        <v>High</v>
      </c>
      <c r="EH88" t="str">
        <f t="shared" si="28"/>
        <v>Low</v>
      </c>
      <c r="EI88" t="str">
        <f t="shared" si="28"/>
        <v>High</v>
      </c>
      <c r="EK88" t="str">
        <f t="shared" si="29"/>
        <v>1</v>
      </c>
      <c r="EL88" t="str">
        <f t="shared" si="29"/>
        <v>2</v>
      </c>
      <c r="EM88" t="str">
        <f t="shared" si="29"/>
        <v>2</v>
      </c>
      <c r="EN88" t="str">
        <f t="shared" si="29"/>
        <v>1</v>
      </c>
      <c r="EO88" t="str">
        <f t="shared" si="29"/>
        <v>2</v>
      </c>
    </row>
    <row r="89" spans="1:145" x14ac:dyDescent="0.45">
      <c r="A89">
        <v>87</v>
      </c>
      <c r="B89">
        <v>2</v>
      </c>
      <c r="C89">
        <v>1</v>
      </c>
      <c r="D89">
        <v>2</v>
      </c>
      <c r="E89">
        <v>2</v>
      </c>
      <c r="F89">
        <v>2</v>
      </c>
      <c r="G89">
        <v>1</v>
      </c>
      <c r="H89">
        <v>2</v>
      </c>
      <c r="I89" s="4">
        <f t="shared" si="30"/>
        <v>1.8</v>
      </c>
      <c r="J89">
        <v>3</v>
      </c>
      <c r="K89">
        <v>3</v>
      </c>
      <c r="L89">
        <v>3</v>
      </c>
      <c r="M89">
        <v>3</v>
      </c>
      <c r="N89">
        <v>3</v>
      </c>
      <c r="O89" s="4">
        <f t="shared" si="31"/>
        <v>3</v>
      </c>
      <c r="P89">
        <v>2</v>
      </c>
      <c r="Q89">
        <v>1</v>
      </c>
      <c r="R89">
        <v>2</v>
      </c>
      <c r="S89">
        <v>3</v>
      </c>
      <c r="T89">
        <v>3</v>
      </c>
      <c r="U89" s="4">
        <f t="shared" si="32"/>
        <v>2.2000000000000002</v>
      </c>
      <c r="V89">
        <v>4</v>
      </c>
      <c r="W89">
        <v>3</v>
      </c>
      <c r="X89">
        <v>4</v>
      </c>
      <c r="Y89">
        <v>3</v>
      </c>
      <c r="Z89">
        <v>3</v>
      </c>
      <c r="AA89" s="8">
        <f t="shared" si="36"/>
        <v>3.4</v>
      </c>
      <c r="AB89">
        <v>5</v>
      </c>
      <c r="AC89">
        <v>5</v>
      </c>
      <c r="AD89">
        <v>5</v>
      </c>
      <c r="AE89">
        <v>5</v>
      </c>
      <c r="AF89">
        <v>5</v>
      </c>
      <c r="AG89" s="8">
        <f t="shared" si="37"/>
        <v>5</v>
      </c>
      <c r="AH89">
        <v>4</v>
      </c>
      <c r="AI89">
        <v>4</v>
      </c>
      <c r="AJ89">
        <v>5</v>
      </c>
      <c r="AK89">
        <v>4</v>
      </c>
      <c r="AL89">
        <v>5</v>
      </c>
      <c r="AM89" s="8">
        <f t="shared" si="38"/>
        <v>4.4000000000000004</v>
      </c>
      <c r="AN89">
        <v>3</v>
      </c>
      <c r="AO89">
        <v>4</v>
      </c>
      <c r="AP89">
        <v>4</v>
      </c>
      <c r="AQ89">
        <v>4</v>
      </c>
      <c r="AR89">
        <v>3</v>
      </c>
      <c r="AS89" s="4">
        <f t="shared" si="39"/>
        <v>3.6</v>
      </c>
      <c r="AT89">
        <v>5</v>
      </c>
      <c r="AU89">
        <v>5</v>
      </c>
      <c r="AV89">
        <v>5</v>
      </c>
      <c r="AW89">
        <v>5</v>
      </c>
      <c r="AX89">
        <v>5</v>
      </c>
      <c r="AY89" s="4">
        <f t="shared" si="40"/>
        <v>5</v>
      </c>
      <c r="AZ89">
        <v>4</v>
      </c>
      <c r="BA89">
        <v>4</v>
      </c>
      <c r="BB89">
        <v>5</v>
      </c>
      <c r="BC89">
        <v>5</v>
      </c>
      <c r="BD89">
        <v>4</v>
      </c>
      <c r="BE89" s="4">
        <f t="shared" si="41"/>
        <v>4.4000000000000004</v>
      </c>
      <c r="BF89">
        <v>4</v>
      </c>
      <c r="BG89">
        <v>5</v>
      </c>
      <c r="BH89">
        <v>5</v>
      </c>
      <c r="BI89">
        <v>4</v>
      </c>
      <c r="BJ89">
        <v>4</v>
      </c>
      <c r="BK89" s="4">
        <f t="shared" si="42"/>
        <v>4.4000000000000004</v>
      </c>
      <c r="BL89">
        <v>5</v>
      </c>
      <c r="BM89">
        <v>5</v>
      </c>
      <c r="BN89">
        <v>5</v>
      </c>
      <c r="BO89">
        <v>5</v>
      </c>
      <c r="BP89">
        <v>5</v>
      </c>
      <c r="BQ89" s="4">
        <f t="shared" si="43"/>
        <v>5</v>
      </c>
      <c r="BR89">
        <v>5</v>
      </c>
      <c r="BS89">
        <v>5</v>
      </c>
      <c r="BT89">
        <v>5</v>
      </c>
      <c r="BU89">
        <v>5</v>
      </c>
      <c r="BV89">
        <v>5</v>
      </c>
      <c r="BW89" s="4">
        <f t="shared" si="44"/>
        <v>5</v>
      </c>
      <c r="BX89" s="2">
        <v>2.5785123966942147</v>
      </c>
      <c r="BY89" s="2">
        <v>2.1900826446280992</v>
      </c>
      <c r="BZ89" s="2">
        <v>3.0413223140495869</v>
      </c>
      <c r="CA89" s="2">
        <v>2.3801652892561984</v>
      </c>
      <c r="CB89" s="2">
        <v>2.5041322314049586</v>
      </c>
      <c r="CC89" s="6">
        <f>AVERAGE(BX89:CB89)</f>
        <v>2.5388429752066117</v>
      </c>
      <c r="CD89" s="2">
        <v>3.4793388429752068</v>
      </c>
      <c r="CE89" s="2">
        <v>3.6942148760330578</v>
      </c>
      <c r="CF89" s="2">
        <v>3.6611570247933884</v>
      </c>
      <c r="CG89" s="2">
        <v>3.6363636363636362</v>
      </c>
      <c r="CH89" s="2">
        <v>3.6776859504132231</v>
      </c>
      <c r="CI89" s="6">
        <f>AVERAGE(CD89:CH89)</f>
        <v>3.6297520661157021</v>
      </c>
      <c r="CJ89" s="2">
        <v>3.1818181818181817</v>
      </c>
      <c r="CK89" s="2">
        <v>3.165289256198347</v>
      </c>
      <c r="CL89" s="2">
        <v>3.4297520661157024</v>
      </c>
      <c r="CM89" s="2">
        <v>3.330578512396694</v>
      </c>
      <c r="CN89" s="2">
        <v>3.2727272727272729</v>
      </c>
      <c r="CO89" s="6">
        <f>AVERAGE(CJ89:CN89)</f>
        <v>3.2760330578512393</v>
      </c>
      <c r="CP89">
        <v>3</v>
      </c>
      <c r="CQ89">
        <v>3</v>
      </c>
      <c r="CR89">
        <v>4</v>
      </c>
      <c r="CS89">
        <v>3</v>
      </c>
      <c r="CT89">
        <v>3</v>
      </c>
      <c r="CU89" s="4">
        <f t="shared" si="45"/>
        <v>3.2</v>
      </c>
      <c r="CV89">
        <v>5</v>
      </c>
      <c r="CW89">
        <v>5</v>
      </c>
      <c r="CX89">
        <v>5</v>
      </c>
      <c r="CY89">
        <v>5</v>
      </c>
      <c r="CZ89">
        <v>5</v>
      </c>
      <c r="DA89" s="4">
        <f t="shared" si="46"/>
        <v>5</v>
      </c>
      <c r="DB89">
        <v>4</v>
      </c>
      <c r="DC89">
        <v>4</v>
      </c>
      <c r="DD89">
        <v>5</v>
      </c>
      <c r="DE89">
        <v>5</v>
      </c>
      <c r="DF89">
        <v>5</v>
      </c>
      <c r="DG89" s="4">
        <f t="shared" si="47"/>
        <v>4.5999999999999996</v>
      </c>
      <c r="DH89">
        <v>4</v>
      </c>
      <c r="DI89">
        <v>5</v>
      </c>
      <c r="DJ89">
        <v>5</v>
      </c>
      <c r="DK89">
        <v>4</v>
      </c>
      <c r="DL89">
        <v>4</v>
      </c>
      <c r="DM89" s="4">
        <f t="shared" si="48"/>
        <v>4.4000000000000004</v>
      </c>
      <c r="DN89">
        <v>5</v>
      </c>
      <c r="DO89">
        <v>5</v>
      </c>
      <c r="DP89">
        <v>5</v>
      </c>
      <c r="DQ89">
        <v>5</v>
      </c>
      <c r="DR89">
        <v>5</v>
      </c>
      <c r="DS89" s="4">
        <f t="shared" si="49"/>
        <v>5</v>
      </c>
      <c r="DT89">
        <v>4</v>
      </c>
      <c r="DU89">
        <v>4</v>
      </c>
      <c r="DV89">
        <v>5</v>
      </c>
      <c r="DW89">
        <v>5</v>
      </c>
      <c r="DX89">
        <v>5</v>
      </c>
      <c r="DY89" s="4">
        <f t="shared" si="50"/>
        <v>4.5999999999999996</v>
      </c>
      <c r="DZ89">
        <v>2.3333333333333335</v>
      </c>
      <c r="EA89">
        <v>3.6666666666666665</v>
      </c>
      <c r="EB89">
        <v>3.3333333333333335</v>
      </c>
      <c r="EC89">
        <v>4.666666666666667</v>
      </c>
      <c r="ED89">
        <v>3.6666666666666665</v>
      </c>
      <c r="EE89" t="str">
        <f t="shared" si="28"/>
        <v>Low</v>
      </c>
      <c r="EF89" t="str">
        <f t="shared" si="28"/>
        <v>High</v>
      </c>
      <c r="EG89" t="str">
        <f t="shared" si="28"/>
        <v>High</v>
      </c>
      <c r="EH89" t="str">
        <f t="shared" si="28"/>
        <v>High</v>
      </c>
      <c r="EI89" t="str">
        <f t="shared" si="28"/>
        <v>High</v>
      </c>
      <c r="EK89" t="str">
        <f t="shared" si="29"/>
        <v>1</v>
      </c>
      <c r="EL89" t="str">
        <f t="shared" si="29"/>
        <v>2</v>
      </c>
      <c r="EM89" t="str">
        <f t="shared" si="29"/>
        <v>2</v>
      </c>
      <c r="EN89" t="str">
        <f t="shared" si="29"/>
        <v>2</v>
      </c>
      <c r="EO89" t="str">
        <f t="shared" si="29"/>
        <v>2</v>
      </c>
    </row>
    <row r="90" spans="1:145" x14ac:dyDescent="0.45">
      <c r="A90">
        <v>88</v>
      </c>
      <c r="B90">
        <v>1</v>
      </c>
      <c r="C90">
        <v>1</v>
      </c>
      <c r="D90" s="2">
        <v>2.2100840336134451</v>
      </c>
      <c r="E90" s="2">
        <v>1.9076052159994439</v>
      </c>
      <c r="F90" s="2">
        <v>2.2116276945560838</v>
      </c>
      <c r="G90" s="2">
        <v>1.9664348348034857</v>
      </c>
      <c r="H90" s="2">
        <v>2.2688836404126866</v>
      </c>
      <c r="I90" s="6">
        <f>AVERAGE(D90:H90)</f>
        <v>2.1129270838770293</v>
      </c>
      <c r="J90" s="2">
        <v>2.6890756302521011</v>
      </c>
      <c r="K90" s="2">
        <v>2.8991596638655461</v>
      </c>
      <c r="L90" s="2">
        <v>2.8571428571428572</v>
      </c>
      <c r="M90" s="2">
        <v>2.7815126050420167</v>
      </c>
      <c r="N90" s="2">
        <v>2.9831932773109244</v>
      </c>
      <c r="O90" s="6">
        <f t="shared" si="31"/>
        <v>2.8420168067226887</v>
      </c>
      <c r="P90" s="2">
        <v>2.5210084033613445</v>
      </c>
      <c r="Q90" s="2">
        <v>2.5210084033613445</v>
      </c>
      <c r="R90" s="2">
        <v>2.4789915966386555</v>
      </c>
      <c r="S90" s="2">
        <v>2.7226890756302522</v>
      </c>
      <c r="T90" s="2">
        <v>2.53781512605042</v>
      </c>
      <c r="U90" s="6">
        <f>AVERAGE(P90:T90)</f>
        <v>2.5563025210084032</v>
      </c>
      <c r="V90">
        <v>5</v>
      </c>
      <c r="W90">
        <v>2</v>
      </c>
      <c r="X90">
        <v>4</v>
      </c>
      <c r="Y90">
        <v>2</v>
      </c>
      <c r="Z90">
        <v>3</v>
      </c>
      <c r="AA90" s="8">
        <f t="shared" si="36"/>
        <v>3.2</v>
      </c>
      <c r="AB90">
        <v>3</v>
      </c>
      <c r="AC90">
        <v>3</v>
      </c>
      <c r="AD90">
        <v>4</v>
      </c>
      <c r="AE90">
        <v>5</v>
      </c>
      <c r="AF90">
        <v>4</v>
      </c>
      <c r="AG90" s="8">
        <f t="shared" si="37"/>
        <v>3.8</v>
      </c>
      <c r="AH90">
        <v>5</v>
      </c>
      <c r="AI90">
        <v>3</v>
      </c>
      <c r="AJ90">
        <v>4</v>
      </c>
      <c r="AK90">
        <v>4</v>
      </c>
      <c r="AL90">
        <v>4</v>
      </c>
      <c r="AM90" s="8">
        <f t="shared" si="38"/>
        <v>4</v>
      </c>
      <c r="AN90">
        <v>5</v>
      </c>
      <c r="AO90">
        <v>1</v>
      </c>
      <c r="AP90">
        <v>5</v>
      </c>
      <c r="AQ90">
        <v>2</v>
      </c>
      <c r="AR90">
        <v>3</v>
      </c>
      <c r="AS90" s="4">
        <f t="shared" si="39"/>
        <v>3.2</v>
      </c>
      <c r="AT90">
        <v>5</v>
      </c>
      <c r="AU90">
        <v>5</v>
      </c>
      <c r="AV90">
        <v>5</v>
      </c>
      <c r="AW90">
        <v>5</v>
      </c>
      <c r="AX90">
        <v>5</v>
      </c>
      <c r="AY90" s="4">
        <f t="shared" si="40"/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 s="4">
        <f t="shared" si="41"/>
        <v>5</v>
      </c>
      <c r="BF90">
        <v>1</v>
      </c>
      <c r="BG90">
        <v>1</v>
      </c>
      <c r="BH90">
        <v>4</v>
      </c>
      <c r="BI90">
        <v>1</v>
      </c>
      <c r="BJ90">
        <v>1</v>
      </c>
      <c r="BK90" s="4">
        <f t="shared" si="42"/>
        <v>1.6</v>
      </c>
      <c r="BL90">
        <v>5</v>
      </c>
      <c r="BM90">
        <v>5</v>
      </c>
      <c r="BN90">
        <v>5</v>
      </c>
      <c r="BO90">
        <v>5</v>
      </c>
      <c r="BP90">
        <v>5</v>
      </c>
      <c r="BQ90" s="4">
        <f t="shared" si="43"/>
        <v>5</v>
      </c>
      <c r="BR90">
        <v>3</v>
      </c>
      <c r="BS90">
        <v>3</v>
      </c>
      <c r="BT90">
        <v>2</v>
      </c>
      <c r="BU90">
        <v>4</v>
      </c>
      <c r="BV90">
        <v>3</v>
      </c>
      <c r="BW90" s="4">
        <f t="shared" si="44"/>
        <v>3</v>
      </c>
      <c r="BX90">
        <v>4</v>
      </c>
      <c r="BY90">
        <v>5</v>
      </c>
      <c r="BZ90">
        <v>4</v>
      </c>
      <c r="CA90">
        <v>5</v>
      </c>
      <c r="CB90">
        <v>5</v>
      </c>
      <c r="CC90" s="4">
        <f t="shared" si="33"/>
        <v>4.5999999999999996</v>
      </c>
      <c r="CD90">
        <v>5</v>
      </c>
      <c r="CE90">
        <v>5</v>
      </c>
      <c r="CF90">
        <v>5</v>
      </c>
      <c r="CG90">
        <v>5</v>
      </c>
      <c r="CH90">
        <v>5</v>
      </c>
      <c r="CI90" s="4">
        <f t="shared" si="34"/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 s="4">
        <f t="shared" si="35"/>
        <v>5</v>
      </c>
      <c r="CP90">
        <v>4</v>
      </c>
      <c r="CQ90">
        <v>1</v>
      </c>
      <c r="CR90">
        <v>5</v>
      </c>
      <c r="CS90">
        <v>2</v>
      </c>
      <c r="CT90">
        <v>4</v>
      </c>
      <c r="CU90" s="4">
        <f t="shared" si="45"/>
        <v>3.2</v>
      </c>
      <c r="CV90">
        <v>4</v>
      </c>
      <c r="CW90">
        <v>3</v>
      </c>
      <c r="CX90">
        <v>4</v>
      </c>
      <c r="CY90">
        <v>4</v>
      </c>
      <c r="CZ90">
        <v>4</v>
      </c>
      <c r="DA90" s="4">
        <f t="shared" si="46"/>
        <v>3.8</v>
      </c>
      <c r="DB90">
        <v>3</v>
      </c>
      <c r="DC90">
        <v>3</v>
      </c>
      <c r="DD90">
        <v>5</v>
      </c>
      <c r="DE90">
        <v>4</v>
      </c>
      <c r="DF90">
        <v>3</v>
      </c>
      <c r="DG90" s="4">
        <f t="shared" si="47"/>
        <v>3.6</v>
      </c>
      <c r="DH90">
        <v>3</v>
      </c>
      <c r="DI90">
        <v>4</v>
      </c>
      <c r="DJ90">
        <v>5</v>
      </c>
      <c r="DK90">
        <v>4</v>
      </c>
      <c r="DL90">
        <v>5</v>
      </c>
      <c r="DM90" s="4">
        <f t="shared" si="48"/>
        <v>4.2</v>
      </c>
      <c r="DN90">
        <v>5</v>
      </c>
      <c r="DO90">
        <v>5</v>
      </c>
      <c r="DP90">
        <v>5</v>
      </c>
      <c r="DQ90">
        <v>4</v>
      </c>
      <c r="DR90">
        <v>5</v>
      </c>
      <c r="DS90" s="4">
        <f t="shared" si="49"/>
        <v>4.8</v>
      </c>
      <c r="DT90">
        <v>4</v>
      </c>
      <c r="DU90">
        <v>4</v>
      </c>
      <c r="DV90">
        <v>4</v>
      </c>
      <c r="DW90">
        <v>5</v>
      </c>
      <c r="DX90">
        <v>4</v>
      </c>
      <c r="DY90" s="4">
        <f t="shared" si="50"/>
        <v>4.2</v>
      </c>
      <c r="DZ90">
        <v>1.6666666666666667</v>
      </c>
      <c r="EA90">
        <v>3.3333333333333335</v>
      </c>
      <c r="EB90">
        <v>1</v>
      </c>
      <c r="EC90">
        <v>5</v>
      </c>
      <c r="ED90">
        <v>3.3333333333333335</v>
      </c>
      <c r="EE90" t="str">
        <f t="shared" si="28"/>
        <v>Low</v>
      </c>
      <c r="EF90" t="str">
        <f t="shared" si="28"/>
        <v>High</v>
      </c>
      <c r="EG90" t="str">
        <f t="shared" si="28"/>
        <v>Low</v>
      </c>
      <c r="EH90" t="str">
        <f t="shared" si="28"/>
        <v>High</v>
      </c>
      <c r="EI90" t="str">
        <f t="shared" si="28"/>
        <v>High</v>
      </c>
      <c r="EK90" t="str">
        <f t="shared" si="29"/>
        <v>1</v>
      </c>
      <c r="EL90" t="str">
        <f t="shared" si="29"/>
        <v>2</v>
      </c>
      <c r="EM90" t="str">
        <f t="shared" si="29"/>
        <v>1</v>
      </c>
      <c r="EN90" t="str">
        <f t="shared" si="29"/>
        <v>2</v>
      </c>
      <c r="EO90" t="str">
        <f t="shared" si="29"/>
        <v>2</v>
      </c>
    </row>
    <row r="91" spans="1:145" x14ac:dyDescent="0.45">
      <c r="A91">
        <v>89</v>
      </c>
      <c r="B91">
        <v>1</v>
      </c>
      <c r="C91">
        <v>2</v>
      </c>
      <c r="D91">
        <v>4</v>
      </c>
      <c r="E91">
        <v>2</v>
      </c>
      <c r="F91">
        <v>1</v>
      </c>
      <c r="G91">
        <v>1</v>
      </c>
      <c r="H91">
        <v>2</v>
      </c>
      <c r="I91" s="4">
        <f t="shared" si="30"/>
        <v>2</v>
      </c>
      <c r="J91">
        <v>2</v>
      </c>
      <c r="K91">
        <v>2</v>
      </c>
      <c r="L91">
        <v>3</v>
      </c>
      <c r="M91">
        <v>2</v>
      </c>
      <c r="N91">
        <v>3</v>
      </c>
      <c r="O91" s="4">
        <f t="shared" si="31"/>
        <v>2.4</v>
      </c>
      <c r="P91">
        <v>1</v>
      </c>
      <c r="Q91">
        <v>2</v>
      </c>
      <c r="R91">
        <v>2</v>
      </c>
      <c r="S91">
        <v>3</v>
      </c>
      <c r="T91">
        <v>2</v>
      </c>
      <c r="U91" s="4">
        <f t="shared" si="32"/>
        <v>2</v>
      </c>
      <c r="V91" s="2">
        <v>2.8220338983050848</v>
      </c>
      <c r="W91" s="2">
        <v>2.4830508474576272</v>
      </c>
      <c r="X91" s="2">
        <v>2.9406779661016951</v>
      </c>
      <c r="Y91" s="2">
        <v>2.5084745762711864</v>
      </c>
      <c r="Z91" s="2">
        <v>2.5508474576271185</v>
      </c>
      <c r="AA91" s="5">
        <f t="shared" si="36"/>
        <v>2.6610169491525424</v>
      </c>
      <c r="AB91" s="2">
        <v>3.5847457627118646</v>
      </c>
      <c r="AC91" s="2">
        <v>3.7627118644067798</v>
      </c>
      <c r="AD91" s="2">
        <v>3.7118644067796609</v>
      </c>
      <c r="AE91" s="2">
        <v>3.6440677966101696</v>
      </c>
      <c r="AF91" s="2">
        <v>3.6355932203389831</v>
      </c>
      <c r="AG91" s="5">
        <f t="shared" si="37"/>
        <v>3.6677966101694914</v>
      </c>
      <c r="AH91" s="2">
        <v>3.1864406779661016</v>
      </c>
      <c r="AI91" s="2">
        <v>3.0593220338983049</v>
      </c>
      <c r="AJ91" s="2">
        <v>3.3559322033898304</v>
      </c>
      <c r="AK91" s="2">
        <v>3.2118644067796609</v>
      </c>
      <c r="AL91" s="2">
        <v>3.3135593220338984</v>
      </c>
      <c r="AM91" s="5">
        <f t="shared" si="38"/>
        <v>3.225423728813559</v>
      </c>
      <c r="AN91">
        <v>4</v>
      </c>
      <c r="AO91">
        <v>3</v>
      </c>
      <c r="AP91">
        <v>4</v>
      </c>
      <c r="AQ91">
        <v>3</v>
      </c>
      <c r="AR91">
        <v>2</v>
      </c>
      <c r="AS91" s="4">
        <f t="shared" si="39"/>
        <v>3.2</v>
      </c>
      <c r="AT91">
        <v>4</v>
      </c>
      <c r="AU91">
        <v>5</v>
      </c>
      <c r="AV91">
        <v>5</v>
      </c>
      <c r="AW91">
        <v>5</v>
      </c>
      <c r="AX91">
        <v>5</v>
      </c>
      <c r="AY91" s="4">
        <f t="shared" si="40"/>
        <v>4.8</v>
      </c>
      <c r="AZ91">
        <v>2</v>
      </c>
      <c r="BA91">
        <v>4</v>
      </c>
      <c r="BB91">
        <v>5</v>
      </c>
      <c r="BC91">
        <v>4</v>
      </c>
      <c r="BD91">
        <v>3</v>
      </c>
      <c r="BE91" s="4">
        <f t="shared" si="41"/>
        <v>3.6</v>
      </c>
      <c r="BF91">
        <v>3</v>
      </c>
      <c r="BG91">
        <v>1</v>
      </c>
      <c r="BH91">
        <v>3</v>
      </c>
      <c r="BI91">
        <v>2</v>
      </c>
      <c r="BJ91">
        <v>3</v>
      </c>
      <c r="BK91" s="4">
        <f t="shared" si="42"/>
        <v>2.4</v>
      </c>
      <c r="BL91">
        <v>2</v>
      </c>
      <c r="BM91">
        <v>3</v>
      </c>
      <c r="BN91">
        <v>3</v>
      </c>
      <c r="BO91">
        <v>2</v>
      </c>
      <c r="BP91">
        <v>2</v>
      </c>
      <c r="BQ91" s="4">
        <f t="shared" si="43"/>
        <v>2.4</v>
      </c>
      <c r="BR91">
        <v>5</v>
      </c>
      <c r="BS91">
        <v>4</v>
      </c>
      <c r="BT91">
        <v>4</v>
      </c>
      <c r="BU91">
        <v>4</v>
      </c>
      <c r="BV91">
        <v>3</v>
      </c>
      <c r="BW91" s="4">
        <f t="shared" si="44"/>
        <v>4</v>
      </c>
      <c r="BX91">
        <v>4</v>
      </c>
      <c r="BY91">
        <v>4</v>
      </c>
      <c r="BZ91">
        <v>4</v>
      </c>
      <c r="CA91">
        <v>4</v>
      </c>
      <c r="CB91">
        <v>3</v>
      </c>
      <c r="CC91" s="4">
        <f t="shared" si="33"/>
        <v>3.8</v>
      </c>
      <c r="CD91">
        <v>4</v>
      </c>
      <c r="CE91">
        <v>5</v>
      </c>
      <c r="CF91">
        <v>5</v>
      </c>
      <c r="CG91">
        <v>4</v>
      </c>
      <c r="CH91">
        <v>4</v>
      </c>
      <c r="CI91" s="4">
        <f t="shared" si="34"/>
        <v>4.4000000000000004</v>
      </c>
      <c r="CJ91">
        <v>4</v>
      </c>
      <c r="CK91">
        <v>4</v>
      </c>
      <c r="CL91">
        <v>4</v>
      </c>
      <c r="CM91">
        <v>4</v>
      </c>
      <c r="CN91">
        <v>3</v>
      </c>
      <c r="CO91" s="4">
        <f t="shared" si="35"/>
        <v>3.8</v>
      </c>
      <c r="CP91">
        <v>2</v>
      </c>
      <c r="CQ91">
        <v>2</v>
      </c>
      <c r="CR91">
        <v>4</v>
      </c>
      <c r="CS91">
        <v>2</v>
      </c>
      <c r="CT91">
        <v>3</v>
      </c>
      <c r="CU91" s="4">
        <f t="shared" si="45"/>
        <v>2.6</v>
      </c>
      <c r="CV91">
        <v>3</v>
      </c>
      <c r="CW91">
        <v>5</v>
      </c>
      <c r="CX91">
        <v>3</v>
      </c>
      <c r="CY91">
        <v>3</v>
      </c>
      <c r="CZ91">
        <v>4</v>
      </c>
      <c r="DA91" s="4">
        <f t="shared" si="46"/>
        <v>3.6</v>
      </c>
      <c r="DB91">
        <v>2</v>
      </c>
      <c r="DC91">
        <v>2</v>
      </c>
      <c r="DD91">
        <v>4</v>
      </c>
      <c r="DE91">
        <v>3</v>
      </c>
      <c r="DF91">
        <v>4</v>
      </c>
      <c r="DG91" s="4">
        <f t="shared" si="47"/>
        <v>3</v>
      </c>
      <c r="DH91">
        <v>4</v>
      </c>
      <c r="DI91">
        <v>2</v>
      </c>
      <c r="DJ91">
        <v>4</v>
      </c>
      <c r="DK91">
        <v>2</v>
      </c>
      <c r="DL91">
        <v>5</v>
      </c>
      <c r="DM91" s="4">
        <f t="shared" si="48"/>
        <v>3.4</v>
      </c>
      <c r="DN91">
        <v>5</v>
      </c>
      <c r="DO91">
        <v>5</v>
      </c>
      <c r="DP91">
        <v>3</v>
      </c>
      <c r="DQ91">
        <v>4</v>
      </c>
      <c r="DR91">
        <v>4</v>
      </c>
      <c r="DS91" s="4">
        <f t="shared" si="49"/>
        <v>4.2</v>
      </c>
      <c r="DT91">
        <v>4</v>
      </c>
      <c r="DU91">
        <v>5</v>
      </c>
      <c r="DV91">
        <v>4</v>
      </c>
      <c r="DW91">
        <v>4</v>
      </c>
      <c r="DX91">
        <v>5</v>
      </c>
      <c r="DY91" s="4">
        <f t="shared" si="50"/>
        <v>4.4000000000000004</v>
      </c>
      <c r="DZ91">
        <v>3.3333333333333335</v>
      </c>
      <c r="EA91">
        <v>4.666666666666667</v>
      </c>
      <c r="EB91">
        <v>3.6666666666666665</v>
      </c>
      <c r="EC91">
        <v>2.6666666666666665</v>
      </c>
      <c r="ED91">
        <v>4.333333333333333</v>
      </c>
      <c r="EE91" t="str">
        <f t="shared" si="28"/>
        <v>High</v>
      </c>
      <c r="EF91" t="str">
        <f t="shared" si="28"/>
        <v>High</v>
      </c>
      <c r="EG91" t="str">
        <f t="shared" si="28"/>
        <v>High</v>
      </c>
      <c r="EH91" t="str">
        <f t="shared" si="28"/>
        <v>Low</v>
      </c>
      <c r="EI91" t="str">
        <f t="shared" si="28"/>
        <v>High</v>
      </c>
      <c r="EK91" t="str">
        <f t="shared" si="29"/>
        <v>2</v>
      </c>
      <c r="EL91" t="str">
        <f t="shared" si="29"/>
        <v>2</v>
      </c>
      <c r="EM91" t="str">
        <f t="shared" si="29"/>
        <v>2</v>
      </c>
      <c r="EN91" t="str">
        <f t="shared" si="29"/>
        <v>1</v>
      </c>
      <c r="EO91" t="str">
        <f t="shared" si="29"/>
        <v>2</v>
      </c>
    </row>
    <row r="92" spans="1:145" x14ac:dyDescent="0.45">
      <c r="A92">
        <v>90</v>
      </c>
      <c r="B92">
        <v>2</v>
      </c>
      <c r="C92">
        <v>2</v>
      </c>
      <c r="D92">
        <v>4</v>
      </c>
      <c r="E92">
        <v>3</v>
      </c>
      <c r="F92">
        <v>2</v>
      </c>
      <c r="G92">
        <v>3</v>
      </c>
      <c r="H92">
        <v>4</v>
      </c>
      <c r="I92" s="4">
        <f t="shared" si="30"/>
        <v>3.2</v>
      </c>
      <c r="J92">
        <v>2</v>
      </c>
      <c r="K92">
        <v>2</v>
      </c>
      <c r="L92">
        <v>3</v>
      </c>
      <c r="M92">
        <v>2</v>
      </c>
      <c r="N92">
        <v>3</v>
      </c>
      <c r="O92" s="4">
        <f t="shared" si="31"/>
        <v>2.4</v>
      </c>
      <c r="P92">
        <v>2</v>
      </c>
      <c r="Q92">
        <v>2</v>
      </c>
      <c r="R92">
        <v>1</v>
      </c>
      <c r="S92">
        <v>2</v>
      </c>
      <c r="T92">
        <v>3</v>
      </c>
      <c r="U92" s="4">
        <f t="shared" si="32"/>
        <v>2</v>
      </c>
      <c r="V92" s="2">
        <v>2.8220338983050848</v>
      </c>
      <c r="W92" s="2">
        <v>2.4830508474576272</v>
      </c>
      <c r="X92" s="2">
        <v>2.9406779661016951</v>
      </c>
      <c r="Y92" s="2">
        <v>2.5084745762711864</v>
      </c>
      <c r="Z92" s="2">
        <v>2.5508474576271185</v>
      </c>
      <c r="AA92" s="5">
        <f t="shared" si="36"/>
        <v>2.6610169491525424</v>
      </c>
      <c r="AB92" s="2">
        <v>3.5847457627118646</v>
      </c>
      <c r="AC92" s="2">
        <v>3.7627118644067798</v>
      </c>
      <c r="AD92" s="2">
        <v>3.7118644067796609</v>
      </c>
      <c r="AE92" s="2">
        <v>3.6440677966101696</v>
      </c>
      <c r="AF92" s="2">
        <v>3.6355932203389831</v>
      </c>
      <c r="AG92" s="5">
        <f t="shared" si="37"/>
        <v>3.6677966101694914</v>
      </c>
      <c r="AH92" s="2">
        <v>3.1864406779661016</v>
      </c>
      <c r="AI92" s="2">
        <v>3.0593220338983049</v>
      </c>
      <c r="AJ92" s="2">
        <v>3.3559322033898304</v>
      </c>
      <c r="AK92" s="2">
        <v>3.2118644067796609</v>
      </c>
      <c r="AL92" s="2">
        <v>3.3135593220338984</v>
      </c>
      <c r="AM92" s="5">
        <f t="shared" si="38"/>
        <v>3.225423728813559</v>
      </c>
      <c r="AN92">
        <v>3</v>
      </c>
      <c r="AO92">
        <v>2</v>
      </c>
      <c r="AP92">
        <v>4</v>
      </c>
      <c r="AQ92">
        <v>2</v>
      </c>
      <c r="AR92">
        <v>3</v>
      </c>
      <c r="AS92" s="4">
        <f t="shared" si="39"/>
        <v>2.8</v>
      </c>
      <c r="AT92">
        <v>4</v>
      </c>
      <c r="AU92">
        <v>4</v>
      </c>
      <c r="AV92">
        <v>4</v>
      </c>
      <c r="AW92">
        <v>4</v>
      </c>
      <c r="AX92">
        <v>4</v>
      </c>
      <c r="AY92" s="4">
        <f t="shared" si="40"/>
        <v>4</v>
      </c>
      <c r="AZ92">
        <v>4</v>
      </c>
      <c r="BA92">
        <v>4</v>
      </c>
      <c r="BB92">
        <v>5</v>
      </c>
      <c r="BC92">
        <v>3</v>
      </c>
      <c r="BD92">
        <v>5</v>
      </c>
      <c r="BE92" s="4">
        <f t="shared" si="41"/>
        <v>4.2</v>
      </c>
      <c r="BF92">
        <v>2</v>
      </c>
      <c r="BG92">
        <v>1</v>
      </c>
      <c r="BH92">
        <v>2</v>
      </c>
      <c r="BI92">
        <v>2</v>
      </c>
      <c r="BJ92">
        <v>2</v>
      </c>
      <c r="BK92" s="4">
        <f t="shared" si="42"/>
        <v>1.8</v>
      </c>
      <c r="BL92">
        <v>4</v>
      </c>
      <c r="BM92">
        <v>5</v>
      </c>
      <c r="BN92">
        <v>4</v>
      </c>
      <c r="BO92">
        <v>4</v>
      </c>
      <c r="BP92">
        <v>4</v>
      </c>
      <c r="BQ92" s="4">
        <f t="shared" si="43"/>
        <v>4.2</v>
      </c>
      <c r="BR92">
        <v>3</v>
      </c>
      <c r="BS92">
        <v>4</v>
      </c>
      <c r="BT92">
        <v>4</v>
      </c>
      <c r="BU92">
        <v>3</v>
      </c>
      <c r="BV92">
        <v>3</v>
      </c>
      <c r="BW92" s="4">
        <f t="shared" si="44"/>
        <v>3.4</v>
      </c>
      <c r="BX92">
        <v>4</v>
      </c>
      <c r="BY92">
        <v>4</v>
      </c>
      <c r="BZ92">
        <v>4</v>
      </c>
      <c r="CA92">
        <v>4</v>
      </c>
      <c r="CB92">
        <v>4</v>
      </c>
      <c r="CC92" s="4">
        <f t="shared" si="33"/>
        <v>4</v>
      </c>
      <c r="CD92">
        <v>5</v>
      </c>
      <c r="CE92">
        <v>5</v>
      </c>
      <c r="CF92">
        <v>5</v>
      </c>
      <c r="CG92">
        <v>5</v>
      </c>
      <c r="CH92">
        <v>5</v>
      </c>
      <c r="CI92" s="4">
        <f t="shared" si="34"/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 s="4">
        <f t="shared" si="35"/>
        <v>5</v>
      </c>
      <c r="CP92">
        <v>3</v>
      </c>
      <c r="CQ92">
        <v>3</v>
      </c>
      <c r="CR92">
        <v>4</v>
      </c>
      <c r="CS92">
        <v>4</v>
      </c>
      <c r="CT92">
        <v>3</v>
      </c>
      <c r="CU92" s="4">
        <f t="shared" si="45"/>
        <v>3.4</v>
      </c>
      <c r="CV92">
        <v>5</v>
      </c>
      <c r="CW92">
        <v>5</v>
      </c>
      <c r="CX92">
        <v>5</v>
      </c>
      <c r="CY92">
        <v>5</v>
      </c>
      <c r="CZ92">
        <v>5</v>
      </c>
      <c r="DA92" s="4">
        <f t="shared" si="46"/>
        <v>5</v>
      </c>
      <c r="DB92">
        <v>4</v>
      </c>
      <c r="DC92">
        <v>5</v>
      </c>
      <c r="DD92">
        <v>4</v>
      </c>
      <c r="DE92">
        <v>4</v>
      </c>
      <c r="DF92">
        <v>5</v>
      </c>
      <c r="DG92" s="4">
        <f t="shared" si="47"/>
        <v>4.4000000000000004</v>
      </c>
      <c r="DH92">
        <v>5</v>
      </c>
      <c r="DI92">
        <v>5</v>
      </c>
      <c r="DJ92">
        <v>5</v>
      </c>
      <c r="DK92">
        <v>5</v>
      </c>
      <c r="DL92">
        <v>4</v>
      </c>
      <c r="DM92" s="4">
        <f t="shared" si="48"/>
        <v>4.8</v>
      </c>
      <c r="DN92">
        <v>4</v>
      </c>
      <c r="DO92">
        <v>5</v>
      </c>
      <c r="DP92">
        <v>3</v>
      </c>
      <c r="DQ92">
        <v>4</v>
      </c>
      <c r="DR92">
        <v>4</v>
      </c>
      <c r="DS92" s="4">
        <f t="shared" si="49"/>
        <v>4</v>
      </c>
      <c r="DT92">
        <v>3</v>
      </c>
      <c r="DU92">
        <v>4</v>
      </c>
      <c r="DV92">
        <v>3</v>
      </c>
      <c r="DW92">
        <v>3</v>
      </c>
      <c r="DX92">
        <v>3</v>
      </c>
      <c r="DY92" s="4">
        <f t="shared" si="50"/>
        <v>3.2</v>
      </c>
      <c r="DZ92">
        <v>2.3333333333333335</v>
      </c>
      <c r="EA92">
        <v>3.3333333333333335</v>
      </c>
      <c r="EB92">
        <v>4.333333333333333</v>
      </c>
      <c r="EC92">
        <v>3.3333333333333335</v>
      </c>
      <c r="ED92">
        <v>4.333333333333333</v>
      </c>
      <c r="EE92" t="str">
        <f t="shared" si="28"/>
        <v>Low</v>
      </c>
      <c r="EF92" t="str">
        <f t="shared" si="28"/>
        <v>High</v>
      </c>
      <c r="EG92" t="str">
        <f t="shared" si="28"/>
        <v>High</v>
      </c>
      <c r="EH92" t="str">
        <f t="shared" si="28"/>
        <v>High</v>
      </c>
      <c r="EI92" t="str">
        <f t="shared" si="28"/>
        <v>High</v>
      </c>
      <c r="EK92" t="str">
        <f t="shared" si="29"/>
        <v>1</v>
      </c>
      <c r="EL92" t="str">
        <f t="shared" si="29"/>
        <v>2</v>
      </c>
      <c r="EM92" t="str">
        <f t="shared" si="29"/>
        <v>2</v>
      </c>
      <c r="EN92" t="str">
        <f t="shared" si="29"/>
        <v>2</v>
      </c>
      <c r="EO92" t="str">
        <f t="shared" si="29"/>
        <v>2</v>
      </c>
    </row>
    <row r="93" spans="1:145" x14ac:dyDescent="0.4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2</v>
      </c>
      <c r="I93" s="4">
        <f t="shared" si="30"/>
        <v>1.4</v>
      </c>
      <c r="J93">
        <v>2</v>
      </c>
      <c r="K93">
        <v>2</v>
      </c>
      <c r="L93">
        <v>1</v>
      </c>
      <c r="M93">
        <v>2</v>
      </c>
      <c r="N93">
        <v>3</v>
      </c>
      <c r="O93" s="4">
        <f t="shared" si="31"/>
        <v>2</v>
      </c>
      <c r="P93">
        <v>2</v>
      </c>
      <c r="Q93">
        <v>2</v>
      </c>
      <c r="R93">
        <v>2</v>
      </c>
      <c r="S93">
        <v>3</v>
      </c>
      <c r="T93">
        <v>2</v>
      </c>
      <c r="U93" s="4">
        <f t="shared" si="32"/>
        <v>2.2000000000000002</v>
      </c>
      <c r="V93">
        <v>1</v>
      </c>
      <c r="W93">
        <v>2</v>
      </c>
      <c r="X93">
        <v>5</v>
      </c>
      <c r="Y93">
        <v>1</v>
      </c>
      <c r="Z93">
        <v>3</v>
      </c>
      <c r="AA93" s="8">
        <f t="shared" si="36"/>
        <v>2.4</v>
      </c>
      <c r="AB93">
        <v>3</v>
      </c>
      <c r="AC93">
        <v>4</v>
      </c>
      <c r="AD93">
        <v>4</v>
      </c>
      <c r="AE93">
        <v>3</v>
      </c>
      <c r="AF93">
        <v>3</v>
      </c>
      <c r="AG93" s="8">
        <f t="shared" si="37"/>
        <v>3.4</v>
      </c>
      <c r="AH93">
        <v>3</v>
      </c>
      <c r="AI93">
        <v>3</v>
      </c>
      <c r="AJ93">
        <v>5</v>
      </c>
      <c r="AK93">
        <v>3</v>
      </c>
      <c r="AL93">
        <v>2</v>
      </c>
      <c r="AM93" s="8">
        <f t="shared" si="38"/>
        <v>3.2</v>
      </c>
      <c r="AN93">
        <v>2</v>
      </c>
      <c r="AO93">
        <v>2</v>
      </c>
      <c r="AP93">
        <v>5</v>
      </c>
      <c r="AQ93">
        <v>2</v>
      </c>
      <c r="AR93">
        <v>4</v>
      </c>
      <c r="AS93" s="4">
        <f t="shared" si="39"/>
        <v>3</v>
      </c>
      <c r="AT93">
        <v>5</v>
      </c>
      <c r="AU93">
        <v>4</v>
      </c>
      <c r="AV93">
        <v>4</v>
      </c>
      <c r="AW93">
        <v>4</v>
      </c>
      <c r="AX93">
        <v>3</v>
      </c>
      <c r="AY93" s="4">
        <f t="shared" si="40"/>
        <v>4</v>
      </c>
      <c r="AZ93">
        <v>4</v>
      </c>
      <c r="BA93">
        <v>5</v>
      </c>
      <c r="BB93">
        <v>5</v>
      </c>
      <c r="BC93">
        <v>4</v>
      </c>
      <c r="BD93">
        <v>4</v>
      </c>
      <c r="BE93" s="4">
        <f t="shared" si="41"/>
        <v>4.4000000000000004</v>
      </c>
      <c r="BF93">
        <v>4</v>
      </c>
      <c r="BG93">
        <v>3</v>
      </c>
      <c r="BH93">
        <v>5</v>
      </c>
      <c r="BI93">
        <v>4</v>
      </c>
      <c r="BJ93">
        <v>3</v>
      </c>
      <c r="BK93" s="4">
        <f t="shared" si="42"/>
        <v>3.8</v>
      </c>
      <c r="BL93">
        <v>5</v>
      </c>
      <c r="BM93">
        <v>4</v>
      </c>
      <c r="BN93">
        <v>4</v>
      </c>
      <c r="BO93">
        <v>3</v>
      </c>
      <c r="BP93">
        <v>4</v>
      </c>
      <c r="BQ93" s="4">
        <f t="shared" si="43"/>
        <v>4</v>
      </c>
      <c r="BR93">
        <v>3</v>
      </c>
      <c r="BS93">
        <v>4</v>
      </c>
      <c r="BT93">
        <v>2</v>
      </c>
      <c r="BU93">
        <v>5</v>
      </c>
      <c r="BV93">
        <v>4</v>
      </c>
      <c r="BW93" s="4">
        <f t="shared" si="44"/>
        <v>3.6</v>
      </c>
      <c r="BX93">
        <v>2</v>
      </c>
      <c r="BY93">
        <v>3</v>
      </c>
      <c r="BZ93">
        <v>4</v>
      </c>
      <c r="CA93">
        <v>2</v>
      </c>
      <c r="CB93">
        <v>3</v>
      </c>
      <c r="CC93" s="4">
        <f t="shared" si="33"/>
        <v>2.8</v>
      </c>
      <c r="CD93">
        <v>3</v>
      </c>
      <c r="CE93">
        <v>3</v>
      </c>
      <c r="CF93">
        <v>4</v>
      </c>
      <c r="CG93">
        <v>3</v>
      </c>
      <c r="CH93">
        <v>4</v>
      </c>
      <c r="CI93" s="4">
        <f t="shared" si="34"/>
        <v>3.4</v>
      </c>
      <c r="CJ93">
        <v>3</v>
      </c>
      <c r="CK93">
        <v>3</v>
      </c>
      <c r="CL93">
        <v>2</v>
      </c>
      <c r="CM93">
        <v>4</v>
      </c>
      <c r="CN93">
        <v>2</v>
      </c>
      <c r="CO93" s="4">
        <f t="shared" si="35"/>
        <v>2.8</v>
      </c>
      <c r="CP93" s="2">
        <v>2.75</v>
      </c>
      <c r="CQ93" s="2">
        <v>2.2999999999999998</v>
      </c>
      <c r="CR93" s="2">
        <v>3.0833333333333335</v>
      </c>
      <c r="CS93" s="2">
        <v>2.4416666666666669</v>
      </c>
      <c r="CT93" s="2">
        <v>2.5249999999999999</v>
      </c>
      <c r="CU93" s="4">
        <f t="shared" si="45"/>
        <v>2.62</v>
      </c>
      <c r="CV93" s="2">
        <v>3.7333333333333334</v>
      </c>
      <c r="CW93" s="2">
        <v>3.9916666666666667</v>
      </c>
      <c r="CX93" s="2">
        <v>3.9</v>
      </c>
      <c r="CY93" s="2">
        <v>3.7666666666666666</v>
      </c>
      <c r="CZ93" s="2">
        <v>3.8333333333333335</v>
      </c>
      <c r="DA93" s="6">
        <f>AVERAGE(CV93:CZ93)</f>
        <v>3.8449999999999998</v>
      </c>
      <c r="DB93" s="2">
        <v>3.3333333333333335</v>
      </c>
      <c r="DC93" s="2">
        <v>3.4416666666666669</v>
      </c>
      <c r="DD93" s="2">
        <v>3.7250000000000001</v>
      </c>
      <c r="DE93" s="2">
        <v>3.5416666666666665</v>
      </c>
      <c r="DF93" s="2">
        <v>3.5416666666666665</v>
      </c>
      <c r="DG93" s="6">
        <f>AVERAGE(DB93:DF93)</f>
        <v>3.5166666666666666</v>
      </c>
      <c r="DH93">
        <v>3</v>
      </c>
      <c r="DI93">
        <v>2</v>
      </c>
      <c r="DJ93">
        <v>5</v>
      </c>
      <c r="DK93">
        <v>3</v>
      </c>
      <c r="DL93">
        <v>3</v>
      </c>
      <c r="DM93" s="4">
        <f t="shared" si="48"/>
        <v>3.2</v>
      </c>
      <c r="DN93">
        <v>4</v>
      </c>
      <c r="DO93">
        <v>5</v>
      </c>
      <c r="DP93">
        <v>5</v>
      </c>
      <c r="DQ93">
        <v>4</v>
      </c>
      <c r="DR93">
        <v>4</v>
      </c>
      <c r="DS93" s="4">
        <f t="shared" si="49"/>
        <v>4.4000000000000004</v>
      </c>
      <c r="DT93">
        <v>4</v>
      </c>
      <c r="DU93">
        <v>3</v>
      </c>
      <c r="DV93">
        <v>2</v>
      </c>
      <c r="DW93">
        <v>3</v>
      </c>
      <c r="DX93">
        <v>2</v>
      </c>
      <c r="DY93" s="4">
        <f t="shared" si="50"/>
        <v>2.8</v>
      </c>
      <c r="DZ93">
        <v>3.3333333333333335</v>
      </c>
      <c r="EA93">
        <v>2.3333333333333335</v>
      </c>
      <c r="EB93">
        <v>5</v>
      </c>
      <c r="EC93">
        <v>1.3333333333333333</v>
      </c>
      <c r="ED93">
        <v>4</v>
      </c>
      <c r="EE93" t="str">
        <f t="shared" si="28"/>
        <v>High</v>
      </c>
      <c r="EF93" t="str">
        <f t="shared" si="28"/>
        <v>Low</v>
      </c>
      <c r="EG93" t="str">
        <f t="shared" si="28"/>
        <v>High</v>
      </c>
      <c r="EH93" t="str">
        <f t="shared" si="28"/>
        <v>Low</v>
      </c>
      <c r="EI93" t="str">
        <f t="shared" si="28"/>
        <v>High</v>
      </c>
      <c r="EK93" t="str">
        <f t="shared" si="29"/>
        <v>2</v>
      </c>
      <c r="EL93" t="str">
        <f t="shared" si="29"/>
        <v>1</v>
      </c>
      <c r="EM93" t="str">
        <f t="shared" si="29"/>
        <v>2</v>
      </c>
      <c r="EN93" t="str">
        <f t="shared" si="29"/>
        <v>1</v>
      </c>
      <c r="EO93" t="str">
        <f t="shared" si="29"/>
        <v>2</v>
      </c>
    </row>
    <row r="94" spans="1:145" x14ac:dyDescent="0.45">
      <c r="A94">
        <v>92</v>
      </c>
      <c r="B94">
        <v>1</v>
      </c>
      <c r="C94">
        <v>2</v>
      </c>
      <c r="D94">
        <v>3</v>
      </c>
      <c r="E94">
        <v>1</v>
      </c>
      <c r="F94">
        <v>1</v>
      </c>
      <c r="G94">
        <v>1</v>
      </c>
      <c r="H94">
        <v>3</v>
      </c>
      <c r="I94" s="4">
        <f t="shared" si="30"/>
        <v>1.8</v>
      </c>
      <c r="J94">
        <v>4</v>
      </c>
      <c r="K94">
        <v>3</v>
      </c>
      <c r="L94">
        <v>3</v>
      </c>
      <c r="M94">
        <v>4</v>
      </c>
      <c r="N94">
        <v>3</v>
      </c>
      <c r="O94" s="4">
        <f t="shared" si="31"/>
        <v>3.4</v>
      </c>
      <c r="P94">
        <v>2</v>
      </c>
      <c r="Q94">
        <v>3</v>
      </c>
      <c r="R94">
        <v>3</v>
      </c>
      <c r="S94">
        <v>3</v>
      </c>
      <c r="T94">
        <v>3</v>
      </c>
      <c r="U94" s="4">
        <f t="shared" si="32"/>
        <v>2.8</v>
      </c>
      <c r="V94">
        <v>3</v>
      </c>
      <c r="W94">
        <v>2</v>
      </c>
      <c r="X94">
        <v>4</v>
      </c>
      <c r="Y94">
        <v>2</v>
      </c>
      <c r="Z94">
        <v>2</v>
      </c>
      <c r="AA94" s="8">
        <f t="shared" si="36"/>
        <v>2.6</v>
      </c>
      <c r="AB94">
        <v>4</v>
      </c>
      <c r="AC94">
        <v>4</v>
      </c>
      <c r="AD94">
        <v>4</v>
      </c>
      <c r="AE94">
        <v>4</v>
      </c>
      <c r="AF94">
        <v>4</v>
      </c>
      <c r="AG94" s="8">
        <f t="shared" si="37"/>
        <v>4</v>
      </c>
      <c r="AH94">
        <v>2</v>
      </c>
      <c r="AI94">
        <v>3</v>
      </c>
      <c r="AJ94">
        <v>3</v>
      </c>
      <c r="AK94">
        <v>3</v>
      </c>
      <c r="AL94">
        <v>2</v>
      </c>
      <c r="AM94" s="8">
        <f t="shared" si="38"/>
        <v>2.6</v>
      </c>
      <c r="AN94">
        <v>3</v>
      </c>
      <c r="AO94">
        <v>2</v>
      </c>
      <c r="AP94">
        <v>4</v>
      </c>
      <c r="AQ94">
        <v>2</v>
      </c>
      <c r="AR94">
        <v>4</v>
      </c>
      <c r="AS94" s="4">
        <f t="shared" si="39"/>
        <v>3</v>
      </c>
      <c r="AT94">
        <v>4</v>
      </c>
      <c r="AU94">
        <v>4</v>
      </c>
      <c r="AV94">
        <v>4</v>
      </c>
      <c r="AW94">
        <v>4</v>
      </c>
      <c r="AX94">
        <v>4</v>
      </c>
      <c r="AY94" s="4">
        <f t="shared" si="40"/>
        <v>4</v>
      </c>
      <c r="AZ94">
        <v>2</v>
      </c>
      <c r="BA94">
        <v>3</v>
      </c>
      <c r="BB94">
        <v>3</v>
      </c>
      <c r="BC94">
        <v>2</v>
      </c>
      <c r="BD94">
        <v>2</v>
      </c>
      <c r="BE94" s="4">
        <f t="shared" si="41"/>
        <v>2.4</v>
      </c>
      <c r="BF94" s="2">
        <v>2.639344262295082</v>
      </c>
      <c r="BG94" s="2">
        <v>2.4344262295081966</v>
      </c>
      <c r="BH94" s="2">
        <v>3.1147540983606556</v>
      </c>
      <c r="BI94" s="2">
        <v>2.4918032786885247</v>
      </c>
      <c r="BJ94" s="2">
        <v>2.3934426229508197</v>
      </c>
      <c r="BK94" s="6">
        <f>AVERAGE(BF94:BJ94)</f>
        <v>2.6147540983606556</v>
      </c>
      <c r="BL94" s="2">
        <v>3.6967213114754101</v>
      </c>
      <c r="BM94" s="2">
        <v>4.0163934426229506</v>
      </c>
      <c r="BN94" s="2">
        <v>3.819672131147541</v>
      </c>
      <c r="BO94" s="2">
        <v>3.680327868852459</v>
      </c>
      <c r="BP94" s="2">
        <v>3.877049180327869</v>
      </c>
      <c r="BQ94" s="6">
        <f>AVERAGE(BL94:BP94)</f>
        <v>3.8180327868852459</v>
      </c>
      <c r="BR94" s="2">
        <v>3.2295081967213113</v>
      </c>
      <c r="BS94" s="2">
        <v>3.459016393442623</v>
      </c>
      <c r="BT94" s="2">
        <v>3.3442622950819674</v>
      </c>
      <c r="BU94" s="2">
        <v>3.5081967213114753</v>
      </c>
      <c r="BV94" s="2">
        <v>3.1885245901639343</v>
      </c>
      <c r="BW94" s="6">
        <f>AVERAGE(BR94:BV94)</f>
        <v>3.3459016393442615</v>
      </c>
      <c r="BX94">
        <v>3</v>
      </c>
      <c r="BY94">
        <v>2</v>
      </c>
      <c r="BZ94">
        <v>4</v>
      </c>
      <c r="CA94">
        <v>2</v>
      </c>
      <c r="CB94">
        <v>3</v>
      </c>
      <c r="CC94" s="4">
        <f t="shared" si="33"/>
        <v>2.8</v>
      </c>
      <c r="CD94">
        <v>4</v>
      </c>
      <c r="CE94">
        <v>4</v>
      </c>
      <c r="CF94">
        <v>3</v>
      </c>
      <c r="CG94">
        <v>3</v>
      </c>
      <c r="CH94">
        <v>4</v>
      </c>
      <c r="CI94" s="4">
        <f t="shared" si="34"/>
        <v>3.6</v>
      </c>
      <c r="CJ94">
        <v>3</v>
      </c>
      <c r="CK94">
        <v>3</v>
      </c>
      <c r="CL94">
        <v>3</v>
      </c>
      <c r="CM94">
        <v>4</v>
      </c>
      <c r="CN94">
        <v>3</v>
      </c>
      <c r="CO94" s="4">
        <f t="shared" si="35"/>
        <v>3.2</v>
      </c>
      <c r="CP94">
        <v>2</v>
      </c>
      <c r="CQ94">
        <v>2</v>
      </c>
      <c r="CR94">
        <v>4</v>
      </c>
      <c r="CS94">
        <v>2</v>
      </c>
      <c r="CT94">
        <v>3</v>
      </c>
      <c r="CU94" s="4">
        <f t="shared" si="45"/>
        <v>2.6</v>
      </c>
      <c r="CV94">
        <v>3</v>
      </c>
      <c r="CW94">
        <v>4</v>
      </c>
      <c r="CX94">
        <v>3</v>
      </c>
      <c r="CY94">
        <v>2</v>
      </c>
      <c r="CZ94">
        <v>2</v>
      </c>
      <c r="DA94" s="4">
        <f t="shared" si="46"/>
        <v>2.8</v>
      </c>
      <c r="DB94">
        <v>3</v>
      </c>
      <c r="DC94">
        <v>3</v>
      </c>
      <c r="DD94">
        <v>3</v>
      </c>
      <c r="DE94">
        <v>4</v>
      </c>
      <c r="DF94">
        <v>3</v>
      </c>
      <c r="DG94" s="4">
        <f t="shared" si="47"/>
        <v>3.2</v>
      </c>
      <c r="DH94">
        <v>3</v>
      </c>
      <c r="DI94">
        <v>2</v>
      </c>
      <c r="DJ94">
        <v>4</v>
      </c>
      <c r="DK94">
        <v>1</v>
      </c>
      <c r="DL94">
        <v>2</v>
      </c>
      <c r="DM94" s="4">
        <f t="shared" si="48"/>
        <v>2.4</v>
      </c>
      <c r="DN94">
        <v>4</v>
      </c>
      <c r="DO94">
        <v>3</v>
      </c>
      <c r="DP94">
        <v>3</v>
      </c>
      <c r="DQ94">
        <v>3</v>
      </c>
      <c r="DR94">
        <v>3</v>
      </c>
      <c r="DS94" s="4">
        <f t="shared" si="49"/>
        <v>3.2</v>
      </c>
      <c r="DT94">
        <v>2</v>
      </c>
      <c r="DU94">
        <v>3</v>
      </c>
      <c r="DV94">
        <v>3</v>
      </c>
      <c r="DW94">
        <v>4</v>
      </c>
      <c r="DX94">
        <v>3</v>
      </c>
      <c r="DY94" s="4">
        <f t="shared" si="50"/>
        <v>3</v>
      </c>
      <c r="DZ94">
        <v>2.3333333333333335</v>
      </c>
      <c r="EA94">
        <v>3.6666666666666665</v>
      </c>
      <c r="EB94">
        <v>2</v>
      </c>
      <c r="EC94">
        <v>3.6666666666666665</v>
      </c>
      <c r="ED94">
        <v>3.6666666666666665</v>
      </c>
      <c r="EE94" t="str">
        <f t="shared" si="28"/>
        <v>Low</v>
      </c>
      <c r="EF94" t="str">
        <f t="shared" si="28"/>
        <v>High</v>
      </c>
      <c r="EG94" t="str">
        <f t="shared" si="28"/>
        <v>Low</v>
      </c>
      <c r="EH94" t="str">
        <f t="shared" si="28"/>
        <v>High</v>
      </c>
      <c r="EI94" t="str">
        <f t="shared" si="28"/>
        <v>High</v>
      </c>
      <c r="EK94" t="str">
        <f t="shared" si="29"/>
        <v>1</v>
      </c>
      <c r="EL94" t="str">
        <f t="shared" si="29"/>
        <v>2</v>
      </c>
      <c r="EM94" t="str">
        <f t="shared" si="29"/>
        <v>1</v>
      </c>
      <c r="EN94" t="str">
        <f t="shared" si="29"/>
        <v>2</v>
      </c>
      <c r="EO94" t="str">
        <f t="shared" si="29"/>
        <v>2</v>
      </c>
    </row>
    <row r="95" spans="1:145" x14ac:dyDescent="0.45">
      <c r="A95">
        <v>93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1</v>
      </c>
      <c r="I95" s="4">
        <f t="shared" si="30"/>
        <v>1.2</v>
      </c>
      <c r="J95">
        <v>2</v>
      </c>
      <c r="K95">
        <v>2</v>
      </c>
      <c r="L95">
        <v>3</v>
      </c>
      <c r="M95">
        <v>3</v>
      </c>
      <c r="N95">
        <v>3</v>
      </c>
      <c r="O95" s="4">
        <f t="shared" si="31"/>
        <v>2.6</v>
      </c>
      <c r="P95">
        <v>3</v>
      </c>
      <c r="Q95">
        <v>2</v>
      </c>
      <c r="R95">
        <v>2</v>
      </c>
      <c r="S95">
        <v>2</v>
      </c>
      <c r="T95">
        <v>3</v>
      </c>
      <c r="U95" s="4">
        <f t="shared" si="32"/>
        <v>2.4</v>
      </c>
      <c r="V95">
        <v>5</v>
      </c>
      <c r="W95">
        <v>4</v>
      </c>
      <c r="X95">
        <v>5</v>
      </c>
      <c r="Y95">
        <v>4</v>
      </c>
      <c r="Z95">
        <v>4</v>
      </c>
      <c r="AA95" s="8">
        <f t="shared" si="36"/>
        <v>4.4000000000000004</v>
      </c>
      <c r="AB95">
        <v>5</v>
      </c>
      <c r="AC95">
        <v>4</v>
      </c>
      <c r="AD95">
        <v>5</v>
      </c>
      <c r="AE95">
        <v>5</v>
      </c>
      <c r="AF95">
        <v>4</v>
      </c>
      <c r="AG95" s="8">
        <f t="shared" si="37"/>
        <v>4.5999999999999996</v>
      </c>
      <c r="AH95">
        <v>4</v>
      </c>
      <c r="AI95">
        <v>3</v>
      </c>
      <c r="AJ95">
        <v>4</v>
      </c>
      <c r="AK95">
        <v>4</v>
      </c>
      <c r="AL95">
        <v>5</v>
      </c>
      <c r="AM95" s="8">
        <f t="shared" si="38"/>
        <v>4</v>
      </c>
      <c r="AN95">
        <v>5</v>
      </c>
      <c r="AO95">
        <v>5</v>
      </c>
      <c r="AP95">
        <v>5</v>
      </c>
      <c r="AQ95">
        <v>5</v>
      </c>
      <c r="AR95">
        <v>5</v>
      </c>
      <c r="AS95" s="4">
        <f t="shared" si="39"/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 s="4">
        <f t="shared" si="40"/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 s="4">
        <f t="shared" si="41"/>
        <v>5</v>
      </c>
      <c r="BF95">
        <v>3</v>
      </c>
      <c r="BG95">
        <v>2</v>
      </c>
      <c r="BH95">
        <v>3</v>
      </c>
      <c r="BI95">
        <v>4</v>
      </c>
      <c r="BJ95">
        <v>3</v>
      </c>
      <c r="BK95" s="4">
        <f t="shared" si="42"/>
        <v>3</v>
      </c>
      <c r="BL95">
        <v>5</v>
      </c>
      <c r="BM95">
        <v>5</v>
      </c>
      <c r="BN95">
        <v>4</v>
      </c>
      <c r="BO95">
        <v>4</v>
      </c>
      <c r="BP95">
        <v>5</v>
      </c>
      <c r="BQ95" s="4">
        <f t="shared" si="43"/>
        <v>4.5999999999999996</v>
      </c>
      <c r="BR95">
        <v>4</v>
      </c>
      <c r="BS95">
        <v>4</v>
      </c>
      <c r="BT95">
        <v>3</v>
      </c>
      <c r="BU95">
        <v>3</v>
      </c>
      <c r="BV95">
        <v>4</v>
      </c>
      <c r="BW95" s="4">
        <f t="shared" si="44"/>
        <v>3.6</v>
      </c>
      <c r="BX95" s="2">
        <v>2.5785123966942147</v>
      </c>
      <c r="BY95" s="2">
        <v>2.1900826446280992</v>
      </c>
      <c r="BZ95" s="2">
        <v>3.0413223140495869</v>
      </c>
      <c r="CA95" s="2">
        <v>2.3801652892561984</v>
      </c>
      <c r="CB95" s="2">
        <v>2.5041322314049586</v>
      </c>
      <c r="CC95" s="6">
        <f>AVERAGE(BX95:CB95)</f>
        <v>2.5388429752066117</v>
      </c>
      <c r="CD95" s="2">
        <v>3.4793388429752068</v>
      </c>
      <c r="CE95" s="2">
        <v>3.6942148760330578</v>
      </c>
      <c r="CF95" s="2">
        <v>3.6611570247933884</v>
      </c>
      <c r="CG95" s="2">
        <v>3.6363636363636362</v>
      </c>
      <c r="CH95" s="2">
        <v>3.6776859504132231</v>
      </c>
      <c r="CI95" s="6">
        <f>AVERAGE(CD95:CH95)</f>
        <v>3.6297520661157021</v>
      </c>
      <c r="CJ95" s="2">
        <v>3.1818181818181817</v>
      </c>
      <c r="CK95" s="2">
        <v>3.165289256198347</v>
      </c>
      <c r="CL95" s="2">
        <v>3.4297520661157024</v>
      </c>
      <c r="CM95" s="2">
        <v>3.330578512396694</v>
      </c>
      <c r="CN95" s="2">
        <v>3.2727272727272729</v>
      </c>
      <c r="CO95" s="6">
        <f>AVERAGE(CJ95:CN95)</f>
        <v>3.2760330578512393</v>
      </c>
      <c r="CP95">
        <v>4</v>
      </c>
      <c r="CQ95">
        <v>4</v>
      </c>
      <c r="CR95">
        <v>5</v>
      </c>
      <c r="CS95">
        <v>5</v>
      </c>
      <c r="CT95">
        <v>4</v>
      </c>
      <c r="CU95" s="4">
        <f t="shared" si="45"/>
        <v>4.4000000000000004</v>
      </c>
      <c r="CV95">
        <v>4</v>
      </c>
      <c r="CW95">
        <v>5</v>
      </c>
      <c r="CX95">
        <v>4</v>
      </c>
      <c r="CY95">
        <v>5</v>
      </c>
      <c r="CZ95">
        <v>5</v>
      </c>
      <c r="DA95" s="4">
        <f t="shared" si="46"/>
        <v>4.5999999999999996</v>
      </c>
      <c r="DB95">
        <v>4</v>
      </c>
      <c r="DC95">
        <v>4</v>
      </c>
      <c r="DD95">
        <v>4</v>
      </c>
      <c r="DE95">
        <v>4</v>
      </c>
      <c r="DF95">
        <v>3</v>
      </c>
      <c r="DG95" s="4">
        <f t="shared" si="47"/>
        <v>3.8</v>
      </c>
      <c r="DH95">
        <v>5</v>
      </c>
      <c r="DI95">
        <v>5</v>
      </c>
      <c r="DJ95">
        <v>5</v>
      </c>
      <c r="DK95">
        <v>5</v>
      </c>
      <c r="DL95">
        <v>4</v>
      </c>
      <c r="DM95" s="4">
        <f t="shared" si="48"/>
        <v>4.8</v>
      </c>
      <c r="DN95">
        <v>5</v>
      </c>
      <c r="DO95">
        <v>5</v>
      </c>
      <c r="DP95">
        <v>5</v>
      </c>
      <c r="DQ95">
        <v>5</v>
      </c>
      <c r="DR95">
        <v>5</v>
      </c>
      <c r="DS95" s="4">
        <f t="shared" si="49"/>
        <v>5</v>
      </c>
      <c r="DT95">
        <v>4</v>
      </c>
      <c r="DU95">
        <v>4</v>
      </c>
      <c r="DV95">
        <v>5</v>
      </c>
      <c r="DW95">
        <v>5</v>
      </c>
      <c r="DX95">
        <v>5</v>
      </c>
      <c r="DY95" s="4">
        <f t="shared" si="50"/>
        <v>4.5999999999999996</v>
      </c>
      <c r="DZ95">
        <v>3</v>
      </c>
      <c r="EA95">
        <v>4</v>
      </c>
      <c r="EB95">
        <v>3.6666666666666665</v>
      </c>
      <c r="EC95">
        <v>3.3333333333333335</v>
      </c>
      <c r="ED95">
        <v>3.3333333333333335</v>
      </c>
      <c r="EE95" t="str">
        <f t="shared" si="28"/>
        <v>Low</v>
      </c>
      <c r="EF95" t="str">
        <f t="shared" si="28"/>
        <v>High</v>
      </c>
      <c r="EG95" t="str">
        <f t="shared" si="28"/>
        <v>High</v>
      </c>
      <c r="EH95" t="str">
        <f t="shared" si="28"/>
        <v>High</v>
      </c>
      <c r="EI95" t="str">
        <f t="shared" si="28"/>
        <v>High</v>
      </c>
      <c r="EK95" t="str">
        <f t="shared" si="29"/>
        <v>1</v>
      </c>
      <c r="EL95" t="str">
        <f t="shared" si="29"/>
        <v>2</v>
      </c>
      <c r="EM95" t="str">
        <f t="shared" si="29"/>
        <v>2</v>
      </c>
      <c r="EN95" t="str">
        <f t="shared" si="29"/>
        <v>2</v>
      </c>
      <c r="EO95" t="str">
        <f t="shared" si="29"/>
        <v>2</v>
      </c>
    </row>
    <row r="96" spans="1:145" x14ac:dyDescent="0.45">
      <c r="A96">
        <v>94</v>
      </c>
      <c r="B96">
        <v>2</v>
      </c>
      <c r="C96">
        <v>2</v>
      </c>
      <c r="D96">
        <v>3</v>
      </c>
      <c r="E96">
        <v>2</v>
      </c>
      <c r="F96">
        <v>2</v>
      </c>
      <c r="G96">
        <v>1</v>
      </c>
      <c r="H96">
        <v>2</v>
      </c>
      <c r="I96" s="4">
        <f t="shared" si="30"/>
        <v>2</v>
      </c>
      <c r="J96">
        <v>2</v>
      </c>
      <c r="K96">
        <v>3</v>
      </c>
      <c r="L96">
        <v>3</v>
      </c>
      <c r="M96">
        <v>3</v>
      </c>
      <c r="N96">
        <v>3</v>
      </c>
      <c r="O96" s="4">
        <f t="shared" si="31"/>
        <v>2.8</v>
      </c>
      <c r="P96">
        <v>2</v>
      </c>
      <c r="Q96">
        <v>2</v>
      </c>
      <c r="R96">
        <v>2</v>
      </c>
      <c r="S96">
        <v>3</v>
      </c>
      <c r="T96">
        <v>3</v>
      </c>
      <c r="U96" s="4">
        <f t="shared" si="32"/>
        <v>2.4</v>
      </c>
      <c r="V96">
        <v>3</v>
      </c>
      <c r="W96">
        <v>2</v>
      </c>
      <c r="X96">
        <v>3</v>
      </c>
      <c r="Y96">
        <v>3</v>
      </c>
      <c r="Z96">
        <v>2</v>
      </c>
      <c r="AA96" s="8">
        <f t="shared" si="36"/>
        <v>2.6</v>
      </c>
      <c r="AB96">
        <v>4</v>
      </c>
      <c r="AC96">
        <v>4</v>
      </c>
      <c r="AD96">
        <v>3</v>
      </c>
      <c r="AE96">
        <v>4</v>
      </c>
      <c r="AF96">
        <v>4</v>
      </c>
      <c r="AG96" s="8">
        <f t="shared" si="37"/>
        <v>3.8</v>
      </c>
      <c r="AH96">
        <v>3</v>
      </c>
      <c r="AI96">
        <v>2</v>
      </c>
      <c r="AJ96">
        <v>4</v>
      </c>
      <c r="AK96">
        <v>3</v>
      </c>
      <c r="AL96">
        <v>4</v>
      </c>
      <c r="AM96" s="8">
        <f t="shared" si="38"/>
        <v>3.2</v>
      </c>
      <c r="AN96" s="2">
        <v>2.8595041322314048</v>
      </c>
      <c r="AO96" s="2">
        <v>2.3223140495867769</v>
      </c>
      <c r="AP96" s="2">
        <v>3.1735537190082646</v>
      </c>
      <c r="AQ96" s="2">
        <v>2.5619834710743801</v>
      </c>
      <c r="AR96" s="2">
        <v>2.6528925619834709</v>
      </c>
      <c r="AS96" s="6">
        <f>AVERAGE(AN96:AR96)</f>
        <v>2.7140495867768593</v>
      </c>
      <c r="AT96" s="2">
        <v>3.8595041322314048</v>
      </c>
      <c r="AU96" s="2">
        <v>3.8925619834710745</v>
      </c>
      <c r="AV96" s="2">
        <v>3.8760330578512399</v>
      </c>
      <c r="AW96" s="2">
        <v>3.834710743801653</v>
      </c>
      <c r="AX96" s="2">
        <v>3.9338842975206614</v>
      </c>
      <c r="AY96" s="6">
        <f>AVERAGE(AT96:AX96)</f>
        <v>3.8793388429752071</v>
      </c>
      <c r="AZ96" s="2">
        <v>3.5619834710743801</v>
      </c>
      <c r="BA96" s="2">
        <v>3.6942148760330578</v>
      </c>
      <c r="BB96" s="2">
        <v>3.8925619834710745</v>
      </c>
      <c r="BC96" s="2">
        <v>3.7355371900826446</v>
      </c>
      <c r="BD96" s="2">
        <v>3.6859504132231407</v>
      </c>
      <c r="BE96" s="6">
        <f>AVERAGE(AZ96:BD96)</f>
        <v>3.7140495867768593</v>
      </c>
      <c r="BF96">
        <v>3</v>
      </c>
      <c r="BG96">
        <v>2</v>
      </c>
      <c r="BH96">
        <v>4</v>
      </c>
      <c r="BI96">
        <v>2</v>
      </c>
      <c r="BJ96">
        <v>2</v>
      </c>
      <c r="BK96" s="4">
        <f t="shared" si="42"/>
        <v>2.6</v>
      </c>
      <c r="BL96">
        <v>4</v>
      </c>
      <c r="BM96">
        <v>5</v>
      </c>
      <c r="BN96">
        <v>4</v>
      </c>
      <c r="BO96">
        <v>4</v>
      </c>
      <c r="BP96">
        <v>5</v>
      </c>
      <c r="BQ96" s="4">
        <f t="shared" si="43"/>
        <v>4.4000000000000004</v>
      </c>
      <c r="BR96">
        <v>3</v>
      </c>
      <c r="BS96">
        <v>4</v>
      </c>
      <c r="BT96">
        <v>3</v>
      </c>
      <c r="BU96">
        <v>4</v>
      </c>
      <c r="BV96">
        <v>4</v>
      </c>
      <c r="BW96" s="4">
        <f t="shared" si="44"/>
        <v>3.6</v>
      </c>
      <c r="BX96">
        <v>2</v>
      </c>
      <c r="BY96">
        <v>1</v>
      </c>
      <c r="BZ96">
        <v>3</v>
      </c>
      <c r="CA96">
        <v>1</v>
      </c>
      <c r="CB96">
        <v>2</v>
      </c>
      <c r="CC96" s="4">
        <f t="shared" si="33"/>
        <v>1.8</v>
      </c>
      <c r="CD96">
        <v>4</v>
      </c>
      <c r="CE96">
        <v>4</v>
      </c>
      <c r="CF96">
        <v>5</v>
      </c>
      <c r="CG96">
        <v>5</v>
      </c>
      <c r="CH96">
        <v>5</v>
      </c>
      <c r="CI96" s="4">
        <f t="shared" si="34"/>
        <v>4.5999999999999996</v>
      </c>
      <c r="CJ96">
        <v>3</v>
      </c>
      <c r="CK96">
        <v>3</v>
      </c>
      <c r="CL96">
        <v>4</v>
      </c>
      <c r="CM96">
        <v>2</v>
      </c>
      <c r="CN96">
        <v>4</v>
      </c>
      <c r="CO96" s="4">
        <f t="shared" si="35"/>
        <v>3.2</v>
      </c>
      <c r="CP96">
        <v>3</v>
      </c>
      <c r="CQ96">
        <v>1</v>
      </c>
      <c r="CR96">
        <v>4</v>
      </c>
      <c r="CS96">
        <v>2</v>
      </c>
      <c r="CT96">
        <v>2</v>
      </c>
      <c r="CU96" s="4">
        <f t="shared" si="45"/>
        <v>2.4</v>
      </c>
      <c r="CV96">
        <v>3</v>
      </c>
      <c r="CW96">
        <v>3</v>
      </c>
      <c r="CX96">
        <v>4</v>
      </c>
      <c r="CY96">
        <v>4</v>
      </c>
      <c r="CZ96">
        <v>3</v>
      </c>
      <c r="DA96" s="4">
        <f t="shared" si="46"/>
        <v>3.4</v>
      </c>
      <c r="DB96">
        <v>3</v>
      </c>
      <c r="DC96">
        <v>3</v>
      </c>
      <c r="DD96">
        <v>3</v>
      </c>
      <c r="DE96">
        <v>3</v>
      </c>
      <c r="DF96">
        <v>4</v>
      </c>
      <c r="DG96" s="4">
        <f t="shared" si="47"/>
        <v>3.2</v>
      </c>
      <c r="DH96">
        <v>3</v>
      </c>
      <c r="DI96">
        <v>2</v>
      </c>
      <c r="DJ96">
        <v>4</v>
      </c>
      <c r="DK96">
        <v>3</v>
      </c>
      <c r="DL96">
        <v>3</v>
      </c>
      <c r="DM96" s="4">
        <f t="shared" si="48"/>
        <v>3</v>
      </c>
      <c r="DN96">
        <v>4</v>
      </c>
      <c r="DO96">
        <v>5</v>
      </c>
      <c r="DP96">
        <v>4</v>
      </c>
      <c r="DQ96">
        <v>5</v>
      </c>
      <c r="DR96">
        <v>5</v>
      </c>
      <c r="DS96" s="4">
        <f t="shared" si="49"/>
        <v>4.5999999999999996</v>
      </c>
      <c r="DT96">
        <v>3</v>
      </c>
      <c r="DU96">
        <v>4</v>
      </c>
      <c r="DV96">
        <v>3</v>
      </c>
      <c r="DW96">
        <v>4</v>
      </c>
      <c r="DX96">
        <v>4</v>
      </c>
      <c r="DY96" s="4">
        <f t="shared" si="50"/>
        <v>3.6</v>
      </c>
      <c r="DZ96">
        <v>2.6666666666666665</v>
      </c>
      <c r="EA96">
        <v>3.6666666666666665</v>
      </c>
      <c r="EB96">
        <v>4.333333333333333</v>
      </c>
      <c r="EC96">
        <v>2.6666666666666665</v>
      </c>
      <c r="ED96">
        <v>4</v>
      </c>
      <c r="EE96" t="str">
        <f t="shared" si="28"/>
        <v>Low</v>
      </c>
      <c r="EF96" t="str">
        <f t="shared" si="28"/>
        <v>High</v>
      </c>
      <c r="EG96" t="str">
        <f t="shared" si="28"/>
        <v>High</v>
      </c>
      <c r="EH96" t="str">
        <f t="shared" si="28"/>
        <v>Low</v>
      </c>
      <c r="EI96" t="str">
        <f t="shared" si="28"/>
        <v>High</v>
      </c>
      <c r="EK96" t="str">
        <f t="shared" si="29"/>
        <v>1</v>
      </c>
      <c r="EL96" t="str">
        <f t="shared" si="29"/>
        <v>2</v>
      </c>
      <c r="EM96" t="str">
        <f t="shared" si="29"/>
        <v>2</v>
      </c>
      <c r="EN96" t="str">
        <f t="shared" si="29"/>
        <v>1</v>
      </c>
      <c r="EO96" t="str">
        <f t="shared" si="29"/>
        <v>2</v>
      </c>
    </row>
    <row r="97" spans="1:145" x14ac:dyDescent="0.4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 s="4">
        <f t="shared" si="30"/>
        <v>1</v>
      </c>
      <c r="J97">
        <v>1</v>
      </c>
      <c r="K97">
        <v>3</v>
      </c>
      <c r="L97">
        <v>3</v>
      </c>
      <c r="M97">
        <v>3</v>
      </c>
      <c r="N97">
        <v>3</v>
      </c>
      <c r="O97" s="4">
        <f t="shared" si="31"/>
        <v>2.6</v>
      </c>
      <c r="P97">
        <v>1</v>
      </c>
      <c r="Q97">
        <v>1</v>
      </c>
      <c r="R97">
        <v>1</v>
      </c>
      <c r="S97">
        <v>1</v>
      </c>
      <c r="T97">
        <v>1</v>
      </c>
      <c r="U97" s="4">
        <f t="shared" si="32"/>
        <v>1</v>
      </c>
      <c r="V97">
        <v>2</v>
      </c>
      <c r="W97">
        <v>1</v>
      </c>
      <c r="X97">
        <v>2</v>
      </c>
      <c r="Y97">
        <v>2</v>
      </c>
      <c r="Z97">
        <v>2</v>
      </c>
      <c r="AA97" s="8">
        <f t="shared" si="36"/>
        <v>1.8</v>
      </c>
      <c r="AB97">
        <v>5</v>
      </c>
      <c r="AC97">
        <v>4</v>
      </c>
      <c r="AD97">
        <v>4</v>
      </c>
      <c r="AE97">
        <v>4</v>
      </c>
      <c r="AF97">
        <v>4</v>
      </c>
      <c r="AG97" s="8">
        <f t="shared" si="37"/>
        <v>4.2</v>
      </c>
      <c r="AH97">
        <v>4</v>
      </c>
      <c r="AI97">
        <v>4</v>
      </c>
      <c r="AJ97">
        <v>3</v>
      </c>
      <c r="AK97">
        <v>3</v>
      </c>
      <c r="AL97">
        <v>4</v>
      </c>
      <c r="AM97" s="8">
        <f t="shared" si="38"/>
        <v>3.6</v>
      </c>
      <c r="AN97">
        <v>2</v>
      </c>
      <c r="AO97">
        <v>2</v>
      </c>
      <c r="AP97">
        <v>2</v>
      </c>
      <c r="AQ97">
        <v>2</v>
      </c>
      <c r="AR97">
        <v>3</v>
      </c>
      <c r="AS97" s="4">
        <f t="shared" si="39"/>
        <v>2.2000000000000002</v>
      </c>
      <c r="AT97">
        <v>4</v>
      </c>
      <c r="AU97">
        <v>4</v>
      </c>
      <c r="AV97">
        <v>4</v>
      </c>
      <c r="AW97">
        <v>4</v>
      </c>
      <c r="AX97">
        <v>4</v>
      </c>
      <c r="AY97" s="4">
        <f t="shared" si="40"/>
        <v>4</v>
      </c>
      <c r="AZ97">
        <v>3</v>
      </c>
      <c r="BA97">
        <v>3</v>
      </c>
      <c r="BB97">
        <v>3</v>
      </c>
      <c r="BC97">
        <v>3</v>
      </c>
      <c r="BD97">
        <v>3</v>
      </c>
      <c r="BE97" s="4">
        <f t="shared" si="41"/>
        <v>3</v>
      </c>
      <c r="BF97" s="2">
        <v>2.639344262295082</v>
      </c>
      <c r="BG97" s="2">
        <v>2.4344262295081966</v>
      </c>
      <c r="BH97" s="2">
        <v>3.1147540983606556</v>
      </c>
      <c r="BI97" s="2">
        <v>2.4918032786885247</v>
      </c>
      <c r="BJ97" s="2">
        <v>2.3934426229508197</v>
      </c>
      <c r="BK97" s="6">
        <f>AVERAGE(BF97:BJ97)</f>
        <v>2.6147540983606556</v>
      </c>
      <c r="BL97" s="2">
        <v>3.6967213114754101</v>
      </c>
      <c r="BM97" s="2">
        <v>4.0163934426229506</v>
      </c>
      <c r="BN97" s="2">
        <v>3.819672131147541</v>
      </c>
      <c r="BO97" s="2">
        <v>3.680327868852459</v>
      </c>
      <c r="BP97" s="2">
        <v>3.877049180327869</v>
      </c>
      <c r="BQ97" s="6">
        <f>AVERAGE(BL97:BP97)</f>
        <v>3.8180327868852459</v>
      </c>
      <c r="BR97" s="2">
        <v>3.2295081967213113</v>
      </c>
      <c r="BS97" s="2">
        <v>3.459016393442623</v>
      </c>
      <c r="BT97" s="2">
        <v>3.3442622950819674</v>
      </c>
      <c r="BU97" s="2">
        <v>3.5081967213114753</v>
      </c>
      <c r="BV97" s="2">
        <v>3.1885245901639343</v>
      </c>
      <c r="BW97" s="6">
        <f>AVERAGE(BR97:BV97)</f>
        <v>3.3459016393442615</v>
      </c>
      <c r="BX97">
        <v>1</v>
      </c>
      <c r="BY97">
        <v>1</v>
      </c>
      <c r="BZ97">
        <v>1</v>
      </c>
      <c r="CA97">
        <v>1</v>
      </c>
      <c r="CB97">
        <v>1</v>
      </c>
      <c r="CC97" s="4">
        <f t="shared" si="33"/>
        <v>1</v>
      </c>
      <c r="CD97">
        <v>1</v>
      </c>
      <c r="CE97">
        <v>2</v>
      </c>
      <c r="CF97">
        <v>2</v>
      </c>
      <c r="CG97">
        <v>2</v>
      </c>
      <c r="CH97">
        <v>1</v>
      </c>
      <c r="CI97" s="4">
        <f t="shared" si="34"/>
        <v>1.6</v>
      </c>
      <c r="CJ97">
        <v>1</v>
      </c>
      <c r="CK97">
        <v>1</v>
      </c>
      <c r="CL97">
        <v>1</v>
      </c>
      <c r="CM97">
        <v>1</v>
      </c>
      <c r="CN97">
        <v>1</v>
      </c>
      <c r="CO97" s="4">
        <f t="shared" si="35"/>
        <v>1</v>
      </c>
      <c r="CP97">
        <v>1</v>
      </c>
      <c r="CQ97">
        <v>2</v>
      </c>
      <c r="CR97">
        <v>2</v>
      </c>
      <c r="CS97">
        <v>3</v>
      </c>
      <c r="CT97">
        <v>1</v>
      </c>
      <c r="CU97" s="4">
        <f t="shared" si="45"/>
        <v>1.8</v>
      </c>
      <c r="CV97">
        <v>3</v>
      </c>
      <c r="CW97">
        <v>2</v>
      </c>
      <c r="CX97">
        <v>2</v>
      </c>
      <c r="CY97">
        <v>2</v>
      </c>
      <c r="CZ97">
        <v>2</v>
      </c>
      <c r="DA97" s="4">
        <f t="shared" si="46"/>
        <v>2.2000000000000002</v>
      </c>
      <c r="DB97">
        <v>1</v>
      </c>
      <c r="DC97">
        <v>2</v>
      </c>
      <c r="DD97">
        <v>1</v>
      </c>
      <c r="DE97">
        <v>2</v>
      </c>
      <c r="DF97">
        <v>2</v>
      </c>
      <c r="DG97" s="4">
        <f t="shared" si="47"/>
        <v>1.6</v>
      </c>
      <c r="DH97">
        <v>1</v>
      </c>
      <c r="DI97">
        <v>1</v>
      </c>
      <c r="DJ97">
        <v>1</v>
      </c>
      <c r="DK97">
        <v>1</v>
      </c>
      <c r="DL97">
        <v>1</v>
      </c>
      <c r="DM97" s="4">
        <f t="shared" si="48"/>
        <v>1</v>
      </c>
      <c r="DN97">
        <v>1</v>
      </c>
      <c r="DO97">
        <v>2</v>
      </c>
      <c r="DP97">
        <v>2</v>
      </c>
      <c r="DQ97">
        <v>1</v>
      </c>
      <c r="DR97">
        <v>1</v>
      </c>
      <c r="DS97" s="4">
        <f t="shared" si="49"/>
        <v>1.4</v>
      </c>
      <c r="DT97">
        <v>1</v>
      </c>
      <c r="DU97">
        <v>1</v>
      </c>
      <c r="DV97">
        <v>2</v>
      </c>
      <c r="DW97">
        <v>2</v>
      </c>
      <c r="DX97">
        <v>1</v>
      </c>
      <c r="DY97" s="4">
        <f t="shared" si="50"/>
        <v>1.4</v>
      </c>
      <c r="DZ97">
        <v>2.3333333333333335</v>
      </c>
      <c r="EA97">
        <v>3.3333333333333335</v>
      </c>
      <c r="EB97">
        <v>2.3333333333333335</v>
      </c>
      <c r="EC97">
        <v>4.333333333333333</v>
      </c>
      <c r="ED97">
        <v>3.3333333333333335</v>
      </c>
      <c r="EE97" t="str">
        <f t="shared" si="28"/>
        <v>Low</v>
      </c>
      <c r="EF97" t="str">
        <f t="shared" si="28"/>
        <v>High</v>
      </c>
      <c r="EG97" t="str">
        <f t="shared" si="28"/>
        <v>Low</v>
      </c>
      <c r="EH97" t="str">
        <f t="shared" si="28"/>
        <v>High</v>
      </c>
      <c r="EI97" t="str">
        <f t="shared" si="28"/>
        <v>High</v>
      </c>
      <c r="EK97" t="str">
        <f t="shared" si="29"/>
        <v>1</v>
      </c>
      <c r="EL97" t="str">
        <f t="shared" si="29"/>
        <v>2</v>
      </c>
      <c r="EM97" t="str">
        <f t="shared" si="29"/>
        <v>1</v>
      </c>
      <c r="EN97" t="str">
        <f t="shared" si="29"/>
        <v>2</v>
      </c>
      <c r="EO97" t="str">
        <f t="shared" si="29"/>
        <v>2</v>
      </c>
    </row>
    <row r="98" spans="1:145" x14ac:dyDescent="0.45">
      <c r="A98">
        <v>96</v>
      </c>
      <c r="B98">
        <v>1</v>
      </c>
      <c r="C98">
        <v>1</v>
      </c>
      <c r="D98">
        <v>2</v>
      </c>
      <c r="E98">
        <v>3</v>
      </c>
      <c r="F98">
        <v>2</v>
      </c>
      <c r="G98">
        <v>2</v>
      </c>
      <c r="H98">
        <v>3</v>
      </c>
      <c r="I98" s="4">
        <f t="shared" si="30"/>
        <v>2.4</v>
      </c>
      <c r="J98">
        <v>2</v>
      </c>
      <c r="K98">
        <v>2</v>
      </c>
      <c r="L98">
        <v>2</v>
      </c>
      <c r="M98">
        <v>2</v>
      </c>
      <c r="N98">
        <v>2</v>
      </c>
      <c r="O98" s="4">
        <f t="shared" si="31"/>
        <v>2</v>
      </c>
      <c r="P98">
        <v>2</v>
      </c>
      <c r="Q98">
        <v>3</v>
      </c>
      <c r="R98">
        <v>3</v>
      </c>
      <c r="S98">
        <v>2</v>
      </c>
      <c r="T98">
        <v>1</v>
      </c>
      <c r="U98" s="4">
        <f t="shared" si="32"/>
        <v>2.2000000000000002</v>
      </c>
      <c r="V98">
        <v>2</v>
      </c>
      <c r="W98">
        <v>2</v>
      </c>
      <c r="X98">
        <v>1</v>
      </c>
      <c r="Y98">
        <v>2</v>
      </c>
      <c r="Z98">
        <v>3</v>
      </c>
      <c r="AA98" s="8">
        <f t="shared" si="36"/>
        <v>2</v>
      </c>
      <c r="AB98">
        <v>3</v>
      </c>
      <c r="AC98">
        <v>3</v>
      </c>
      <c r="AD98">
        <v>4</v>
      </c>
      <c r="AE98">
        <v>4</v>
      </c>
      <c r="AF98">
        <v>4</v>
      </c>
      <c r="AG98" s="8">
        <f t="shared" si="37"/>
        <v>3.6</v>
      </c>
      <c r="AH98">
        <v>2</v>
      </c>
      <c r="AI98">
        <v>2</v>
      </c>
      <c r="AJ98">
        <v>3</v>
      </c>
      <c r="AK98">
        <v>2</v>
      </c>
      <c r="AL98">
        <v>4</v>
      </c>
      <c r="AM98" s="8">
        <f t="shared" si="38"/>
        <v>2.6</v>
      </c>
      <c r="AN98">
        <v>3</v>
      </c>
      <c r="AO98">
        <v>4</v>
      </c>
      <c r="AP98">
        <v>3</v>
      </c>
      <c r="AQ98">
        <v>2</v>
      </c>
      <c r="AR98">
        <v>3</v>
      </c>
      <c r="AS98" s="4">
        <f t="shared" si="39"/>
        <v>3</v>
      </c>
      <c r="AT98">
        <v>4</v>
      </c>
      <c r="AU98">
        <v>4</v>
      </c>
      <c r="AV98">
        <v>4</v>
      </c>
      <c r="AW98">
        <v>4</v>
      </c>
      <c r="AX98">
        <v>4</v>
      </c>
      <c r="AY98" s="4">
        <f t="shared" si="40"/>
        <v>4</v>
      </c>
      <c r="AZ98">
        <v>3</v>
      </c>
      <c r="BA98">
        <v>3</v>
      </c>
      <c r="BB98">
        <v>3</v>
      </c>
      <c r="BC98">
        <v>4</v>
      </c>
      <c r="BD98">
        <v>3</v>
      </c>
      <c r="BE98" s="4">
        <f t="shared" si="41"/>
        <v>3.2</v>
      </c>
      <c r="BF98">
        <v>2</v>
      </c>
      <c r="BG98">
        <v>2</v>
      </c>
      <c r="BH98">
        <v>2</v>
      </c>
      <c r="BI98">
        <v>2</v>
      </c>
      <c r="BJ98">
        <v>3</v>
      </c>
      <c r="BK98" s="4">
        <f t="shared" si="42"/>
        <v>2.2000000000000002</v>
      </c>
      <c r="BL98">
        <v>3</v>
      </c>
      <c r="BM98">
        <v>4</v>
      </c>
      <c r="BN98">
        <v>4</v>
      </c>
      <c r="BO98">
        <v>4</v>
      </c>
      <c r="BP98">
        <v>4</v>
      </c>
      <c r="BQ98" s="4">
        <f t="shared" si="43"/>
        <v>3.8</v>
      </c>
      <c r="BR98">
        <v>2</v>
      </c>
      <c r="BS98">
        <v>3</v>
      </c>
      <c r="BT98">
        <v>4</v>
      </c>
      <c r="BU98">
        <v>3</v>
      </c>
      <c r="BV98">
        <v>4</v>
      </c>
      <c r="BW98" s="4">
        <f t="shared" si="44"/>
        <v>3.2</v>
      </c>
      <c r="BX98">
        <v>2</v>
      </c>
      <c r="BY98">
        <v>2</v>
      </c>
      <c r="BZ98">
        <v>3</v>
      </c>
      <c r="CA98">
        <v>1</v>
      </c>
      <c r="CB98">
        <v>3</v>
      </c>
      <c r="CC98" s="4">
        <f t="shared" si="33"/>
        <v>2.2000000000000002</v>
      </c>
      <c r="CD98">
        <v>3</v>
      </c>
      <c r="CE98">
        <v>3</v>
      </c>
      <c r="CF98">
        <v>4</v>
      </c>
      <c r="CG98">
        <v>4</v>
      </c>
      <c r="CH98">
        <v>3</v>
      </c>
      <c r="CI98" s="4">
        <f t="shared" si="34"/>
        <v>3.4</v>
      </c>
      <c r="CJ98">
        <v>2</v>
      </c>
      <c r="CK98">
        <v>3</v>
      </c>
      <c r="CL98">
        <v>3</v>
      </c>
      <c r="CM98">
        <v>4</v>
      </c>
      <c r="CN98">
        <v>4</v>
      </c>
      <c r="CO98" s="4">
        <f t="shared" si="35"/>
        <v>3.2</v>
      </c>
      <c r="CP98" s="2">
        <v>2.75</v>
      </c>
      <c r="CQ98" s="2">
        <v>2.2999999999999998</v>
      </c>
      <c r="CR98" s="2">
        <v>3.0833333333333335</v>
      </c>
      <c r="CS98" s="2">
        <v>2.4416666666666669</v>
      </c>
      <c r="CT98" s="2">
        <v>2.5249999999999999</v>
      </c>
      <c r="CU98" s="4">
        <f t="shared" si="45"/>
        <v>2.62</v>
      </c>
      <c r="CV98" s="2">
        <v>3.7333333333333334</v>
      </c>
      <c r="CW98" s="2">
        <v>3.9916666666666667</v>
      </c>
      <c r="CX98" s="2">
        <v>3.9</v>
      </c>
      <c r="CY98" s="2">
        <v>3.7666666666666666</v>
      </c>
      <c r="CZ98" s="2">
        <v>3.8333333333333335</v>
      </c>
      <c r="DA98" s="6">
        <f>AVERAGE(CV98:CZ98)</f>
        <v>3.8449999999999998</v>
      </c>
      <c r="DB98" s="2">
        <v>3.3333333333333335</v>
      </c>
      <c r="DC98" s="2">
        <v>3.4416666666666669</v>
      </c>
      <c r="DD98" s="2">
        <v>3.7250000000000001</v>
      </c>
      <c r="DE98" s="2">
        <v>3.5416666666666665</v>
      </c>
      <c r="DF98" s="2">
        <v>3.5416666666666665</v>
      </c>
      <c r="DG98" s="6">
        <f>AVERAGE(DB98:DF98)</f>
        <v>3.5166666666666666</v>
      </c>
      <c r="DH98">
        <v>3</v>
      </c>
      <c r="DI98">
        <v>2</v>
      </c>
      <c r="DJ98">
        <v>2</v>
      </c>
      <c r="DK98">
        <v>2</v>
      </c>
      <c r="DL98">
        <v>3</v>
      </c>
      <c r="DM98" s="4">
        <f t="shared" si="48"/>
        <v>2.4</v>
      </c>
      <c r="DN98">
        <v>3</v>
      </c>
      <c r="DO98">
        <v>4</v>
      </c>
      <c r="DP98">
        <v>3</v>
      </c>
      <c r="DQ98">
        <v>4</v>
      </c>
      <c r="DR98">
        <v>4</v>
      </c>
      <c r="DS98" s="4">
        <f t="shared" si="49"/>
        <v>3.6</v>
      </c>
      <c r="DT98">
        <v>2</v>
      </c>
      <c r="DU98">
        <v>3</v>
      </c>
      <c r="DV98">
        <v>3</v>
      </c>
      <c r="DW98">
        <v>2</v>
      </c>
      <c r="DX98">
        <v>3</v>
      </c>
      <c r="DY98" s="4">
        <f t="shared" si="50"/>
        <v>2.6</v>
      </c>
      <c r="DZ98">
        <v>3.3333333333333335</v>
      </c>
      <c r="EA98">
        <v>3</v>
      </c>
      <c r="EB98">
        <v>4.666666666666667</v>
      </c>
      <c r="EC98">
        <v>2</v>
      </c>
      <c r="ED98">
        <v>4.333333333333333</v>
      </c>
      <c r="EE98" t="str">
        <f t="shared" si="28"/>
        <v>High</v>
      </c>
      <c r="EF98" t="str">
        <f t="shared" si="28"/>
        <v>Low</v>
      </c>
      <c r="EG98" t="str">
        <f t="shared" si="28"/>
        <v>High</v>
      </c>
      <c r="EH98" t="str">
        <f t="shared" si="28"/>
        <v>Low</v>
      </c>
      <c r="EI98" t="str">
        <f t="shared" si="28"/>
        <v>High</v>
      </c>
      <c r="EK98" t="str">
        <f t="shared" si="29"/>
        <v>2</v>
      </c>
      <c r="EL98" t="str">
        <f t="shared" si="29"/>
        <v>1</v>
      </c>
      <c r="EM98" t="str">
        <f t="shared" si="29"/>
        <v>2</v>
      </c>
      <c r="EN98" t="str">
        <f t="shared" si="29"/>
        <v>1</v>
      </c>
      <c r="EO98" t="str">
        <f t="shared" si="29"/>
        <v>2</v>
      </c>
    </row>
    <row r="99" spans="1:145" x14ac:dyDescent="0.45">
      <c r="A99">
        <v>97</v>
      </c>
      <c r="B99">
        <v>2</v>
      </c>
      <c r="C99">
        <v>1</v>
      </c>
      <c r="D99">
        <v>3</v>
      </c>
      <c r="E99">
        <v>2</v>
      </c>
      <c r="F99">
        <v>3</v>
      </c>
      <c r="G99">
        <v>2</v>
      </c>
      <c r="H99">
        <v>2</v>
      </c>
      <c r="I99" s="4">
        <f t="shared" si="30"/>
        <v>2.4</v>
      </c>
      <c r="J99">
        <v>2</v>
      </c>
      <c r="K99">
        <v>2</v>
      </c>
      <c r="L99">
        <v>2</v>
      </c>
      <c r="M99">
        <v>2</v>
      </c>
      <c r="N99">
        <v>2</v>
      </c>
      <c r="O99" s="4">
        <f t="shared" si="31"/>
        <v>2</v>
      </c>
      <c r="P99">
        <v>2</v>
      </c>
      <c r="Q99">
        <v>2</v>
      </c>
      <c r="R99">
        <v>2</v>
      </c>
      <c r="S99">
        <v>3</v>
      </c>
      <c r="T99">
        <v>3</v>
      </c>
      <c r="U99" s="4">
        <f t="shared" si="32"/>
        <v>2.4</v>
      </c>
      <c r="V99">
        <v>3</v>
      </c>
      <c r="W99">
        <v>3</v>
      </c>
      <c r="X99">
        <v>4</v>
      </c>
      <c r="Y99">
        <v>3</v>
      </c>
      <c r="Z99">
        <v>3</v>
      </c>
      <c r="AA99" s="8">
        <f t="shared" si="36"/>
        <v>3.2</v>
      </c>
      <c r="AB99">
        <v>3</v>
      </c>
      <c r="AC99">
        <v>3</v>
      </c>
      <c r="AD99">
        <v>4</v>
      </c>
      <c r="AE99">
        <v>3</v>
      </c>
      <c r="AF99">
        <v>4</v>
      </c>
      <c r="AG99" s="8">
        <f t="shared" si="37"/>
        <v>3.4</v>
      </c>
      <c r="AH99">
        <v>4</v>
      </c>
      <c r="AI99">
        <v>3</v>
      </c>
      <c r="AJ99">
        <v>4</v>
      </c>
      <c r="AK99">
        <v>4</v>
      </c>
      <c r="AL99">
        <v>4</v>
      </c>
      <c r="AM99" s="8">
        <f t="shared" si="38"/>
        <v>3.8</v>
      </c>
      <c r="AN99">
        <v>3</v>
      </c>
      <c r="AO99">
        <v>3</v>
      </c>
      <c r="AP99">
        <v>4</v>
      </c>
      <c r="AQ99">
        <v>4</v>
      </c>
      <c r="AR99">
        <v>3</v>
      </c>
      <c r="AS99" s="4">
        <f t="shared" si="39"/>
        <v>3.4</v>
      </c>
      <c r="AT99">
        <v>4</v>
      </c>
      <c r="AU99">
        <v>3</v>
      </c>
      <c r="AV99">
        <v>3</v>
      </c>
      <c r="AW99">
        <v>4</v>
      </c>
      <c r="AX99">
        <v>4</v>
      </c>
      <c r="AY99" s="4">
        <f t="shared" si="40"/>
        <v>3.6</v>
      </c>
      <c r="AZ99">
        <v>3</v>
      </c>
      <c r="BA99">
        <v>4</v>
      </c>
      <c r="BB99">
        <v>4</v>
      </c>
      <c r="BC99">
        <v>3</v>
      </c>
      <c r="BD99">
        <v>4</v>
      </c>
      <c r="BE99" s="4">
        <f t="shared" si="41"/>
        <v>3.6</v>
      </c>
      <c r="BF99">
        <v>4</v>
      </c>
      <c r="BG99">
        <v>3</v>
      </c>
      <c r="BH99">
        <v>4</v>
      </c>
      <c r="BI99">
        <v>3</v>
      </c>
      <c r="BJ99">
        <v>2</v>
      </c>
      <c r="BK99" s="4">
        <f t="shared" si="42"/>
        <v>3.2</v>
      </c>
      <c r="BL99">
        <v>3</v>
      </c>
      <c r="BM99">
        <v>4</v>
      </c>
      <c r="BN99">
        <v>3</v>
      </c>
      <c r="BO99">
        <v>3</v>
      </c>
      <c r="BP99">
        <v>4</v>
      </c>
      <c r="BQ99" s="4">
        <f t="shared" si="43"/>
        <v>3.4</v>
      </c>
      <c r="BR99">
        <v>4</v>
      </c>
      <c r="BS99">
        <v>3</v>
      </c>
      <c r="BT99">
        <v>3</v>
      </c>
      <c r="BU99">
        <v>4</v>
      </c>
      <c r="BV99">
        <v>3</v>
      </c>
      <c r="BW99" s="4">
        <f t="shared" si="44"/>
        <v>3.4</v>
      </c>
      <c r="BX99" s="2">
        <v>2.5785123966942147</v>
      </c>
      <c r="BY99" s="2">
        <v>2.1900826446280992</v>
      </c>
      <c r="BZ99" s="2">
        <v>3.0413223140495869</v>
      </c>
      <c r="CA99" s="2">
        <v>2.3801652892561984</v>
      </c>
      <c r="CB99" s="2">
        <v>2.5041322314049586</v>
      </c>
      <c r="CC99" s="6">
        <f>AVERAGE(BX99:CB99)</f>
        <v>2.5388429752066117</v>
      </c>
      <c r="CD99" s="2">
        <v>3.4793388429752068</v>
      </c>
      <c r="CE99" s="2">
        <v>3.6942148760330578</v>
      </c>
      <c r="CF99" s="2">
        <v>3.6611570247933884</v>
      </c>
      <c r="CG99" s="2">
        <v>3.6363636363636362</v>
      </c>
      <c r="CH99" s="2">
        <v>3.6776859504132231</v>
      </c>
      <c r="CI99" s="6">
        <f>AVERAGE(CD99:CH99)</f>
        <v>3.6297520661157021</v>
      </c>
      <c r="CJ99" s="2">
        <v>3.1818181818181817</v>
      </c>
      <c r="CK99" s="2">
        <v>3.165289256198347</v>
      </c>
      <c r="CL99" s="2">
        <v>3.4297520661157024</v>
      </c>
      <c r="CM99" s="2">
        <v>3.330578512396694</v>
      </c>
      <c r="CN99" s="2">
        <v>3.2727272727272729</v>
      </c>
      <c r="CO99" s="6">
        <f>AVERAGE(CJ99:CN99)</f>
        <v>3.2760330578512393</v>
      </c>
      <c r="CP99">
        <v>4</v>
      </c>
      <c r="CQ99">
        <v>2</v>
      </c>
      <c r="CR99">
        <v>4</v>
      </c>
      <c r="CS99">
        <v>2</v>
      </c>
      <c r="CT99">
        <v>2</v>
      </c>
      <c r="CU99" s="4">
        <f t="shared" si="45"/>
        <v>2.8</v>
      </c>
      <c r="CV99">
        <v>4</v>
      </c>
      <c r="CW99">
        <v>4</v>
      </c>
      <c r="CX99">
        <v>4</v>
      </c>
      <c r="CY99">
        <v>4</v>
      </c>
      <c r="CZ99">
        <v>4</v>
      </c>
      <c r="DA99" s="4">
        <f t="shared" si="46"/>
        <v>4</v>
      </c>
      <c r="DB99">
        <v>4</v>
      </c>
      <c r="DC99">
        <v>4</v>
      </c>
      <c r="DD99">
        <v>4</v>
      </c>
      <c r="DE99">
        <v>4</v>
      </c>
      <c r="DF99">
        <v>4</v>
      </c>
      <c r="DG99" s="4">
        <f t="shared" si="47"/>
        <v>4</v>
      </c>
      <c r="DH99">
        <v>3</v>
      </c>
      <c r="DI99">
        <v>2</v>
      </c>
      <c r="DJ99">
        <v>4</v>
      </c>
      <c r="DK99">
        <v>3</v>
      </c>
      <c r="DL99">
        <v>2</v>
      </c>
      <c r="DM99" s="4">
        <f t="shared" si="48"/>
        <v>2.8</v>
      </c>
      <c r="DN99">
        <v>4</v>
      </c>
      <c r="DO99">
        <v>3</v>
      </c>
      <c r="DP99">
        <v>3</v>
      </c>
      <c r="DQ99">
        <v>3</v>
      </c>
      <c r="DR99">
        <v>4</v>
      </c>
      <c r="DS99" s="4">
        <f t="shared" si="49"/>
        <v>3.4</v>
      </c>
      <c r="DT99">
        <v>3</v>
      </c>
      <c r="DU99">
        <v>4</v>
      </c>
      <c r="DV99">
        <v>4</v>
      </c>
      <c r="DW99">
        <v>3</v>
      </c>
      <c r="DX99">
        <v>4</v>
      </c>
      <c r="DY99" s="4">
        <f t="shared" si="50"/>
        <v>3.6</v>
      </c>
      <c r="DZ99">
        <v>3.6666666666666665</v>
      </c>
      <c r="EA99">
        <v>4.333333333333333</v>
      </c>
      <c r="EB99">
        <v>4</v>
      </c>
      <c r="EC99">
        <v>3.3333333333333335</v>
      </c>
      <c r="ED99">
        <v>3.6666666666666665</v>
      </c>
      <c r="EE99" t="str">
        <f t="shared" si="28"/>
        <v>High</v>
      </c>
      <c r="EF99" t="str">
        <f t="shared" si="28"/>
        <v>High</v>
      </c>
      <c r="EG99" t="str">
        <f t="shared" si="28"/>
        <v>High</v>
      </c>
      <c r="EH99" t="str">
        <f t="shared" si="28"/>
        <v>High</v>
      </c>
      <c r="EI99" t="str">
        <f t="shared" si="28"/>
        <v>High</v>
      </c>
      <c r="EK99" t="str">
        <f t="shared" si="29"/>
        <v>2</v>
      </c>
      <c r="EL99" t="str">
        <f t="shared" si="29"/>
        <v>2</v>
      </c>
      <c r="EM99" t="str">
        <f t="shared" si="29"/>
        <v>2</v>
      </c>
      <c r="EN99" t="str">
        <f t="shared" si="29"/>
        <v>2</v>
      </c>
      <c r="EO99" t="str">
        <f t="shared" si="29"/>
        <v>2</v>
      </c>
    </row>
    <row r="100" spans="1:145" x14ac:dyDescent="0.45">
      <c r="A100">
        <v>98</v>
      </c>
      <c r="B100">
        <v>2</v>
      </c>
      <c r="C100">
        <v>2</v>
      </c>
      <c r="D100">
        <v>1</v>
      </c>
      <c r="E100">
        <v>1</v>
      </c>
      <c r="F100">
        <v>1</v>
      </c>
      <c r="G100">
        <v>2</v>
      </c>
      <c r="H100">
        <v>1</v>
      </c>
      <c r="I100" s="4">
        <f t="shared" si="30"/>
        <v>1.2</v>
      </c>
      <c r="J100">
        <v>3</v>
      </c>
      <c r="K100">
        <v>3</v>
      </c>
      <c r="L100">
        <v>4</v>
      </c>
      <c r="M100">
        <v>4</v>
      </c>
      <c r="N100">
        <v>2</v>
      </c>
      <c r="O100" s="4">
        <f t="shared" si="31"/>
        <v>3.2</v>
      </c>
      <c r="P100">
        <v>4</v>
      </c>
      <c r="Q100">
        <v>4</v>
      </c>
      <c r="R100">
        <v>3</v>
      </c>
      <c r="S100">
        <v>3</v>
      </c>
      <c r="T100">
        <v>3</v>
      </c>
      <c r="U100" s="4">
        <f t="shared" si="32"/>
        <v>3.4</v>
      </c>
      <c r="V100" s="2">
        <v>2.8220338983050848</v>
      </c>
      <c r="W100" s="2">
        <v>2.4830508474576272</v>
      </c>
      <c r="X100" s="2">
        <v>2.9406779661016951</v>
      </c>
      <c r="Y100" s="2">
        <v>2.5084745762711864</v>
      </c>
      <c r="Z100" s="2">
        <v>2.5508474576271185</v>
      </c>
      <c r="AA100" s="5">
        <f>AVERAGE(V100:Z100)</f>
        <v>2.6610169491525424</v>
      </c>
      <c r="AB100" s="2">
        <v>3.5847457627118646</v>
      </c>
      <c r="AC100" s="2">
        <v>3.7627118644067798</v>
      </c>
      <c r="AD100" s="2">
        <v>3.7118644067796609</v>
      </c>
      <c r="AE100" s="2">
        <v>3.6440677966101696</v>
      </c>
      <c r="AF100" s="2">
        <v>3.6355932203389831</v>
      </c>
      <c r="AG100" s="5">
        <f>AVERAGE(AB100:AF100)</f>
        <v>3.6677966101694914</v>
      </c>
      <c r="AH100" s="2">
        <v>3.1864406779661016</v>
      </c>
      <c r="AI100" s="2">
        <v>3.0593220338983049</v>
      </c>
      <c r="AJ100" s="2">
        <v>3.3559322033898304</v>
      </c>
      <c r="AK100" s="2">
        <v>3.2118644067796609</v>
      </c>
      <c r="AL100" s="2">
        <v>3.3135593220338984</v>
      </c>
      <c r="AM100" s="5">
        <f>AVERAGE(AH100:AL100)</f>
        <v>3.225423728813559</v>
      </c>
      <c r="AN100">
        <v>2</v>
      </c>
      <c r="AO100">
        <v>2</v>
      </c>
      <c r="AP100">
        <v>2</v>
      </c>
      <c r="AQ100">
        <v>2</v>
      </c>
      <c r="AR100">
        <v>2</v>
      </c>
      <c r="AS100" s="4">
        <f t="shared" si="39"/>
        <v>2</v>
      </c>
      <c r="AT100">
        <v>4</v>
      </c>
      <c r="AU100">
        <v>3</v>
      </c>
      <c r="AV100">
        <v>3</v>
      </c>
      <c r="AW100">
        <v>4</v>
      </c>
      <c r="AX100">
        <v>3</v>
      </c>
      <c r="AY100" s="4">
        <f t="shared" si="40"/>
        <v>3.4</v>
      </c>
      <c r="AZ100">
        <v>2</v>
      </c>
      <c r="BA100">
        <v>2</v>
      </c>
      <c r="BB100">
        <v>2</v>
      </c>
      <c r="BC100">
        <v>2</v>
      </c>
      <c r="BD100">
        <v>2</v>
      </c>
      <c r="BE100" s="4">
        <f t="shared" si="41"/>
        <v>2</v>
      </c>
      <c r="BF100">
        <v>1</v>
      </c>
      <c r="BG100">
        <v>1</v>
      </c>
      <c r="BH100">
        <v>1</v>
      </c>
      <c r="BI100">
        <v>1</v>
      </c>
      <c r="BJ100">
        <v>1</v>
      </c>
      <c r="BK100" s="4">
        <f t="shared" si="42"/>
        <v>1</v>
      </c>
      <c r="BL100">
        <v>1</v>
      </c>
      <c r="BM100">
        <v>2</v>
      </c>
      <c r="BN100">
        <v>2</v>
      </c>
      <c r="BO100">
        <v>2</v>
      </c>
      <c r="BP100">
        <v>2</v>
      </c>
      <c r="BQ100" s="4">
        <f t="shared" si="43"/>
        <v>1.8</v>
      </c>
      <c r="BR100">
        <v>1</v>
      </c>
      <c r="BS100">
        <v>2</v>
      </c>
      <c r="BT100">
        <v>1</v>
      </c>
      <c r="BU100">
        <v>1</v>
      </c>
      <c r="BV100">
        <v>2</v>
      </c>
      <c r="BW100" s="4">
        <f t="shared" si="44"/>
        <v>1.4</v>
      </c>
      <c r="BX100">
        <v>1</v>
      </c>
      <c r="BY100">
        <v>1</v>
      </c>
      <c r="BZ100">
        <v>1</v>
      </c>
      <c r="CA100">
        <v>1</v>
      </c>
      <c r="CB100">
        <v>1</v>
      </c>
      <c r="CC100" s="4">
        <f t="shared" si="33"/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 s="4">
        <f t="shared" si="34"/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 s="4">
        <f t="shared" si="35"/>
        <v>1</v>
      </c>
      <c r="CP100">
        <v>2</v>
      </c>
      <c r="CQ100">
        <v>3</v>
      </c>
      <c r="CR100">
        <v>2</v>
      </c>
      <c r="CS100">
        <v>2</v>
      </c>
      <c r="CT100">
        <v>2</v>
      </c>
      <c r="CU100" s="4">
        <f t="shared" si="45"/>
        <v>2.2000000000000002</v>
      </c>
      <c r="CV100">
        <v>4</v>
      </c>
      <c r="CW100">
        <v>4</v>
      </c>
      <c r="CX100">
        <v>4</v>
      </c>
      <c r="CY100">
        <v>4</v>
      </c>
      <c r="CZ100">
        <v>4</v>
      </c>
      <c r="DA100" s="4">
        <f t="shared" si="46"/>
        <v>4</v>
      </c>
      <c r="DB100">
        <v>2</v>
      </c>
      <c r="DC100">
        <v>2</v>
      </c>
      <c r="DD100">
        <v>2</v>
      </c>
      <c r="DE100">
        <v>2</v>
      </c>
      <c r="DF100">
        <v>2</v>
      </c>
      <c r="DG100" s="4">
        <f t="shared" si="47"/>
        <v>2</v>
      </c>
      <c r="DH100">
        <v>2</v>
      </c>
      <c r="DI100">
        <v>2</v>
      </c>
      <c r="DJ100">
        <v>4</v>
      </c>
      <c r="DK100">
        <v>2</v>
      </c>
      <c r="DL100">
        <v>4</v>
      </c>
      <c r="DM100" s="4">
        <f t="shared" si="48"/>
        <v>2.8</v>
      </c>
      <c r="DN100">
        <v>5</v>
      </c>
      <c r="DO100">
        <v>5</v>
      </c>
      <c r="DP100">
        <v>5</v>
      </c>
      <c r="DQ100">
        <v>5</v>
      </c>
      <c r="DR100">
        <v>5</v>
      </c>
      <c r="DS100" s="4">
        <f t="shared" si="49"/>
        <v>5</v>
      </c>
      <c r="DT100">
        <v>2</v>
      </c>
      <c r="DU100">
        <v>2</v>
      </c>
      <c r="DV100">
        <v>2</v>
      </c>
      <c r="DW100">
        <v>2</v>
      </c>
      <c r="DX100">
        <v>2</v>
      </c>
      <c r="DY100" s="4">
        <f t="shared" si="50"/>
        <v>2</v>
      </c>
      <c r="DZ100">
        <v>3.3333333333333335</v>
      </c>
      <c r="EA100">
        <v>5</v>
      </c>
      <c r="EB100">
        <v>3.6666666666666665</v>
      </c>
      <c r="EC100">
        <v>4</v>
      </c>
      <c r="ED100">
        <v>4.333333333333333</v>
      </c>
      <c r="EE100" t="str">
        <f t="shared" si="28"/>
        <v>High</v>
      </c>
      <c r="EF100" t="str">
        <f t="shared" si="28"/>
        <v>High</v>
      </c>
      <c r="EG100" t="str">
        <f t="shared" si="28"/>
        <v>High</v>
      </c>
      <c r="EH100" t="str">
        <f t="shared" si="28"/>
        <v>High</v>
      </c>
      <c r="EI100" t="str">
        <f t="shared" si="28"/>
        <v>High</v>
      </c>
      <c r="EK100" t="str">
        <f t="shared" si="29"/>
        <v>2</v>
      </c>
      <c r="EL100" t="str">
        <f t="shared" si="29"/>
        <v>2</v>
      </c>
      <c r="EM100" t="str">
        <f t="shared" si="29"/>
        <v>2</v>
      </c>
      <c r="EN100" t="str">
        <f t="shared" si="29"/>
        <v>2</v>
      </c>
      <c r="EO100" t="str">
        <f t="shared" si="29"/>
        <v>2</v>
      </c>
    </row>
    <row r="101" spans="1:145" x14ac:dyDescent="0.45">
      <c r="A101">
        <v>99</v>
      </c>
      <c r="B101">
        <v>1</v>
      </c>
      <c r="C101">
        <v>1</v>
      </c>
      <c r="D101">
        <v>4</v>
      </c>
      <c r="E101">
        <v>3</v>
      </c>
      <c r="F101">
        <v>4</v>
      </c>
      <c r="G101">
        <v>4</v>
      </c>
      <c r="H101">
        <v>3</v>
      </c>
      <c r="I101" s="4">
        <f t="shared" si="30"/>
        <v>3.6</v>
      </c>
      <c r="J101">
        <v>4</v>
      </c>
      <c r="K101">
        <v>3</v>
      </c>
      <c r="L101">
        <v>4</v>
      </c>
      <c r="M101">
        <v>3</v>
      </c>
      <c r="N101">
        <v>3</v>
      </c>
      <c r="O101" s="4">
        <f t="shared" si="31"/>
        <v>3.4</v>
      </c>
      <c r="P101">
        <v>4</v>
      </c>
      <c r="Q101">
        <v>3</v>
      </c>
      <c r="R101">
        <v>3</v>
      </c>
      <c r="S101">
        <v>5</v>
      </c>
      <c r="T101">
        <v>3</v>
      </c>
      <c r="U101" s="4">
        <f t="shared" si="32"/>
        <v>3.6</v>
      </c>
      <c r="V101">
        <v>3</v>
      </c>
      <c r="W101">
        <v>3</v>
      </c>
      <c r="X101">
        <v>2</v>
      </c>
      <c r="Y101">
        <v>2</v>
      </c>
      <c r="Z101">
        <v>3</v>
      </c>
      <c r="AA101" s="8">
        <f t="shared" si="36"/>
        <v>2.6</v>
      </c>
      <c r="AB101">
        <v>3</v>
      </c>
      <c r="AC101">
        <v>3</v>
      </c>
      <c r="AD101">
        <v>4</v>
      </c>
      <c r="AE101">
        <v>4</v>
      </c>
      <c r="AF101">
        <v>3</v>
      </c>
      <c r="AG101" s="8">
        <f t="shared" si="37"/>
        <v>3.4</v>
      </c>
      <c r="AH101">
        <v>3</v>
      </c>
      <c r="AI101">
        <v>3</v>
      </c>
      <c r="AJ101">
        <v>4</v>
      </c>
      <c r="AK101">
        <v>3</v>
      </c>
      <c r="AL101">
        <v>3</v>
      </c>
      <c r="AM101" s="8">
        <f t="shared" si="38"/>
        <v>3.2</v>
      </c>
      <c r="AN101" s="2">
        <v>2.8595041322314048</v>
      </c>
      <c r="AO101" s="2">
        <v>2.3223140495867769</v>
      </c>
      <c r="AP101" s="2">
        <v>3.1735537190082646</v>
      </c>
      <c r="AQ101" s="2">
        <v>2.5619834710743801</v>
      </c>
      <c r="AR101" s="2">
        <v>2.6528925619834709</v>
      </c>
      <c r="AS101" s="6">
        <f t="shared" si="39"/>
        <v>2.7140495867768593</v>
      </c>
      <c r="AT101" s="2">
        <v>3.8595041322314048</v>
      </c>
      <c r="AU101" s="2">
        <v>3.8925619834710745</v>
      </c>
      <c r="AV101" s="2">
        <v>3.8760330578512399</v>
      </c>
      <c r="AW101" s="2">
        <v>3.834710743801653</v>
      </c>
      <c r="AX101" s="2">
        <v>3.9338842975206614</v>
      </c>
      <c r="AY101" s="6">
        <f t="shared" si="40"/>
        <v>3.8793388429752071</v>
      </c>
      <c r="AZ101" s="2">
        <v>3.5619834710743801</v>
      </c>
      <c r="BA101" s="2">
        <v>3.6942148760330578</v>
      </c>
      <c r="BB101" s="2">
        <v>3.8925619834710745</v>
      </c>
      <c r="BC101" s="2">
        <v>3.7355371900826446</v>
      </c>
      <c r="BD101" s="2">
        <v>3.6859504132231407</v>
      </c>
      <c r="BE101" s="6">
        <f t="shared" si="41"/>
        <v>3.7140495867768593</v>
      </c>
      <c r="BF101">
        <v>5</v>
      </c>
      <c r="BG101">
        <v>5</v>
      </c>
      <c r="BH101">
        <v>5</v>
      </c>
      <c r="BI101">
        <v>5</v>
      </c>
      <c r="BJ101">
        <v>4</v>
      </c>
      <c r="BK101" s="4">
        <f t="shared" si="42"/>
        <v>4.8</v>
      </c>
      <c r="BL101">
        <v>5</v>
      </c>
      <c r="BM101">
        <v>5</v>
      </c>
      <c r="BN101">
        <v>4</v>
      </c>
      <c r="BO101">
        <v>5</v>
      </c>
      <c r="BP101">
        <v>5</v>
      </c>
      <c r="BQ101" s="4">
        <f t="shared" si="43"/>
        <v>4.8</v>
      </c>
      <c r="BR101">
        <v>5</v>
      </c>
      <c r="BS101">
        <v>4</v>
      </c>
      <c r="BT101">
        <v>4</v>
      </c>
      <c r="BU101">
        <v>5</v>
      </c>
      <c r="BV101">
        <v>5</v>
      </c>
      <c r="BW101" s="4">
        <f t="shared" si="44"/>
        <v>4.5999999999999996</v>
      </c>
      <c r="BX101">
        <v>4</v>
      </c>
      <c r="BY101">
        <v>2</v>
      </c>
      <c r="BZ101">
        <v>4</v>
      </c>
      <c r="CA101">
        <v>3</v>
      </c>
      <c r="CB101">
        <v>3</v>
      </c>
      <c r="CC101" s="4">
        <f t="shared" si="33"/>
        <v>3.2</v>
      </c>
      <c r="CD101">
        <v>3</v>
      </c>
      <c r="CE101">
        <v>3</v>
      </c>
      <c r="CF101">
        <v>3</v>
      </c>
      <c r="CG101">
        <v>2</v>
      </c>
      <c r="CH101">
        <v>3</v>
      </c>
      <c r="CI101" s="4">
        <f t="shared" si="34"/>
        <v>2.8</v>
      </c>
      <c r="CJ101">
        <v>4</v>
      </c>
      <c r="CK101">
        <v>3</v>
      </c>
      <c r="CL101">
        <v>3</v>
      </c>
      <c r="CM101">
        <v>4</v>
      </c>
      <c r="CN101">
        <v>4</v>
      </c>
      <c r="CO101" s="4">
        <f t="shared" si="35"/>
        <v>3.6</v>
      </c>
      <c r="CP101">
        <v>4</v>
      </c>
      <c r="CQ101">
        <v>3</v>
      </c>
      <c r="CR101">
        <v>3</v>
      </c>
      <c r="CS101">
        <v>3</v>
      </c>
      <c r="CT101">
        <v>3</v>
      </c>
      <c r="CU101" s="4">
        <f t="shared" si="45"/>
        <v>3.2</v>
      </c>
      <c r="CV101">
        <v>4</v>
      </c>
      <c r="CW101">
        <v>5</v>
      </c>
      <c r="CX101">
        <v>4</v>
      </c>
      <c r="CY101">
        <v>4</v>
      </c>
      <c r="CZ101">
        <v>4</v>
      </c>
      <c r="DA101" s="4">
        <f t="shared" si="46"/>
        <v>4.2</v>
      </c>
      <c r="DB101">
        <v>5</v>
      </c>
      <c r="DC101">
        <v>4</v>
      </c>
      <c r="DD101">
        <v>5</v>
      </c>
      <c r="DE101">
        <v>4</v>
      </c>
      <c r="DF101">
        <v>5</v>
      </c>
      <c r="DG101" s="4">
        <f t="shared" si="47"/>
        <v>4.5999999999999996</v>
      </c>
      <c r="DH101">
        <v>4</v>
      </c>
      <c r="DI101">
        <v>4</v>
      </c>
      <c r="DJ101">
        <v>3</v>
      </c>
      <c r="DK101">
        <v>3</v>
      </c>
      <c r="DL101">
        <v>4</v>
      </c>
      <c r="DM101" s="4">
        <f t="shared" si="48"/>
        <v>3.6</v>
      </c>
      <c r="DN101">
        <v>4</v>
      </c>
      <c r="DO101">
        <v>5</v>
      </c>
      <c r="DP101">
        <v>4</v>
      </c>
      <c r="DQ101">
        <v>4</v>
      </c>
      <c r="DR101">
        <v>4</v>
      </c>
      <c r="DS101" s="4">
        <f t="shared" si="49"/>
        <v>4.2</v>
      </c>
      <c r="DT101">
        <v>5</v>
      </c>
      <c r="DU101">
        <v>2</v>
      </c>
      <c r="DV101">
        <v>5</v>
      </c>
      <c r="DW101">
        <v>5</v>
      </c>
      <c r="DX101">
        <v>3</v>
      </c>
      <c r="DY101" s="4">
        <f t="shared" si="50"/>
        <v>4</v>
      </c>
      <c r="DZ101">
        <v>2.6666666666666665</v>
      </c>
      <c r="EA101">
        <v>5</v>
      </c>
      <c r="EB101">
        <v>3</v>
      </c>
      <c r="EC101">
        <v>2</v>
      </c>
      <c r="ED101">
        <v>4.666666666666667</v>
      </c>
      <c r="EE101" t="str">
        <f t="shared" si="28"/>
        <v>Low</v>
      </c>
      <c r="EF101" t="str">
        <f t="shared" si="28"/>
        <v>High</v>
      </c>
      <c r="EG101" t="str">
        <f t="shared" si="28"/>
        <v>Low</v>
      </c>
      <c r="EH101" t="str">
        <f t="shared" si="28"/>
        <v>Low</v>
      </c>
      <c r="EI101" t="str">
        <f t="shared" si="28"/>
        <v>High</v>
      </c>
      <c r="EK101" t="str">
        <f t="shared" si="29"/>
        <v>1</v>
      </c>
      <c r="EL101" t="str">
        <f t="shared" si="29"/>
        <v>2</v>
      </c>
      <c r="EM101" t="str">
        <f t="shared" si="29"/>
        <v>1</v>
      </c>
      <c r="EN101" t="str">
        <f t="shared" si="29"/>
        <v>1</v>
      </c>
      <c r="EO101" t="str">
        <f t="shared" si="29"/>
        <v>2</v>
      </c>
    </row>
    <row r="102" spans="1:145" x14ac:dyDescent="0.45">
      <c r="A102">
        <v>100</v>
      </c>
      <c r="B102">
        <v>2</v>
      </c>
      <c r="C102">
        <v>2</v>
      </c>
      <c r="D102">
        <v>3</v>
      </c>
      <c r="E102">
        <v>3</v>
      </c>
      <c r="F102">
        <v>4</v>
      </c>
      <c r="G102">
        <v>4</v>
      </c>
      <c r="H102">
        <v>3</v>
      </c>
      <c r="I102" s="4">
        <f t="shared" si="30"/>
        <v>3.4</v>
      </c>
      <c r="J102">
        <v>3</v>
      </c>
      <c r="K102">
        <v>3</v>
      </c>
      <c r="L102">
        <v>3</v>
      </c>
      <c r="M102">
        <v>3</v>
      </c>
      <c r="N102">
        <v>3</v>
      </c>
      <c r="O102" s="4">
        <f t="shared" si="31"/>
        <v>3</v>
      </c>
      <c r="P102">
        <v>4</v>
      </c>
      <c r="Q102">
        <v>4</v>
      </c>
      <c r="R102">
        <v>4</v>
      </c>
      <c r="S102">
        <v>4</v>
      </c>
      <c r="T102">
        <v>4</v>
      </c>
      <c r="U102" s="4">
        <f t="shared" si="32"/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 s="8">
        <f t="shared" si="36"/>
        <v>4</v>
      </c>
      <c r="AB102">
        <v>3</v>
      </c>
      <c r="AC102">
        <v>4</v>
      </c>
      <c r="AD102">
        <v>4</v>
      </c>
      <c r="AE102">
        <v>3</v>
      </c>
      <c r="AF102">
        <v>4</v>
      </c>
      <c r="AG102" s="8">
        <f t="shared" si="37"/>
        <v>3.6</v>
      </c>
      <c r="AH102">
        <v>4</v>
      </c>
      <c r="AI102">
        <v>5</v>
      </c>
      <c r="AJ102">
        <v>5</v>
      </c>
      <c r="AK102">
        <v>5</v>
      </c>
      <c r="AL102">
        <v>5</v>
      </c>
      <c r="AM102" s="8">
        <f t="shared" si="38"/>
        <v>4.8</v>
      </c>
      <c r="AN102" s="2">
        <v>2.8595041322314048</v>
      </c>
      <c r="AO102" s="2">
        <v>2.3223140495867769</v>
      </c>
      <c r="AP102" s="2">
        <v>3.1735537190082646</v>
      </c>
      <c r="AQ102" s="2">
        <v>2.5619834710743801</v>
      </c>
      <c r="AR102" s="2">
        <v>2.6528925619834709</v>
      </c>
      <c r="AS102" s="6">
        <f t="shared" si="39"/>
        <v>2.7140495867768593</v>
      </c>
      <c r="AT102" s="2">
        <v>3.8595041322314048</v>
      </c>
      <c r="AU102" s="2">
        <v>3.8925619834710745</v>
      </c>
      <c r="AV102" s="2">
        <v>3.8760330578512399</v>
      </c>
      <c r="AW102" s="2">
        <v>3.834710743801653</v>
      </c>
      <c r="AX102" s="2">
        <v>3.9338842975206614</v>
      </c>
      <c r="AY102" s="6">
        <f t="shared" si="40"/>
        <v>3.8793388429752071</v>
      </c>
      <c r="AZ102" s="2">
        <v>3.5619834710743801</v>
      </c>
      <c r="BA102" s="2">
        <v>3.6942148760330578</v>
      </c>
      <c r="BB102" s="2">
        <v>3.8925619834710745</v>
      </c>
      <c r="BC102" s="2">
        <v>3.7355371900826446</v>
      </c>
      <c r="BD102" s="2">
        <v>3.6859504132231407</v>
      </c>
      <c r="BE102" s="6">
        <f t="shared" si="41"/>
        <v>3.7140495867768593</v>
      </c>
      <c r="BF102">
        <v>2</v>
      </c>
      <c r="BG102">
        <v>3</v>
      </c>
      <c r="BH102">
        <v>4</v>
      </c>
      <c r="BI102">
        <v>3</v>
      </c>
      <c r="BJ102">
        <v>2</v>
      </c>
      <c r="BK102" s="4">
        <f t="shared" si="42"/>
        <v>2.8</v>
      </c>
      <c r="BL102">
        <v>4</v>
      </c>
      <c r="BM102">
        <v>4</v>
      </c>
      <c r="BN102">
        <v>4</v>
      </c>
      <c r="BO102">
        <v>4</v>
      </c>
      <c r="BP102">
        <v>4</v>
      </c>
      <c r="BQ102" s="4">
        <f t="shared" si="43"/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 s="4">
        <f t="shared" si="44"/>
        <v>4</v>
      </c>
      <c r="BX102">
        <v>3</v>
      </c>
      <c r="BY102">
        <v>5</v>
      </c>
      <c r="BZ102">
        <v>3</v>
      </c>
      <c r="CA102">
        <v>3</v>
      </c>
      <c r="CB102">
        <v>3</v>
      </c>
      <c r="CC102" s="4">
        <f t="shared" si="33"/>
        <v>3.4</v>
      </c>
      <c r="CD102">
        <v>2</v>
      </c>
      <c r="CE102">
        <v>3</v>
      </c>
      <c r="CF102">
        <v>3</v>
      </c>
      <c r="CG102">
        <v>3</v>
      </c>
      <c r="CH102">
        <v>3</v>
      </c>
      <c r="CI102" s="4">
        <f t="shared" si="34"/>
        <v>2.8</v>
      </c>
      <c r="CJ102">
        <v>3</v>
      </c>
      <c r="CK102">
        <v>4</v>
      </c>
      <c r="CL102">
        <v>3</v>
      </c>
      <c r="CM102">
        <v>4</v>
      </c>
      <c r="CN102">
        <v>4</v>
      </c>
      <c r="CO102" s="4">
        <f t="shared" si="35"/>
        <v>3.6</v>
      </c>
      <c r="CP102">
        <v>4</v>
      </c>
      <c r="CQ102">
        <v>4</v>
      </c>
      <c r="CR102">
        <v>4</v>
      </c>
      <c r="CS102">
        <v>4</v>
      </c>
      <c r="CT102">
        <v>3</v>
      </c>
      <c r="CU102" s="4">
        <f t="shared" si="45"/>
        <v>3.8</v>
      </c>
      <c r="CV102">
        <v>4</v>
      </c>
      <c r="CW102">
        <v>4</v>
      </c>
      <c r="CX102">
        <v>4</v>
      </c>
      <c r="CY102">
        <v>4</v>
      </c>
      <c r="CZ102">
        <v>4</v>
      </c>
      <c r="DA102" s="4">
        <f t="shared" si="46"/>
        <v>4</v>
      </c>
      <c r="DB102">
        <v>4</v>
      </c>
      <c r="DC102">
        <v>4</v>
      </c>
      <c r="DD102">
        <v>5</v>
      </c>
      <c r="DE102">
        <v>4</v>
      </c>
      <c r="DF102">
        <v>5</v>
      </c>
      <c r="DG102" s="4">
        <f t="shared" si="47"/>
        <v>4.4000000000000004</v>
      </c>
      <c r="DH102">
        <v>5</v>
      </c>
      <c r="DI102">
        <v>5</v>
      </c>
      <c r="DJ102">
        <v>5</v>
      </c>
      <c r="DK102">
        <v>5</v>
      </c>
      <c r="DL102">
        <v>5</v>
      </c>
      <c r="DM102" s="4">
        <f t="shared" si="48"/>
        <v>5</v>
      </c>
      <c r="DN102">
        <v>5</v>
      </c>
      <c r="DO102">
        <v>5</v>
      </c>
      <c r="DP102">
        <v>5</v>
      </c>
      <c r="DQ102">
        <v>4</v>
      </c>
      <c r="DR102">
        <v>5</v>
      </c>
      <c r="DS102" s="4">
        <f t="shared" si="49"/>
        <v>4.8</v>
      </c>
      <c r="DT102">
        <v>4</v>
      </c>
      <c r="DU102">
        <v>4</v>
      </c>
      <c r="DV102">
        <v>4</v>
      </c>
      <c r="DW102">
        <v>5</v>
      </c>
      <c r="DX102">
        <v>5</v>
      </c>
      <c r="DY102" s="4">
        <f t="shared" si="50"/>
        <v>4.4000000000000004</v>
      </c>
      <c r="DZ102">
        <v>4.333333333333333</v>
      </c>
      <c r="EA102">
        <v>4.666666666666667</v>
      </c>
      <c r="EB102">
        <v>4.333333333333333</v>
      </c>
      <c r="EC102">
        <v>2.6666666666666665</v>
      </c>
      <c r="ED102">
        <v>4</v>
      </c>
      <c r="EE102" t="str">
        <f t="shared" si="28"/>
        <v>High</v>
      </c>
      <c r="EF102" t="str">
        <f t="shared" si="28"/>
        <v>High</v>
      </c>
      <c r="EG102" t="str">
        <f t="shared" si="28"/>
        <v>High</v>
      </c>
      <c r="EH102" t="str">
        <f t="shared" si="28"/>
        <v>Low</v>
      </c>
      <c r="EI102" t="str">
        <f t="shared" si="28"/>
        <v>High</v>
      </c>
      <c r="EK102" t="str">
        <f t="shared" si="29"/>
        <v>2</v>
      </c>
      <c r="EL102" t="str">
        <f t="shared" si="29"/>
        <v>2</v>
      </c>
      <c r="EM102" t="str">
        <f t="shared" si="29"/>
        <v>2</v>
      </c>
      <c r="EN102" t="str">
        <f t="shared" si="29"/>
        <v>1</v>
      </c>
      <c r="EO102" t="str">
        <f t="shared" si="29"/>
        <v>2</v>
      </c>
    </row>
    <row r="103" spans="1:145" x14ac:dyDescent="0.45">
      <c r="A103">
        <v>101</v>
      </c>
      <c r="B103">
        <v>2</v>
      </c>
      <c r="C103">
        <v>2</v>
      </c>
      <c r="D103">
        <v>3</v>
      </c>
      <c r="E103">
        <v>2</v>
      </c>
      <c r="F103">
        <v>3</v>
      </c>
      <c r="G103">
        <v>3</v>
      </c>
      <c r="H103">
        <v>2</v>
      </c>
      <c r="I103" s="4">
        <f t="shared" si="30"/>
        <v>2.6</v>
      </c>
      <c r="J103">
        <v>3</v>
      </c>
      <c r="K103">
        <v>3</v>
      </c>
      <c r="L103">
        <v>4</v>
      </c>
      <c r="M103">
        <v>3</v>
      </c>
      <c r="N103">
        <v>3</v>
      </c>
      <c r="O103" s="4">
        <f t="shared" si="31"/>
        <v>3.2</v>
      </c>
      <c r="P103">
        <v>2</v>
      </c>
      <c r="Q103">
        <v>3</v>
      </c>
      <c r="R103">
        <v>3</v>
      </c>
      <c r="S103">
        <v>3</v>
      </c>
      <c r="T103">
        <v>3</v>
      </c>
      <c r="U103" s="4">
        <f t="shared" si="32"/>
        <v>2.8</v>
      </c>
      <c r="V103" s="2">
        <v>2.8220338983050848</v>
      </c>
      <c r="W103" s="2">
        <v>2.4830508474576272</v>
      </c>
      <c r="X103" s="2">
        <v>2.9406779661016951</v>
      </c>
      <c r="Y103" s="2">
        <v>2.5084745762711864</v>
      </c>
      <c r="Z103" s="2">
        <v>2.5508474576271185</v>
      </c>
      <c r="AA103" s="5">
        <f>AVERAGE(V103:Z103)</f>
        <v>2.6610169491525424</v>
      </c>
      <c r="AB103" s="2">
        <v>3.5847457627118646</v>
      </c>
      <c r="AC103" s="2">
        <v>3.7627118644067798</v>
      </c>
      <c r="AD103" s="2">
        <v>3.7118644067796609</v>
      </c>
      <c r="AE103" s="2">
        <v>3.6440677966101696</v>
      </c>
      <c r="AF103" s="2">
        <v>3.6355932203389831</v>
      </c>
      <c r="AG103" s="5">
        <f>AVERAGE(AB103:AF103)</f>
        <v>3.6677966101694914</v>
      </c>
      <c r="AH103" s="2">
        <v>3.1864406779661016</v>
      </c>
      <c r="AI103" s="2">
        <v>3.0593220338983049</v>
      </c>
      <c r="AJ103" s="2">
        <v>3.3559322033898304</v>
      </c>
      <c r="AK103" s="2">
        <v>3.2118644067796609</v>
      </c>
      <c r="AL103" s="2">
        <v>3.3135593220338984</v>
      </c>
      <c r="AM103" s="5">
        <f>AVERAGE(AH103:AL103)</f>
        <v>3.225423728813559</v>
      </c>
      <c r="AN103">
        <v>4</v>
      </c>
      <c r="AO103">
        <v>2</v>
      </c>
      <c r="AP103">
        <v>4</v>
      </c>
      <c r="AQ103">
        <v>3</v>
      </c>
      <c r="AR103">
        <v>3</v>
      </c>
      <c r="AS103" s="4">
        <f t="shared" si="39"/>
        <v>3.2</v>
      </c>
      <c r="AT103">
        <v>3</v>
      </c>
      <c r="AU103">
        <v>4</v>
      </c>
      <c r="AV103">
        <v>3</v>
      </c>
      <c r="AW103">
        <v>3</v>
      </c>
      <c r="AX103">
        <v>3</v>
      </c>
      <c r="AY103" s="4">
        <f t="shared" si="40"/>
        <v>3.2</v>
      </c>
      <c r="AZ103">
        <v>3</v>
      </c>
      <c r="BA103">
        <v>3</v>
      </c>
      <c r="BB103">
        <v>4</v>
      </c>
      <c r="BC103">
        <v>3</v>
      </c>
      <c r="BD103">
        <v>3</v>
      </c>
      <c r="BE103" s="4">
        <f t="shared" si="41"/>
        <v>3.2</v>
      </c>
      <c r="BF103">
        <v>3</v>
      </c>
      <c r="BG103">
        <v>2</v>
      </c>
      <c r="BH103">
        <v>4</v>
      </c>
      <c r="BI103">
        <v>3</v>
      </c>
      <c r="BJ103">
        <v>3</v>
      </c>
      <c r="BK103" s="4">
        <f t="shared" si="42"/>
        <v>3</v>
      </c>
      <c r="BL103">
        <v>3</v>
      </c>
      <c r="BM103">
        <v>4</v>
      </c>
      <c r="BN103">
        <v>4</v>
      </c>
      <c r="BO103">
        <v>3</v>
      </c>
      <c r="BP103">
        <v>3</v>
      </c>
      <c r="BQ103" s="4">
        <f t="shared" si="43"/>
        <v>3.4</v>
      </c>
      <c r="BR103">
        <v>3</v>
      </c>
      <c r="BS103">
        <v>3</v>
      </c>
      <c r="BT103">
        <v>3</v>
      </c>
      <c r="BU103">
        <v>3</v>
      </c>
      <c r="BV103">
        <v>3</v>
      </c>
      <c r="BW103" s="4">
        <f t="shared" si="44"/>
        <v>3</v>
      </c>
      <c r="BX103">
        <v>3</v>
      </c>
      <c r="BY103">
        <v>2</v>
      </c>
      <c r="BZ103">
        <v>3</v>
      </c>
      <c r="CA103">
        <v>3</v>
      </c>
      <c r="CB103">
        <v>3</v>
      </c>
      <c r="CC103" s="4">
        <f t="shared" si="33"/>
        <v>2.8</v>
      </c>
      <c r="CD103">
        <v>3</v>
      </c>
      <c r="CE103">
        <v>3</v>
      </c>
      <c r="CF103">
        <v>3</v>
      </c>
      <c r="CG103">
        <v>3</v>
      </c>
      <c r="CH103">
        <v>3</v>
      </c>
      <c r="CI103" s="4">
        <f t="shared" si="34"/>
        <v>3</v>
      </c>
      <c r="CJ103">
        <v>2</v>
      </c>
      <c r="CK103">
        <v>2</v>
      </c>
      <c r="CL103">
        <v>3</v>
      </c>
      <c r="CM103">
        <v>3</v>
      </c>
      <c r="CN103">
        <v>3</v>
      </c>
      <c r="CO103" s="4">
        <f t="shared" si="35"/>
        <v>2.6</v>
      </c>
      <c r="CP103">
        <v>2</v>
      </c>
      <c r="CQ103">
        <v>2</v>
      </c>
      <c r="CR103">
        <v>3</v>
      </c>
      <c r="CS103">
        <v>3</v>
      </c>
      <c r="CT103">
        <v>3</v>
      </c>
      <c r="CU103" s="4">
        <f t="shared" si="45"/>
        <v>2.6</v>
      </c>
      <c r="CV103">
        <v>3</v>
      </c>
      <c r="CW103">
        <v>3</v>
      </c>
      <c r="CX103">
        <v>3</v>
      </c>
      <c r="CY103">
        <v>3</v>
      </c>
      <c r="CZ103">
        <v>3</v>
      </c>
      <c r="DA103" s="4">
        <f t="shared" si="46"/>
        <v>3</v>
      </c>
      <c r="DB103">
        <v>3</v>
      </c>
      <c r="DC103">
        <v>4</v>
      </c>
      <c r="DD103">
        <v>3</v>
      </c>
      <c r="DE103">
        <v>3</v>
      </c>
      <c r="DF103">
        <v>4</v>
      </c>
      <c r="DG103" s="4">
        <f t="shared" si="47"/>
        <v>3.4</v>
      </c>
      <c r="DH103">
        <v>3</v>
      </c>
      <c r="DI103">
        <v>2</v>
      </c>
      <c r="DJ103">
        <v>4</v>
      </c>
      <c r="DK103">
        <v>3</v>
      </c>
      <c r="DL103">
        <v>3</v>
      </c>
      <c r="DM103" s="4">
        <f t="shared" si="48"/>
        <v>3</v>
      </c>
      <c r="DN103">
        <v>3</v>
      </c>
      <c r="DO103">
        <v>4</v>
      </c>
      <c r="DP103">
        <v>3</v>
      </c>
      <c r="DQ103">
        <v>3</v>
      </c>
      <c r="DR103">
        <v>3</v>
      </c>
      <c r="DS103" s="4">
        <f t="shared" si="49"/>
        <v>3.2</v>
      </c>
      <c r="DT103">
        <v>2</v>
      </c>
      <c r="DU103">
        <v>3</v>
      </c>
      <c r="DV103">
        <v>3</v>
      </c>
      <c r="DW103">
        <v>3</v>
      </c>
      <c r="DX103">
        <v>3</v>
      </c>
      <c r="DY103" s="4">
        <f t="shared" si="50"/>
        <v>2.8</v>
      </c>
      <c r="DZ103">
        <v>2</v>
      </c>
      <c r="EA103">
        <v>2.6666666666666665</v>
      </c>
      <c r="EB103">
        <v>3</v>
      </c>
      <c r="EC103">
        <v>4</v>
      </c>
      <c r="ED103">
        <v>3.3333333333333335</v>
      </c>
      <c r="EE103" t="str">
        <f t="shared" si="28"/>
        <v>Low</v>
      </c>
      <c r="EF103" t="str">
        <f t="shared" si="28"/>
        <v>Low</v>
      </c>
      <c r="EG103" t="str">
        <f t="shared" si="28"/>
        <v>Low</v>
      </c>
      <c r="EH103" t="str">
        <f t="shared" si="28"/>
        <v>High</v>
      </c>
      <c r="EI103" t="str">
        <f t="shared" si="28"/>
        <v>High</v>
      </c>
      <c r="EK103" t="str">
        <f t="shared" si="29"/>
        <v>1</v>
      </c>
      <c r="EL103" t="str">
        <f t="shared" si="29"/>
        <v>1</v>
      </c>
      <c r="EM103" t="str">
        <f t="shared" si="29"/>
        <v>1</v>
      </c>
      <c r="EN103" t="str">
        <f t="shared" si="29"/>
        <v>2</v>
      </c>
      <c r="EO103" t="str">
        <f t="shared" si="29"/>
        <v>2</v>
      </c>
    </row>
    <row r="104" spans="1:145" x14ac:dyDescent="0.4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3</v>
      </c>
      <c r="I104" s="4">
        <f t="shared" si="30"/>
        <v>1.4</v>
      </c>
      <c r="J104">
        <v>1</v>
      </c>
      <c r="K104">
        <v>1</v>
      </c>
      <c r="L104">
        <v>1</v>
      </c>
      <c r="M104">
        <v>1</v>
      </c>
      <c r="N104">
        <v>2</v>
      </c>
      <c r="O104" s="4">
        <f t="shared" si="31"/>
        <v>1.2</v>
      </c>
      <c r="P104">
        <v>2</v>
      </c>
      <c r="Q104">
        <v>1</v>
      </c>
      <c r="R104">
        <v>1</v>
      </c>
      <c r="S104">
        <v>2</v>
      </c>
      <c r="T104">
        <v>1</v>
      </c>
      <c r="U104" s="4">
        <f t="shared" si="32"/>
        <v>1.4</v>
      </c>
      <c r="V104">
        <v>2</v>
      </c>
      <c r="W104">
        <v>2</v>
      </c>
      <c r="X104">
        <v>2</v>
      </c>
      <c r="Y104">
        <v>2</v>
      </c>
      <c r="Z104">
        <v>4</v>
      </c>
      <c r="AA104" s="8">
        <f t="shared" si="36"/>
        <v>2.4</v>
      </c>
      <c r="AB104">
        <v>4</v>
      </c>
      <c r="AC104">
        <v>4</v>
      </c>
      <c r="AD104">
        <v>4</v>
      </c>
      <c r="AE104">
        <v>4</v>
      </c>
      <c r="AF104">
        <v>4</v>
      </c>
      <c r="AG104" s="8">
        <f t="shared" si="37"/>
        <v>4</v>
      </c>
      <c r="AH104">
        <v>4</v>
      </c>
      <c r="AI104">
        <v>4</v>
      </c>
      <c r="AJ104">
        <v>4</v>
      </c>
      <c r="AK104">
        <v>4</v>
      </c>
      <c r="AL104">
        <v>4</v>
      </c>
      <c r="AM104" s="8">
        <f t="shared" si="38"/>
        <v>4</v>
      </c>
      <c r="AN104">
        <v>2</v>
      </c>
      <c r="AO104">
        <v>2</v>
      </c>
      <c r="AP104">
        <v>2</v>
      </c>
      <c r="AQ104">
        <v>2</v>
      </c>
      <c r="AR104">
        <v>3</v>
      </c>
      <c r="AS104" s="4">
        <f t="shared" si="39"/>
        <v>2.2000000000000002</v>
      </c>
      <c r="AT104">
        <v>5</v>
      </c>
      <c r="AU104">
        <v>5</v>
      </c>
      <c r="AV104">
        <v>5</v>
      </c>
      <c r="AW104">
        <v>5</v>
      </c>
      <c r="AX104">
        <v>5</v>
      </c>
      <c r="AY104" s="4">
        <f t="shared" si="40"/>
        <v>5</v>
      </c>
      <c r="AZ104">
        <v>4</v>
      </c>
      <c r="BA104">
        <v>4</v>
      </c>
      <c r="BB104">
        <v>4</v>
      </c>
      <c r="BC104">
        <v>4</v>
      </c>
      <c r="BD104">
        <v>4</v>
      </c>
      <c r="BE104" s="4">
        <f t="shared" si="41"/>
        <v>4</v>
      </c>
      <c r="BF104">
        <v>4</v>
      </c>
      <c r="BG104">
        <v>2</v>
      </c>
      <c r="BH104">
        <v>2</v>
      </c>
      <c r="BI104">
        <v>2</v>
      </c>
      <c r="BJ104">
        <v>4</v>
      </c>
      <c r="BK104" s="4">
        <f t="shared" si="42"/>
        <v>2.8</v>
      </c>
      <c r="BL104">
        <v>4</v>
      </c>
      <c r="BM104">
        <v>4</v>
      </c>
      <c r="BN104">
        <v>4</v>
      </c>
      <c r="BO104">
        <v>4</v>
      </c>
      <c r="BP104">
        <v>4</v>
      </c>
      <c r="BQ104" s="4">
        <f t="shared" si="43"/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 s="4">
        <f t="shared" si="44"/>
        <v>4</v>
      </c>
      <c r="BX104">
        <v>2</v>
      </c>
      <c r="BY104">
        <v>2</v>
      </c>
      <c r="BZ104">
        <v>2</v>
      </c>
      <c r="CA104">
        <v>2</v>
      </c>
      <c r="CB104">
        <v>4</v>
      </c>
      <c r="CC104" s="4">
        <f t="shared" si="33"/>
        <v>2.4</v>
      </c>
      <c r="CD104">
        <v>4</v>
      </c>
      <c r="CE104">
        <v>4</v>
      </c>
      <c r="CF104">
        <v>4</v>
      </c>
      <c r="CG104">
        <v>4</v>
      </c>
      <c r="CH104">
        <v>4</v>
      </c>
      <c r="CI104" s="4">
        <f t="shared" si="34"/>
        <v>4</v>
      </c>
      <c r="CJ104">
        <v>4</v>
      </c>
      <c r="CK104">
        <v>2</v>
      </c>
      <c r="CL104">
        <v>2</v>
      </c>
      <c r="CM104">
        <v>4</v>
      </c>
      <c r="CN104">
        <v>4</v>
      </c>
      <c r="CO104" s="4">
        <f t="shared" si="35"/>
        <v>3.2</v>
      </c>
      <c r="CP104" s="2">
        <v>2.75</v>
      </c>
      <c r="CQ104" s="2">
        <v>2.2999999999999998</v>
      </c>
      <c r="CR104" s="2">
        <v>3.0833333333333335</v>
      </c>
      <c r="CS104" s="2">
        <v>2.4416666666666669</v>
      </c>
      <c r="CT104" s="2">
        <v>2.5249999999999999</v>
      </c>
      <c r="CU104" s="4">
        <f t="shared" si="45"/>
        <v>2.62</v>
      </c>
      <c r="CV104" s="2">
        <v>3.7333333333333334</v>
      </c>
      <c r="CW104" s="2">
        <v>3.9916666666666667</v>
      </c>
      <c r="CX104" s="2">
        <v>3.9</v>
      </c>
      <c r="CY104" s="2">
        <v>3.7666666666666666</v>
      </c>
      <c r="CZ104" s="2">
        <v>3.8333333333333335</v>
      </c>
      <c r="DA104" s="6">
        <f t="shared" si="46"/>
        <v>3.8449999999999998</v>
      </c>
      <c r="DB104" s="2">
        <v>3.3333333333333335</v>
      </c>
      <c r="DC104" s="2">
        <v>3.4416666666666669</v>
      </c>
      <c r="DD104" s="2">
        <v>3.7250000000000001</v>
      </c>
      <c r="DE104" s="2">
        <v>3.5416666666666665</v>
      </c>
      <c r="DF104" s="2">
        <v>3.5416666666666665</v>
      </c>
      <c r="DG104" s="6">
        <f t="shared" si="47"/>
        <v>3.5166666666666666</v>
      </c>
      <c r="DH104">
        <v>1</v>
      </c>
      <c r="DI104">
        <v>1</v>
      </c>
      <c r="DJ104">
        <v>1</v>
      </c>
      <c r="DK104">
        <v>1</v>
      </c>
      <c r="DL104">
        <v>3</v>
      </c>
      <c r="DM104" s="4">
        <f t="shared" si="48"/>
        <v>1.4</v>
      </c>
      <c r="DN104">
        <v>2</v>
      </c>
      <c r="DO104">
        <v>2</v>
      </c>
      <c r="DP104">
        <v>2</v>
      </c>
      <c r="DQ104">
        <v>2</v>
      </c>
      <c r="DR104">
        <v>2</v>
      </c>
      <c r="DS104" s="4">
        <f t="shared" si="49"/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 s="4">
        <f t="shared" si="50"/>
        <v>2</v>
      </c>
      <c r="DZ104">
        <v>2.3333333333333335</v>
      </c>
      <c r="EA104">
        <v>4.333333333333333</v>
      </c>
      <c r="EB104">
        <v>3.3333333333333335</v>
      </c>
      <c r="EC104">
        <v>2.6666666666666665</v>
      </c>
      <c r="ED104">
        <v>4.666666666666667</v>
      </c>
      <c r="EE104" t="str">
        <f t="shared" si="28"/>
        <v>Low</v>
      </c>
      <c r="EF104" t="str">
        <f t="shared" si="28"/>
        <v>High</v>
      </c>
      <c r="EG104" t="str">
        <f t="shared" si="28"/>
        <v>High</v>
      </c>
      <c r="EH104" t="str">
        <f t="shared" si="28"/>
        <v>Low</v>
      </c>
      <c r="EI104" t="str">
        <f t="shared" si="28"/>
        <v>High</v>
      </c>
      <c r="EK104" t="str">
        <f t="shared" si="29"/>
        <v>1</v>
      </c>
      <c r="EL104" t="str">
        <f t="shared" si="29"/>
        <v>2</v>
      </c>
      <c r="EM104" t="str">
        <f t="shared" si="29"/>
        <v>2</v>
      </c>
      <c r="EN104" t="str">
        <f t="shared" si="29"/>
        <v>1</v>
      </c>
      <c r="EO104" t="str">
        <f t="shared" si="29"/>
        <v>2</v>
      </c>
    </row>
    <row r="105" spans="1:145" x14ac:dyDescent="0.45">
      <c r="A105">
        <v>103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v>1</v>
      </c>
      <c r="I105" s="4">
        <f t="shared" si="30"/>
        <v>1</v>
      </c>
      <c r="J105">
        <v>2</v>
      </c>
      <c r="K105">
        <v>3</v>
      </c>
      <c r="L105">
        <v>1</v>
      </c>
      <c r="M105">
        <v>1</v>
      </c>
      <c r="N105">
        <v>1</v>
      </c>
      <c r="O105" s="4">
        <f t="shared" si="31"/>
        <v>1.6</v>
      </c>
      <c r="P105">
        <v>2</v>
      </c>
      <c r="Q105">
        <v>4</v>
      </c>
      <c r="R105">
        <v>1</v>
      </c>
      <c r="S105">
        <v>4</v>
      </c>
      <c r="T105">
        <v>2</v>
      </c>
      <c r="U105" s="4">
        <f t="shared" si="32"/>
        <v>2.6</v>
      </c>
      <c r="V105">
        <v>2</v>
      </c>
      <c r="W105">
        <v>2</v>
      </c>
      <c r="X105">
        <v>2</v>
      </c>
      <c r="Y105">
        <v>1</v>
      </c>
      <c r="Z105">
        <v>1</v>
      </c>
      <c r="AA105" s="8">
        <f t="shared" si="36"/>
        <v>1.6</v>
      </c>
      <c r="AB105">
        <v>4</v>
      </c>
      <c r="AC105">
        <v>4</v>
      </c>
      <c r="AD105">
        <v>4</v>
      </c>
      <c r="AE105">
        <v>4</v>
      </c>
      <c r="AF105">
        <v>4</v>
      </c>
      <c r="AG105" s="8">
        <f t="shared" si="37"/>
        <v>4</v>
      </c>
      <c r="AH105">
        <v>2</v>
      </c>
      <c r="AI105">
        <v>3</v>
      </c>
      <c r="AJ105">
        <v>2</v>
      </c>
      <c r="AK105">
        <v>3</v>
      </c>
      <c r="AL105">
        <v>3</v>
      </c>
      <c r="AM105" s="8">
        <f t="shared" si="38"/>
        <v>2.6</v>
      </c>
      <c r="AN105">
        <v>3</v>
      </c>
      <c r="AO105">
        <v>1</v>
      </c>
      <c r="AP105">
        <v>5</v>
      </c>
      <c r="AQ105">
        <v>1</v>
      </c>
      <c r="AR105">
        <v>5</v>
      </c>
      <c r="AS105" s="4">
        <f t="shared" si="39"/>
        <v>3</v>
      </c>
      <c r="AT105">
        <v>5</v>
      </c>
      <c r="AU105">
        <v>5</v>
      </c>
      <c r="AV105">
        <v>5</v>
      </c>
      <c r="AW105">
        <v>5</v>
      </c>
      <c r="AX105">
        <v>5</v>
      </c>
      <c r="AY105" s="4">
        <f t="shared" si="40"/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 s="4">
        <f t="shared" si="41"/>
        <v>5</v>
      </c>
      <c r="BF105">
        <v>5</v>
      </c>
      <c r="BG105">
        <v>5</v>
      </c>
      <c r="BH105">
        <v>5</v>
      </c>
      <c r="BI105">
        <v>5</v>
      </c>
      <c r="BJ105">
        <v>1</v>
      </c>
      <c r="BK105" s="4">
        <f t="shared" si="42"/>
        <v>4.2</v>
      </c>
      <c r="BL105">
        <v>5</v>
      </c>
      <c r="BM105">
        <v>5</v>
      </c>
      <c r="BN105">
        <v>5</v>
      </c>
      <c r="BO105">
        <v>5</v>
      </c>
      <c r="BP105">
        <v>5</v>
      </c>
      <c r="BQ105" s="4">
        <f t="shared" si="43"/>
        <v>5</v>
      </c>
      <c r="BR105">
        <v>5</v>
      </c>
      <c r="BS105">
        <v>5</v>
      </c>
      <c r="BT105">
        <v>5</v>
      </c>
      <c r="BU105">
        <v>5</v>
      </c>
      <c r="BV105">
        <v>5</v>
      </c>
      <c r="BW105" s="4">
        <f t="shared" si="44"/>
        <v>5</v>
      </c>
      <c r="BX105">
        <v>3</v>
      </c>
      <c r="BY105">
        <v>1</v>
      </c>
      <c r="BZ105">
        <v>3</v>
      </c>
      <c r="CA105">
        <v>1</v>
      </c>
      <c r="CB105">
        <v>1</v>
      </c>
      <c r="CC105" s="4">
        <f t="shared" si="33"/>
        <v>1.8</v>
      </c>
      <c r="CD105">
        <v>5</v>
      </c>
      <c r="CE105">
        <v>5</v>
      </c>
      <c r="CF105">
        <v>5</v>
      </c>
      <c r="CG105">
        <v>5</v>
      </c>
      <c r="CH105">
        <v>5</v>
      </c>
      <c r="CI105" s="4">
        <f t="shared" si="34"/>
        <v>5</v>
      </c>
      <c r="CJ105">
        <v>3</v>
      </c>
      <c r="CK105">
        <v>3</v>
      </c>
      <c r="CL105">
        <v>2</v>
      </c>
      <c r="CM105">
        <v>2</v>
      </c>
      <c r="CN105">
        <v>2</v>
      </c>
      <c r="CO105" s="4">
        <f t="shared" si="35"/>
        <v>2.4</v>
      </c>
      <c r="CP105" s="2">
        <v>2.75</v>
      </c>
      <c r="CQ105" s="2">
        <v>2.2999999999999998</v>
      </c>
      <c r="CR105" s="2">
        <v>3.0833333333333335</v>
      </c>
      <c r="CS105" s="2">
        <v>2.4416666666666669</v>
      </c>
      <c r="CT105" s="2">
        <v>2.5249999999999999</v>
      </c>
      <c r="CU105" s="4">
        <f t="shared" si="45"/>
        <v>2.62</v>
      </c>
      <c r="CV105" s="2">
        <v>3.7333333333333334</v>
      </c>
      <c r="CW105" s="2">
        <v>3.9916666666666667</v>
      </c>
      <c r="CX105" s="2">
        <v>3.9</v>
      </c>
      <c r="CY105" s="2">
        <v>3.7666666666666666</v>
      </c>
      <c r="CZ105" s="2">
        <v>3.8333333333333335</v>
      </c>
      <c r="DA105" s="6">
        <f t="shared" si="46"/>
        <v>3.8449999999999998</v>
      </c>
      <c r="DB105" s="2">
        <v>3.3333333333333335</v>
      </c>
      <c r="DC105" s="2">
        <v>3.4416666666666669</v>
      </c>
      <c r="DD105" s="2">
        <v>3.7250000000000001</v>
      </c>
      <c r="DE105" s="2">
        <v>3.5416666666666665</v>
      </c>
      <c r="DF105" s="2">
        <v>3.5416666666666665</v>
      </c>
      <c r="DG105" s="6">
        <f t="shared" si="47"/>
        <v>3.5166666666666666</v>
      </c>
      <c r="DH105">
        <v>3</v>
      </c>
      <c r="DI105">
        <v>1</v>
      </c>
      <c r="DJ105">
        <v>4</v>
      </c>
      <c r="DK105">
        <v>4</v>
      </c>
      <c r="DL105">
        <v>3</v>
      </c>
      <c r="DM105" s="4">
        <f t="shared" si="48"/>
        <v>3</v>
      </c>
      <c r="DN105">
        <v>3</v>
      </c>
      <c r="DO105">
        <v>2</v>
      </c>
      <c r="DP105">
        <v>3</v>
      </c>
      <c r="DQ105">
        <v>2</v>
      </c>
      <c r="DR105">
        <v>2</v>
      </c>
      <c r="DS105" s="4">
        <f t="shared" si="49"/>
        <v>2.4</v>
      </c>
      <c r="DT105">
        <v>4</v>
      </c>
      <c r="DU105">
        <v>4</v>
      </c>
      <c r="DV105">
        <v>1</v>
      </c>
      <c r="DW105">
        <v>4</v>
      </c>
      <c r="DX105">
        <v>2</v>
      </c>
      <c r="DY105" s="4">
        <f t="shared" si="50"/>
        <v>3</v>
      </c>
      <c r="DZ105">
        <v>3.6666666666666665</v>
      </c>
      <c r="EA105">
        <v>2.6666666666666665</v>
      </c>
      <c r="EB105">
        <v>3.6666666666666665</v>
      </c>
      <c r="EC105">
        <v>3</v>
      </c>
      <c r="ED105">
        <v>3.3333333333333335</v>
      </c>
      <c r="EE105" t="str">
        <f t="shared" si="28"/>
        <v>High</v>
      </c>
      <c r="EF105" t="str">
        <f t="shared" si="28"/>
        <v>Low</v>
      </c>
      <c r="EG105" t="str">
        <f t="shared" si="28"/>
        <v>High</v>
      </c>
      <c r="EH105" t="str">
        <f t="shared" si="28"/>
        <v>Low</v>
      </c>
      <c r="EI105" t="str">
        <f t="shared" si="28"/>
        <v>High</v>
      </c>
      <c r="EK105" t="str">
        <f t="shared" si="29"/>
        <v>2</v>
      </c>
      <c r="EL105" t="str">
        <f t="shared" si="29"/>
        <v>1</v>
      </c>
      <c r="EM105" t="str">
        <f t="shared" si="29"/>
        <v>2</v>
      </c>
      <c r="EN105" t="str">
        <f t="shared" si="29"/>
        <v>1</v>
      </c>
      <c r="EO105" t="str">
        <f t="shared" si="29"/>
        <v>2</v>
      </c>
    </row>
    <row r="106" spans="1:145" x14ac:dyDescent="0.45">
      <c r="A106">
        <v>104</v>
      </c>
      <c r="B106">
        <v>2</v>
      </c>
      <c r="C106">
        <v>1</v>
      </c>
      <c r="D106">
        <v>3</v>
      </c>
      <c r="E106">
        <v>2</v>
      </c>
      <c r="F106">
        <v>2</v>
      </c>
      <c r="G106">
        <v>3</v>
      </c>
      <c r="H106">
        <v>4</v>
      </c>
      <c r="I106" s="4">
        <f t="shared" si="30"/>
        <v>2.8</v>
      </c>
      <c r="J106">
        <v>2</v>
      </c>
      <c r="K106">
        <v>3</v>
      </c>
      <c r="L106">
        <v>3</v>
      </c>
      <c r="M106">
        <v>2</v>
      </c>
      <c r="N106">
        <v>3</v>
      </c>
      <c r="O106" s="4">
        <f t="shared" si="31"/>
        <v>2.6</v>
      </c>
      <c r="P106">
        <v>2</v>
      </c>
      <c r="Q106">
        <v>3</v>
      </c>
      <c r="R106">
        <v>3</v>
      </c>
      <c r="S106">
        <v>2</v>
      </c>
      <c r="T106">
        <v>3</v>
      </c>
      <c r="U106" s="4">
        <f t="shared" si="32"/>
        <v>2.6</v>
      </c>
      <c r="V106">
        <v>3</v>
      </c>
      <c r="W106">
        <v>4</v>
      </c>
      <c r="X106">
        <v>4</v>
      </c>
      <c r="Y106">
        <v>3</v>
      </c>
      <c r="Z106">
        <v>4</v>
      </c>
      <c r="AA106" s="8">
        <f t="shared" si="36"/>
        <v>3.6</v>
      </c>
      <c r="AB106">
        <v>4</v>
      </c>
      <c r="AC106">
        <v>3</v>
      </c>
      <c r="AD106">
        <v>4</v>
      </c>
      <c r="AE106">
        <v>4</v>
      </c>
      <c r="AF106">
        <v>4</v>
      </c>
      <c r="AG106" s="8">
        <f t="shared" si="37"/>
        <v>3.8</v>
      </c>
      <c r="AH106">
        <v>4</v>
      </c>
      <c r="AI106">
        <v>3</v>
      </c>
      <c r="AJ106">
        <v>4</v>
      </c>
      <c r="AK106">
        <v>4</v>
      </c>
      <c r="AL106">
        <v>3</v>
      </c>
      <c r="AM106" s="8">
        <f t="shared" si="38"/>
        <v>3.6</v>
      </c>
      <c r="AN106" s="2">
        <v>2.8595041322314048</v>
      </c>
      <c r="AO106" s="2">
        <v>2.3223140495867769</v>
      </c>
      <c r="AP106" s="2">
        <v>3.1735537190082646</v>
      </c>
      <c r="AQ106" s="2">
        <v>2.5619834710743801</v>
      </c>
      <c r="AR106" s="2">
        <v>2.6528925619834709</v>
      </c>
      <c r="AS106" s="6">
        <f>AVERAGE(AN106:AR106)</f>
        <v>2.7140495867768593</v>
      </c>
      <c r="AT106" s="2">
        <v>3.8595041322314048</v>
      </c>
      <c r="AU106" s="2">
        <v>3.8925619834710745</v>
      </c>
      <c r="AV106" s="2">
        <v>3.8760330578512399</v>
      </c>
      <c r="AW106" s="2">
        <v>3.834710743801653</v>
      </c>
      <c r="AX106" s="2">
        <v>3.9338842975206614</v>
      </c>
      <c r="AY106" s="6">
        <f>AVERAGE(AT106:AX106)</f>
        <v>3.8793388429752071</v>
      </c>
      <c r="AZ106" s="2">
        <v>3.5619834710743801</v>
      </c>
      <c r="BA106" s="2">
        <v>3.6942148760330578</v>
      </c>
      <c r="BB106" s="2">
        <v>3.8925619834710745</v>
      </c>
      <c r="BC106" s="2">
        <v>3.7355371900826446</v>
      </c>
      <c r="BD106" s="2">
        <v>3.6859504132231407</v>
      </c>
      <c r="BE106" s="6">
        <f>AVERAGE(AZ106:BD106)</f>
        <v>3.7140495867768593</v>
      </c>
      <c r="BF106">
        <v>2</v>
      </c>
      <c r="BG106">
        <v>2</v>
      </c>
      <c r="BH106">
        <v>4</v>
      </c>
      <c r="BI106">
        <v>2</v>
      </c>
      <c r="BJ106">
        <v>3</v>
      </c>
      <c r="BK106" s="4">
        <f t="shared" si="42"/>
        <v>2.6</v>
      </c>
      <c r="BL106">
        <v>4</v>
      </c>
      <c r="BM106">
        <v>3</v>
      </c>
      <c r="BN106">
        <v>4</v>
      </c>
      <c r="BO106">
        <v>3</v>
      </c>
      <c r="BP106">
        <v>4</v>
      </c>
      <c r="BQ106" s="4">
        <f t="shared" si="43"/>
        <v>3.6</v>
      </c>
      <c r="BR106">
        <v>4</v>
      </c>
      <c r="BS106">
        <v>4</v>
      </c>
      <c r="BT106">
        <v>3</v>
      </c>
      <c r="BU106">
        <v>4</v>
      </c>
      <c r="BV106">
        <v>3</v>
      </c>
      <c r="BW106" s="4">
        <f t="shared" si="44"/>
        <v>3.6</v>
      </c>
      <c r="BX106">
        <v>3</v>
      </c>
      <c r="BY106">
        <v>2</v>
      </c>
      <c r="BZ106">
        <v>3</v>
      </c>
      <c r="CA106">
        <v>3</v>
      </c>
      <c r="CB106">
        <v>2</v>
      </c>
      <c r="CC106" s="4">
        <f t="shared" si="33"/>
        <v>2.6</v>
      </c>
      <c r="CD106">
        <v>4</v>
      </c>
      <c r="CE106">
        <v>3</v>
      </c>
      <c r="CF106">
        <v>4</v>
      </c>
      <c r="CG106">
        <v>3</v>
      </c>
      <c r="CH106">
        <v>4</v>
      </c>
      <c r="CI106" s="4">
        <f t="shared" si="34"/>
        <v>3.6</v>
      </c>
      <c r="CJ106">
        <v>4</v>
      </c>
      <c r="CK106">
        <v>3</v>
      </c>
      <c r="CL106">
        <v>3</v>
      </c>
      <c r="CM106">
        <v>4</v>
      </c>
      <c r="CN106">
        <v>2</v>
      </c>
      <c r="CO106" s="4">
        <f t="shared" si="35"/>
        <v>3.2</v>
      </c>
      <c r="CP106">
        <v>4</v>
      </c>
      <c r="CQ106">
        <v>3</v>
      </c>
      <c r="CR106">
        <v>4</v>
      </c>
      <c r="CS106">
        <v>4</v>
      </c>
      <c r="CT106">
        <v>3</v>
      </c>
      <c r="CU106" s="4">
        <f t="shared" si="45"/>
        <v>3.6</v>
      </c>
      <c r="CV106">
        <v>4</v>
      </c>
      <c r="CW106">
        <v>4</v>
      </c>
      <c r="CX106">
        <v>4</v>
      </c>
      <c r="CY106">
        <v>4</v>
      </c>
      <c r="CZ106">
        <v>4</v>
      </c>
      <c r="DA106" s="4">
        <f t="shared" si="46"/>
        <v>4</v>
      </c>
      <c r="DB106">
        <v>4</v>
      </c>
      <c r="DC106">
        <v>4</v>
      </c>
      <c r="DD106">
        <v>4</v>
      </c>
      <c r="DE106">
        <v>4</v>
      </c>
      <c r="DF106">
        <v>4</v>
      </c>
      <c r="DG106" s="4">
        <f t="shared" si="47"/>
        <v>4</v>
      </c>
      <c r="DH106">
        <v>4</v>
      </c>
      <c r="DI106">
        <v>4</v>
      </c>
      <c r="DJ106">
        <v>4</v>
      </c>
      <c r="DK106">
        <v>4</v>
      </c>
      <c r="DL106">
        <v>4</v>
      </c>
      <c r="DM106" s="4">
        <f t="shared" si="48"/>
        <v>4</v>
      </c>
      <c r="DN106">
        <v>5</v>
      </c>
      <c r="DO106">
        <v>5</v>
      </c>
      <c r="DP106">
        <v>4</v>
      </c>
      <c r="DQ106">
        <v>4</v>
      </c>
      <c r="DR106">
        <v>5</v>
      </c>
      <c r="DS106" s="4">
        <f t="shared" si="49"/>
        <v>4.5999999999999996</v>
      </c>
      <c r="DT106">
        <v>4</v>
      </c>
      <c r="DU106">
        <v>4</v>
      </c>
      <c r="DV106">
        <v>3</v>
      </c>
      <c r="DW106">
        <v>4</v>
      </c>
      <c r="DX106">
        <v>3</v>
      </c>
      <c r="DY106" s="4">
        <f t="shared" si="50"/>
        <v>3.6</v>
      </c>
      <c r="DZ106">
        <v>4</v>
      </c>
      <c r="EA106">
        <v>3.3333333333333335</v>
      </c>
      <c r="EB106">
        <v>3</v>
      </c>
      <c r="EC106">
        <v>3.6666666666666665</v>
      </c>
      <c r="ED106">
        <v>4.666666666666667</v>
      </c>
      <c r="EE106" t="str">
        <f t="shared" ref="EE106:EI142" si="51">IF(DZ106&lt;=3,"Low",IF(DZ106&gt;3,"High"))</f>
        <v>High</v>
      </c>
      <c r="EF106" t="str">
        <f t="shared" si="51"/>
        <v>High</v>
      </c>
      <c r="EG106" t="str">
        <f t="shared" si="51"/>
        <v>Low</v>
      </c>
      <c r="EH106" t="str">
        <f t="shared" si="51"/>
        <v>High</v>
      </c>
      <c r="EI106" t="str">
        <f t="shared" si="51"/>
        <v>High</v>
      </c>
      <c r="EK106" t="str">
        <f t="shared" si="29"/>
        <v>2</v>
      </c>
      <c r="EL106" t="str">
        <f t="shared" si="29"/>
        <v>2</v>
      </c>
      <c r="EM106" t="str">
        <f t="shared" si="29"/>
        <v>1</v>
      </c>
      <c r="EN106" t="str">
        <f t="shared" si="29"/>
        <v>2</v>
      </c>
      <c r="EO106" t="str">
        <f t="shared" si="29"/>
        <v>2</v>
      </c>
    </row>
    <row r="107" spans="1:145" x14ac:dyDescent="0.4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s="4">
        <f t="shared" si="30"/>
        <v>1</v>
      </c>
      <c r="J107">
        <v>2</v>
      </c>
      <c r="K107">
        <v>2</v>
      </c>
      <c r="L107">
        <v>2</v>
      </c>
      <c r="M107">
        <v>2</v>
      </c>
      <c r="N107">
        <v>2</v>
      </c>
      <c r="O107" s="4">
        <f t="shared" si="31"/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 s="4">
        <f t="shared" si="32"/>
        <v>2</v>
      </c>
      <c r="V107" s="2">
        <v>2.8220338983050848</v>
      </c>
      <c r="W107" s="2">
        <v>2.4830508474576272</v>
      </c>
      <c r="X107" s="2">
        <v>2.9406779661016951</v>
      </c>
      <c r="Y107" s="2">
        <v>2.5084745762711864</v>
      </c>
      <c r="Z107" s="2">
        <v>2.5508474576271185</v>
      </c>
      <c r="AA107" s="5">
        <f>AVERAGE(V107:Z107)</f>
        <v>2.6610169491525424</v>
      </c>
      <c r="AB107" s="2">
        <v>3.5847457627118646</v>
      </c>
      <c r="AC107" s="2">
        <v>3.7627118644067798</v>
      </c>
      <c r="AD107" s="2">
        <v>3.7118644067796609</v>
      </c>
      <c r="AE107" s="2">
        <v>3.6440677966101696</v>
      </c>
      <c r="AF107" s="2">
        <v>3.6355932203389831</v>
      </c>
      <c r="AG107" s="5">
        <f>AVERAGE(AB107:AF107)</f>
        <v>3.6677966101694914</v>
      </c>
      <c r="AH107" s="2">
        <v>3.1864406779661016</v>
      </c>
      <c r="AI107" s="2">
        <v>3.0593220338983049</v>
      </c>
      <c r="AJ107" s="2">
        <v>3.3559322033898304</v>
      </c>
      <c r="AK107" s="2">
        <v>3.2118644067796609</v>
      </c>
      <c r="AL107" s="2">
        <v>3.3135593220338984</v>
      </c>
      <c r="AM107" s="5">
        <f>AVERAGE(AH107:AL107)</f>
        <v>3.225423728813559</v>
      </c>
      <c r="AN107">
        <v>2</v>
      </c>
      <c r="AO107">
        <v>2</v>
      </c>
      <c r="AP107">
        <v>4</v>
      </c>
      <c r="AQ107">
        <v>2</v>
      </c>
      <c r="AR107">
        <v>1</v>
      </c>
      <c r="AS107" s="4">
        <f t="shared" si="39"/>
        <v>2.2000000000000002</v>
      </c>
      <c r="AT107">
        <v>4</v>
      </c>
      <c r="AU107">
        <v>4</v>
      </c>
      <c r="AV107">
        <v>4</v>
      </c>
      <c r="AW107">
        <v>4</v>
      </c>
      <c r="AX107">
        <v>4</v>
      </c>
      <c r="AY107" s="4">
        <f t="shared" si="40"/>
        <v>4</v>
      </c>
      <c r="AZ107">
        <v>5</v>
      </c>
      <c r="BA107">
        <v>4</v>
      </c>
      <c r="BB107">
        <v>4</v>
      </c>
      <c r="BC107">
        <v>4</v>
      </c>
      <c r="BD107">
        <v>4</v>
      </c>
      <c r="BE107" s="4">
        <f t="shared" si="41"/>
        <v>4.2</v>
      </c>
      <c r="BF107">
        <v>3</v>
      </c>
      <c r="BG107">
        <v>3</v>
      </c>
      <c r="BH107">
        <v>4</v>
      </c>
      <c r="BI107">
        <v>2</v>
      </c>
      <c r="BJ107">
        <v>3</v>
      </c>
      <c r="BK107" s="4">
        <f t="shared" si="42"/>
        <v>3</v>
      </c>
      <c r="BL107">
        <v>4</v>
      </c>
      <c r="BM107">
        <v>4</v>
      </c>
      <c r="BN107">
        <v>4</v>
      </c>
      <c r="BO107">
        <v>4</v>
      </c>
      <c r="BP107">
        <v>4</v>
      </c>
      <c r="BQ107" s="4">
        <f t="shared" si="43"/>
        <v>4</v>
      </c>
      <c r="BR107">
        <v>3</v>
      </c>
      <c r="BS107">
        <v>3</v>
      </c>
      <c r="BT107">
        <v>3</v>
      </c>
      <c r="BU107">
        <v>4</v>
      </c>
      <c r="BV107">
        <v>3</v>
      </c>
      <c r="BW107" s="4">
        <f t="shared" si="44"/>
        <v>3.2</v>
      </c>
      <c r="BX107">
        <v>2</v>
      </c>
      <c r="BY107">
        <v>2</v>
      </c>
      <c r="BZ107">
        <v>3</v>
      </c>
      <c r="CA107">
        <v>3</v>
      </c>
      <c r="CB107">
        <v>1</v>
      </c>
      <c r="CC107" s="4">
        <f t="shared" si="33"/>
        <v>2.2000000000000002</v>
      </c>
      <c r="CD107">
        <v>4</v>
      </c>
      <c r="CE107">
        <v>4</v>
      </c>
      <c r="CF107">
        <v>4</v>
      </c>
      <c r="CG107">
        <v>4</v>
      </c>
      <c r="CH107">
        <v>4</v>
      </c>
      <c r="CI107" s="4">
        <f t="shared" si="34"/>
        <v>4</v>
      </c>
      <c r="CJ107">
        <v>5</v>
      </c>
      <c r="CK107">
        <v>3</v>
      </c>
      <c r="CL107">
        <v>5</v>
      </c>
      <c r="CM107">
        <v>3</v>
      </c>
      <c r="CN107">
        <v>4</v>
      </c>
      <c r="CO107" s="4">
        <f t="shared" si="35"/>
        <v>4</v>
      </c>
      <c r="CP107">
        <v>2</v>
      </c>
      <c r="CQ107">
        <v>1</v>
      </c>
      <c r="CR107">
        <v>1</v>
      </c>
      <c r="CS107">
        <v>2</v>
      </c>
      <c r="CT107">
        <v>1</v>
      </c>
      <c r="CU107" s="4">
        <f t="shared" si="45"/>
        <v>1.4</v>
      </c>
      <c r="CV107">
        <v>4</v>
      </c>
      <c r="CW107">
        <v>4</v>
      </c>
      <c r="CX107">
        <v>4</v>
      </c>
      <c r="CY107">
        <v>4</v>
      </c>
      <c r="CZ107">
        <v>4</v>
      </c>
      <c r="DA107" s="4">
        <f t="shared" si="46"/>
        <v>4</v>
      </c>
      <c r="DB107">
        <v>3</v>
      </c>
      <c r="DC107">
        <v>3</v>
      </c>
      <c r="DD107">
        <v>4</v>
      </c>
      <c r="DE107">
        <v>4</v>
      </c>
      <c r="DF107">
        <v>4</v>
      </c>
      <c r="DG107" s="4">
        <f t="shared" si="47"/>
        <v>3.6</v>
      </c>
      <c r="DH107">
        <v>4</v>
      </c>
      <c r="DI107">
        <v>4</v>
      </c>
      <c r="DJ107">
        <v>4</v>
      </c>
      <c r="DK107">
        <v>4</v>
      </c>
      <c r="DL107">
        <v>3</v>
      </c>
      <c r="DM107" s="4">
        <f t="shared" si="48"/>
        <v>3.8</v>
      </c>
      <c r="DN107">
        <v>4</v>
      </c>
      <c r="DO107">
        <v>3</v>
      </c>
      <c r="DP107">
        <v>3</v>
      </c>
      <c r="DQ107">
        <v>4</v>
      </c>
      <c r="DR107">
        <v>4</v>
      </c>
      <c r="DS107" s="4">
        <f t="shared" si="49"/>
        <v>3.6</v>
      </c>
      <c r="DT107">
        <v>4</v>
      </c>
      <c r="DU107">
        <v>3</v>
      </c>
      <c r="DV107">
        <v>3</v>
      </c>
      <c r="DW107">
        <v>4</v>
      </c>
      <c r="DX107">
        <v>3</v>
      </c>
      <c r="DY107" s="4">
        <f t="shared" si="50"/>
        <v>3.4</v>
      </c>
      <c r="DZ107">
        <v>2.6666666666666665</v>
      </c>
      <c r="EA107">
        <v>2.6666666666666665</v>
      </c>
      <c r="EB107">
        <v>3.6666666666666665</v>
      </c>
      <c r="EC107">
        <v>2.6666666666666665</v>
      </c>
      <c r="ED107">
        <v>3.6666666666666665</v>
      </c>
      <c r="EE107" t="str">
        <f t="shared" si="51"/>
        <v>Low</v>
      </c>
      <c r="EF107" t="str">
        <f t="shared" si="51"/>
        <v>Low</v>
      </c>
      <c r="EG107" t="str">
        <f t="shared" si="51"/>
        <v>High</v>
      </c>
      <c r="EH107" t="str">
        <f t="shared" si="51"/>
        <v>Low</v>
      </c>
      <c r="EI107" t="str">
        <f t="shared" si="51"/>
        <v>High</v>
      </c>
      <c r="EK107" t="str">
        <f t="shared" ref="EK107:EO142" si="52">IF(EE107="Low","1",IF(EE107="High","2"))</f>
        <v>1</v>
      </c>
      <c r="EL107" t="str">
        <f t="shared" si="52"/>
        <v>1</v>
      </c>
      <c r="EM107" t="str">
        <f t="shared" si="52"/>
        <v>2</v>
      </c>
      <c r="EN107" t="str">
        <f t="shared" si="52"/>
        <v>1</v>
      </c>
      <c r="EO107" t="str">
        <f t="shared" si="52"/>
        <v>2</v>
      </c>
    </row>
    <row r="108" spans="1:145" x14ac:dyDescent="0.45">
      <c r="A108">
        <v>106</v>
      </c>
      <c r="B108">
        <v>1</v>
      </c>
      <c r="C108">
        <v>2</v>
      </c>
      <c r="D108">
        <v>2</v>
      </c>
      <c r="E108">
        <v>2</v>
      </c>
      <c r="F108">
        <v>4</v>
      </c>
      <c r="G108">
        <v>4</v>
      </c>
      <c r="H108">
        <v>4</v>
      </c>
      <c r="I108" s="4">
        <f t="shared" si="30"/>
        <v>3.2</v>
      </c>
      <c r="J108">
        <v>2</v>
      </c>
      <c r="K108">
        <v>2</v>
      </c>
      <c r="L108">
        <v>2</v>
      </c>
      <c r="M108">
        <v>2</v>
      </c>
      <c r="N108">
        <v>3</v>
      </c>
      <c r="O108" s="4">
        <f t="shared" si="31"/>
        <v>2.2000000000000002</v>
      </c>
      <c r="P108">
        <v>2</v>
      </c>
      <c r="Q108">
        <v>2</v>
      </c>
      <c r="R108">
        <v>2</v>
      </c>
      <c r="S108">
        <v>3</v>
      </c>
      <c r="T108">
        <v>2</v>
      </c>
      <c r="U108" s="4">
        <f t="shared" si="32"/>
        <v>2.2000000000000002</v>
      </c>
      <c r="V108">
        <v>4</v>
      </c>
      <c r="W108">
        <v>4</v>
      </c>
      <c r="X108">
        <v>5</v>
      </c>
      <c r="Y108">
        <v>5</v>
      </c>
      <c r="Z108">
        <v>4</v>
      </c>
      <c r="AA108" s="8">
        <f t="shared" si="36"/>
        <v>4.4000000000000004</v>
      </c>
      <c r="AB108">
        <v>4</v>
      </c>
      <c r="AC108">
        <v>5</v>
      </c>
      <c r="AD108">
        <v>5</v>
      </c>
      <c r="AE108">
        <v>5</v>
      </c>
      <c r="AF108">
        <v>4</v>
      </c>
      <c r="AG108" s="8">
        <f t="shared" si="37"/>
        <v>4.5999999999999996</v>
      </c>
      <c r="AH108">
        <v>4</v>
      </c>
      <c r="AI108">
        <v>4</v>
      </c>
      <c r="AJ108">
        <v>5</v>
      </c>
      <c r="AK108">
        <v>4</v>
      </c>
      <c r="AL108">
        <v>4</v>
      </c>
      <c r="AM108" s="8">
        <f t="shared" si="38"/>
        <v>4.2</v>
      </c>
      <c r="AN108">
        <v>4</v>
      </c>
      <c r="AO108">
        <v>2</v>
      </c>
      <c r="AP108">
        <v>4</v>
      </c>
      <c r="AQ108">
        <v>4</v>
      </c>
      <c r="AR108">
        <v>5</v>
      </c>
      <c r="AS108" s="4">
        <f t="shared" si="39"/>
        <v>3.8</v>
      </c>
      <c r="AT108">
        <v>4</v>
      </c>
      <c r="AU108">
        <v>5</v>
      </c>
      <c r="AV108">
        <v>3</v>
      </c>
      <c r="AW108">
        <v>4</v>
      </c>
      <c r="AX108">
        <v>4</v>
      </c>
      <c r="AY108" s="4">
        <f t="shared" si="40"/>
        <v>4</v>
      </c>
      <c r="AZ108">
        <v>4</v>
      </c>
      <c r="BA108">
        <v>5</v>
      </c>
      <c r="BB108">
        <v>4</v>
      </c>
      <c r="BC108">
        <v>4</v>
      </c>
      <c r="BD108">
        <v>4</v>
      </c>
      <c r="BE108" s="4">
        <f t="shared" si="41"/>
        <v>4.2</v>
      </c>
      <c r="BF108">
        <v>2</v>
      </c>
      <c r="BG108">
        <v>4</v>
      </c>
      <c r="BH108">
        <v>4</v>
      </c>
      <c r="BI108">
        <v>2</v>
      </c>
      <c r="BJ108">
        <v>2</v>
      </c>
      <c r="BK108" s="4">
        <f t="shared" si="42"/>
        <v>2.8</v>
      </c>
      <c r="BL108">
        <v>4</v>
      </c>
      <c r="BM108">
        <v>4</v>
      </c>
      <c r="BN108">
        <v>4</v>
      </c>
      <c r="BO108">
        <v>4</v>
      </c>
      <c r="BP108">
        <v>4</v>
      </c>
      <c r="BQ108" s="4">
        <f t="shared" si="43"/>
        <v>4</v>
      </c>
      <c r="BR108">
        <v>4</v>
      </c>
      <c r="BS108">
        <v>3</v>
      </c>
      <c r="BT108">
        <v>2</v>
      </c>
      <c r="BU108">
        <v>3</v>
      </c>
      <c r="BV108">
        <v>4</v>
      </c>
      <c r="BW108" s="4">
        <f t="shared" si="44"/>
        <v>3.2</v>
      </c>
      <c r="BX108">
        <v>4</v>
      </c>
      <c r="BY108">
        <v>4</v>
      </c>
      <c r="BZ108">
        <v>4</v>
      </c>
      <c r="CA108">
        <v>4</v>
      </c>
      <c r="CB108">
        <v>3</v>
      </c>
      <c r="CC108" s="4">
        <f t="shared" si="33"/>
        <v>3.8</v>
      </c>
      <c r="CD108">
        <v>3</v>
      </c>
      <c r="CE108">
        <v>4</v>
      </c>
      <c r="CF108">
        <v>5</v>
      </c>
      <c r="CG108">
        <v>5</v>
      </c>
      <c r="CH108">
        <v>5</v>
      </c>
      <c r="CI108" s="4">
        <f t="shared" si="34"/>
        <v>4.4000000000000004</v>
      </c>
      <c r="CJ108">
        <v>4</v>
      </c>
      <c r="CK108">
        <v>4</v>
      </c>
      <c r="CL108">
        <v>4</v>
      </c>
      <c r="CM108">
        <v>4</v>
      </c>
      <c r="CN108">
        <v>4</v>
      </c>
      <c r="CO108" s="4">
        <f t="shared" si="35"/>
        <v>4</v>
      </c>
      <c r="CP108">
        <v>4</v>
      </c>
      <c r="CQ108">
        <v>5</v>
      </c>
      <c r="CR108">
        <v>5</v>
      </c>
      <c r="CS108">
        <v>4</v>
      </c>
      <c r="CT108">
        <v>3</v>
      </c>
      <c r="CU108" s="4">
        <f t="shared" si="45"/>
        <v>4.2</v>
      </c>
      <c r="CV108">
        <v>5</v>
      </c>
      <c r="CW108">
        <v>5</v>
      </c>
      <c r="CX108">
        <v>5</v>
      </c>
      <c r="CY108">
        <v>4</v>
      </c>
      <c r="CZ108">
        <v>4</v>
      </c>
      <c r="DA108" s="4">
        <f t="shared" si="46"/>
        <v>4.5999999999999996</v>
      </c>
      <c r="DB108">
        <v>4</v>
      </c>
      <c r="DC108">
        <v>4</v>
      </c>
      <c r="DD108">
        <v>5</v>
      </c>
      <c r="DE108">
        <v>5</v>
      </c>
      <c r="DF108">
        <v>4</v>
      </c>
      <c r="DG108" s="4">
        <f t="shared" si="47"/>
        <v>4.4000000000000004</v>
      </c>
      <c r="DH108" s="2">
        <v>2.7983193277310923</v>
      </c>
      <c r="DI108" s="2">
        <v>2.5630252100840338</v>
      </c>
      <c r="DJ108" s="2">
        <v>3.2352941176470589</v>
      </c>
      <c r="DK108" s="2">
        <v>2.5462184873949578</v>
      </c>
      <c r="DL108" s="2">
        <v>2.8067226890756301</v>
      </c>
      <c r="DM108" s="6">
        <f>AVERAGE(DH108:DL108)</f>
        <v>2.7899159663865545</v>
      </c>
      <c r="DN108" s="2">
        <v>3.6134453781512605</v>
      </c>
      <c r="DO108" s="2">
        <v>3.7983193277310923</v>
      </c>
      <c r="DP108" s="2">
        <v>3.5798319327731094</v>
      </c>
      <c r="DQ108" s="2">
        <v>3.5126050420168067</v>
      </c>
      <c r="DR108" s="2">
        <v>3.6218487394957983</v>
      </c>
      <c r="DS108" s="6">
        <f>AVERAGE(DN108:DR108)</f>
        <v>3.6252100840336134</v>
      </c>
      <c r="DT108" s="2">
        <v>3.0168067226890756</v>
      </c>
      <c r="DU108" s="2">
        <v>3.2016806722689077</v>
      </c>
      <c r="DV108" s="2">
        <v>3.2100840336134455</v>
      </c>
      <c r="DW108" s="2">
        <v>3.2184873949579833</v>
      </c>
      <c r="DX108" s="2">
        <v>2.9831932773109244</v>
      </c>
      <c r="DY108" s="6">
        <f>AVERAGE(DT108:DX108)</f>
        <v>3.1260504201680677</v>
      </c>
      <c r="DZ108">
        <v>3</v>
      </c>
      <c r="EA108">
        <v>4.666666666666667</v>
      </c>
      <c r="EB108">
        <v>3</v>
      </c>
      <c r="EC108">
        <v>3.6666666666666665</v>
      </c>
      <c r="ED108">
        <v>3.3333333333333335</v>
      </c>
      <c r="EE108" t="str">
        <f t="shared" si="51"/>
        <v>Low</v>
      </c>
      <c r="EF108" t="str">
        <f t="shared" si="51"/>
        <v>High</v>
      </c>
      <c r="EG108" t="str">
        <f t="shared" si="51"/>
        <v>Low</v>
      </c>
      <c r="EH108" t="str">
        <f t="shared" si="51"/>
        <v>High</v>
      </c>
      <c r="EI108" t="str">
        <f t="shared" si="51"/>
        <v>High</v>
      </c>
      <c r="EK108" t="str">
        <f t="shared" si="52"/>
        <v>1</v>
      </c>
      <c r="EL108" t="str">
        <f t="shared" si="52"/>
        <v>2</v>
      </c>
      <c r="EM108" t="str">
        <f t="shared" si="52"/>
        <v>1</v>
      </c>
      <c r="EN108" t="str">
        <f t="shared" si="52"/>
        <v>2</v>
      </c>
      <c r="EO108" t="str">
        <f t="shared" si="52"/>
        <v>2</v>
      </c>
    </row>
    <row r="109" spans="1:145" x14ac:dyDescent="0.45">
      <c r="A109">
        <v>107</v>
      </c>
      <c r="B109">
        <v>1</v>
      </c>
      <c r="C109">
        <v>1</v>
      </c>
      <c r="D109" s="2">
        <v>2.2100840336134451</v>
      </c>
      <c r="E109" s="2">
        <v>1.9076052159994439</v>
      </c>
      <c r="F109" s="2">
        <v>2.2116276945560838</v>
      </c>
      <c r="G109" s="2">
        <v>1.9664348348034857</v>
      </c>
      <c r="H109" s="2">
        <v>2.2688836404126866</v>
      </c>
      <c r="I109" s="6">
        <f>AVERAGE(D109:H109)</f>
        <v>2.1129270838770293</v>
      </c>
      <c r="J109" s="2">
        <v>2.6890756302521011</v>
      </c>
      <c r="K109" s="2">
        <v>2.8991596638655461</v>
      </c>
      <c r="L109" s="2">
        <v>2.8571428571428572</v>
      </c>
      <c r="M109" s="2">
        <v>2.7815126050420167</v>
      </c>
      <c r="N109" s="2">
        <v>2.9831932773109244</v>
      </c>
      <c r="O109" s="6">
        <f t="shared" si="31"/>
        <v>2.8420168067226887</v>
      </c>
      <c r="P109" s="2">
        <v>2.5210084033613445</v>
      </c>
      <c r="Q109" s="2">
        <v>2.5210084033613445</v>
      </c>
      <c r="R109" s="2">
        <v>2.4789915966386555</v>
      </c>
      <c r="S109" s="2">
        <v>2.7226890756302522</v>
      </c>
      <c r="T109" s="2">
        <v>2.53781512605042</v>
      </c>
      <c r="U109" s="6">
        <f>AVERAGE(P109:T109)</f>
        <v>2.5563025210084032</v>
      </c>
      <c r="V109">
        <v>3</v>
      </c>
      <c r="W109">
        <v>1</v>
      </c>
      <c r="X109">
        <v>4</v>
      </c>
      <c r="Y109">
        <v>3</v>
      </c>
      <c r="Z109">
        <v>4</v>
      </c>
      <c r="AA109" s="8">
        <f t="shared" si="36"/>
        <v>3</v>
      </c>
      <c r="AB109">
        <v>4</v>
      </c>
      <c r="AC109">
        <v>4</v>
      </c>
      <c r="AD109">
        <v>4</v>
      </c>
      <c r="AE109">
        <v>4</v>
      </c>
      <c r="AF109">
        <v>4</v>
      </c>
      <c r="AG109" s="8">
        <f t="shared" si="37"/>
        <v>4</v>
      </c>
      <c r="AH109">
        <v>1</v>
      </c>
      <c r="AI109">
        <v>2</v>
      </c>
      <c r="AJ109">
        <v>1</v>
      </c>
      <c r="AK109">
        <v>3</v>
      </c>
      <c r="AL109">
        <v>2</v>
      </c>
      <c r="AM109" s="8">
        <f t="shared" si="38"/>
        <v>1.8</v>
      </c>
      <c r="AN109">
        <v>3</v>
      </c>
      <c r="AO109">
        <v>1</v>
      </c>
      <c r="AP109">
        <v>4</v>
      </c>
      <c r="AQ109">
        <v>4</v>
      </c>
      <c r="AR109">
        <v>4</v>
      </c>
      <c r="AS109" s="4">
        <f t="shared" si="39"/>
        <v>3.2</v>
      </c>
      <c r="AT109">
        <v>5</v>
      </c>
      <c r="AU109">
        <v>5</v>
      </c>
      <c r="AV109">
        <v>5</v>
      </c>
      <c r="AW109">
        <v>5</v>
      </c>
      <c r="AX109">
        <v>5</v>
      </c>
      <c r="AY109" s="4">
        <f t="shared" si="40"/>
        <v>5</v>
      </c>
      <c r="AZ109">
        <v>5</v>
      </c>
      <c r="BA109">
        <v>3</v>
      </c>
      <c r="BB109">
        <v>5</v>
      </c>
      <c r="BC109">
        <v>3</v>
      </c>
      <c r="BD109">
        <v>3</v>
      </c>
      <c r="BE109" s="4">
        <f t="shared" si="41"/>
        <v>3.8</v>
      </c>
      <c r="BF109">
        <v>4</v>
      </c>
      <c r="BG109">
        <v>4</v>
      </c>
      <c r="BH109">
        <v>4</v>
      </c>
      <c r="BI109">
        <v>5</v>
      </c>
      <c r="BJ109">
        <v>3</v>
      </c>
      <c r="BK109" s="4">
        <f t="shared" si="42"/>
        <v>4</v>
      </c>
      <c r="BL109">
        <v>4</v>
      </c>
      <c r="BM109">
        <v>4</v>
      </c>
      <c r="BN109">
        <v>4</v>
      </c>
      <c r="BO109">
        <v>4</v>
      </c>
      <c r="BP109">
        <v>4</v>
      </c>
      <c r="BQ109" s="4">
        <f t="shared" si="43"/>
        <v>4</v>
      </c>
      <c r="BR109">
        <v>3</v>
      </c>
      <c r="BS109">
        <v>4</v>
      </c>
      <c r="BT109">
        <v>4</v>
      </c>
      <c r="BU109">
        <v>3</v>
      </c>
      <c r="BV109">
        <v>4</v>
      </c>
      <c r="BW109" s="4">
        <f t="shared" si="44"/>
        <v>3.6</v>
      </c>
      <c r="BX109">
        <v>2</v>
      </c>
      <c r="BY109">
        <v>1</v>
      </c>
      <c r="BZ109">
        <v>3</v>
      </c>
      <c r="CA109">
        <v>1</v>
      </c>
      <c r="CB109">
        <v>1</v>
      </c>
      <c r="CC109" s="4">
        <f t="shared" si="33"/>
        <v>1.6</v>
      </c>
      <c r="CD109">
        <v>5</v>
      </c>
      <c r="CE109">
        <v>5</v>
      </c>
      <c r="CF109">
        <v>5</v>
      </c>
      <c r="CG109">
        <v>5</v>
      </c>
      <c r="CH109">
        <v>5</v>
      </c>
      <c r="CI109" s="4">
        <f t="shared" si="34"/>
        <v>5</v>
      </c>
      <c r="CJ109">
        <v>3</v>
      </c>
      <c r="CK109">
        <v>2</v>
      </c>
      <c r="CL109">
        <v>3</v>
      </c>
      <c r="CM109">
        <v>3</v>
      </c>
      <c r="CN109">
        <v>2</v>
      </c>
      <c r="CO109" s="4">
        <f t="shared" si="35"/>
        <v>2.6</v>
      </c>
      <c r="CP109">
        <v>5</v>
      </c>
      <c r="CQ109">
        <v>3</v>
      </c>
      <c r="CR109">
        <v>4</v>
      </c>
      <c r="CS109">
        <v>5</v>
      </c>
      <c r="CT109">
        <v>4</v>
      </c>
      <c r="CU109" s="4">
        <f t="shared" si="45"/>
        <v>4.2</v>
      </c>
      <c r="CV109">
        <v>5</v>
      </c>
      <c r="CW109">
        <v>5</v>
      </c>
      <c r="CX109">
        <v>5</v>
      </c>
      <c r="CY109">
        <v>5</v>
      </c>
      <c r="CZ109">
        <v>5</v>
      </c>
      <c r="DA109" s="4">
        <f t="shared" si="46"/>
        <v>5</v>
      </c>
      <c r="DB109">
        <v>3</v>
      </c>
      <c r="DC109">
        <v>2</v>
      </c>
      <c r="DD109">
        <v>4</v>
      </c>
      <c r="DE109">
        <v>5</v>
      </c>
      <c r="DF109">
        <v>3</v>
      </c>
      <c r="DG109" s="4">
        <f t="shared" si="47"/>
        <v>3.4</v>
      </c>
      <c r="DH109">
        <v>4</v>
      </c>
      <c r="DI109">
        <v>1</v>
      </c>
      <c r="DJ109">
        <v>4</v>
      </c>
      <c r="DK109">
        <v>3</v>
      </c>
      <c r="DL109">
        <v>2</v>
      </c>
      <c r="DM109" s="4">
        <f t="shared" si="48"/>
        <v>2.8</v>
      </c>
      <c r="DN109">
        <v>5</v>
      </c>
      <c r="DO109">
        <v>5</v>
      </c>
      <c r="DP109">
        <v>5</v>
      </c>
      <c r="DQ109">
        <v>5</v>
      </c>
      <c r="DR109">
        <v>5</v>
      </c>
      <c r="DS109" s="4">
        <f t="shared" si="49"/>
        <v>5</v>
      </c>
      <c r="DT109">
        <v>2</v>
      </c>
      <c r="DU109">
        <v>3</v>
      </c>
      <c r="DV109">
        <v>3</v>
      </c>
      <c r="DW109">
        <v>3</v>
      </c>
      <c r="DX109">
        <v>3</v>
      </c>
      <c r="DY109" s="4">
        <f t="shared" si="50"/>
        <v>2.8</v>
      </c>
      <c r="DZ109">
        <v>3.6666666666666665</v>
      </c>
      <c r="EA109">
        <v>4.666666666666667</v>
      </c>
      <c r="EB109">
        <v>2.3333333333333335</v>
      </c>
      <c r="EC109">
        <v>4.666666666666667</v>
      </c>
      <c r="ED109">
        <v>3.6666666666666665</v>
      </c>
      <c r="EE109" t="str">
        <f t="shared" si="51"/>
        <v>High</v>
      </c>
      <c r="EF109" t="str">
        <f t="shared" si="51"/>
        <v>High</v>
      </c>
      <c r="EG109" t="str">
        <f t="shared" si="51"/>
        <v>Low</v>
      </c>
      <c r="EH109" t="str">
        <f t="shared" si="51"/>
        <v>High</v>
      </c>
      <c r="EI109" t="str">
        <f t="shared" si="51"/>
        <v>High</v>
      </c>
      <c r="EK109" t="str">
        <f t="shared" si="52"/>
        <v>2</v>
      </c>
      <c r="EL109" t="str">
        <f t="shared" si="52"/>
        <v>2</v>
      </c>
      <c r="EM109" t="str">
        <f t="shared" si="52"/>
        <v>1</v>
      </c>
      <c r="EN109" t="str">
        <f t="shared" si="52"/>
        <v>2</v>
      </c>
      <c r="EO109" t="str">
        <f t="shared" si="52"/>
        <v>2</v>
      </c>
    </row>
    <row r="110" spans="1:145" x14ac:dyDescent="0.45">
      <c r="A110">
        <v>108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1</v>
      </c>
      <c r="H110">
        <v>2</v>
      </c>
      <c r="I110" s="4">
        <f t="shared" si="30"/>
        <v>1.6</v>
      </c>
      <c r="J110">
        <v>2</v>
      </c>
      <c r="K110">
        <v>2</v>
      </c>
      <c r="L110">
        <v>3</v>
      </c>
      <c r="M110">
        <v>2</v>
      </c>
      <c r="N110">
        <v>4</v>
      </c>
      <c r="O110" s="4">
        <f t="shared" si="31"/>
        <v>2.6</v>
      </c>
      <c r="P110">
        <v>2</v>
      </c>
      <c r="Q110">
        <v>3</v>
      </c>
      <c r="R110">
        <v>3</v>
      </c>
      <c r="S110">
        <v>2</v>
      </c>
      <c r="T110">
        <v>2</v>
      </c>
      <c r="U110" s="4">
        <f t="shared" si="32"/>
        <v>2.4</v>
      </c>
      <c r="V110">
        <v>2</v>
      </c>
      <c r="W110">
        <v>1</v>
      </c>
      <c r="X110">
        <v>2</v>
      </c>
      <c r="Y110">
        <v>2</v>
      </c>
      <c r="Z110">
        <v>3</v>
      </c>
      <c r="AA110" s="8">
        <f t="shared" si="36"/>
        <v>2</v>
      </c>
      <c r="AB110">
        <v>4</v>
      </c>
      <c r="AC110">
        <v>2</v>
      </c>
      <c r="AD110">
        <v>4</v>
      </c>
      <c r="AE110">
        <v>2</v>
      </c>
      <c r="AF110">
        <v>3</v>
      </c>
      <c r="AG110" s="8">
        <f t="shared" si="37"/>
        <v>3</v>
      </c>
      <c r="AH110">
        <v>3</v>
      </c>
      <c r="AI110">
        <v>2</v>
      </c>
      <c r="AJ110">
        <v>3</v>
      </c>
      <c r="AK110">
        <v>2</v>
      </c>
      <c r="AL110">
        <v>3</v>
      </c>
      <c r="AM110" s="8">
        <f t="shared" si="38"/>
        <v>2.6</v>
      </c>
      <c r="AN110">
        <v>3</v>
      </c>
      <c r="AO110">
        <v>2</v>
      </c>
      <c r="AP110">
        <v>2</v>
      </c>
      <c r="AQ110">
        <v>2</v>
      </c>
      <c r="AR110">
        <v>2</v>
      </c>
      <c r="AS110" s="4">
        <f t="shared" si="39"/>
        <v>2.2000000000000002</v>
      </c>
      <c r="AT110">
        <v>4</v>
      </c>
      <c r="AU110">
        <v>4</v>
      </c>
      <c r="AV110">
        <v>4</v>
      </c>
      <c r="AW110">
        <v>4</v>
      </c>
      <c r="AX110">
        <v>3</v>
      </c>
      <c r="AY110" s="4">
        <f t="shared" si="40"/>
        <v>3.8</v>
      </c>
      <c r="AZ110">
        <v>3</v>
      </c>
      <c r="BA110">
        <v>3</v>
      </c>
      <c r="BB110">
        <v>3</v>
      </c>
      <c r="BC110">
        <v>2</v>
      </c>
      <c r="BD110">
        <v>4</v>
      </c>
      <c r="BE110" s="4">
        <f t="shared" si="41"/>
        <v>3</v>
      </c>
      <c r="BF110">
        <v>3</v>
      </c>
      <c r="BG110">
        <v>2</v>
      </c>
      <c r="BH110">
        <v>4</v>
      </c>
      <c r="BI110">
        <v>4</v>
      </c>
      <c r="BJ110">
        <v>1</v>
      </c>
      <c r="BK110" s="4">
        <f t="shared" si="42"/>
        <v>2.8</v>
      </c>
      <c r="BL110">
        <v>4</v>
      </c>
      <c r="BM110">
        <v>5</v>
      </c>
      <c r="BN110">
        <v>3</v>
      </c>
      <c r="BO110">
        <v>4</v>
      </c>
      <c r="BP110">
        <v>4</v>
      </c>
      <c r="BQ110" s="4">
        <f t="shared" si="43"/>
        <v>4</v>
      </c>
      <c r="BR110">
        <v>4</v>
      </c>
      <c r="BS110">
        <v>3</v>
      </c>
      <c r="BT110">
        <v>3</v>
      </c>
      <c r="BU110">
        <v>4</v>
      </c>
      <c r="BV110">
        <v>3</v>
      </c>
      <c r="BW110" s="4">
        <f t="shared" si="44"/>
        <v>3.4</v>
      </c>
      <c r="BX110" s="2">
        <v>2.5785123966942147</v>
      </c>
      <c r="BY110" s="2">
        <v>2.1900826446280992</v>
      </c>
      <c r="BZ110" s="2">
        <v>3.0413223140495869</v>
      </c>
      <c r="CA110" s="2">
        <v>2.3801652892561984</v>
      </c>
      <c r="CB110" s="2">
        <v>2.5041322314049586</v>
      </c>
      <c r="CC110" s="6">
        <f>AVERAGE(BX110:CB110)</f>
        <v>2.5388429752066117</v>
      </c>
      <c r="CD110" s="2">
        <v>3.4793388429752068</v>
      </c>
      <c r="CE110" s="2">
        <v>3.6942148760330578</v>
      </c>
      <c r="CF110" s="2">
        <v>3.6611570247933884</v>
      </c>
      <c r="CG110" s="2">
        <v>3.6363636363636362</v>
      </c>
      <c r="CH110" s="2">
        <v>3.6776859504132231</v>
      </c>
      <c r="CI110" s="6">
        <f>AVERAGE(CD110:CH110)</f>
        <v>3.6297520661157021</v>
      </c>
      <c r="CJ110" s="2">
        <v>3.1818181818181817</v>
      </c>
      <c r="CK110" s="2">
        <v>3.165289256198347</v>
      </c>
      <c r="CL110" s="2">
        <v>3.4297520661157024</v>
      </c>
      <c r="CM110" s="2">
        <v>3.330578512396694</v>
      </c>
      <c r="CN110" s="2">
        <v>3.2727272727272729</v>
      </c>
      <c r="CO110" s="6">
        <f>AVERAGE(CJ110:CN110)</f>
        <v>3.2760330578512393</v>
      </c>
      <c r="CP110">
        <v>2</v>
      </c>
      <c r="CQ110">
        <v>4</v>
      </c>
      <c r="CR110">
        <v>2</v>
      </c>
      <c r="CS110">
        <v>2</v>
      </c>
      <c r="CT110">
        <v>1</v>
      </c>
      <c r="CU110" s="4">
        <f t="shared" si="45"/>
        <v>2.2000000000000002</v>
      </c>
      <c r="CV110">
        <v>4</v>
      </c>
      <c r="CW110">
        <v>4</v>
      </c>
      <c r="CX110">
        <v>4</v>
      </c>
      <c r="CY110">
        <v>3</v>
      </c>
      <c r="CZ110">
        <v>3</v>
      </c>
      <c r="DA110" s="4">
        <f t="shared" si="46"/>
        <v>3.6</v>
      </c>
      <c r="DB110">
        <v>3</v>
      </c>
      <c r="DC110">
        <v>3</v>
      </c>
      <c r="DD110">
        <v>4</v>
      </c>
      <c r="DE110">
        <v>4</v>
      </c>
      <c r="DF110">
        <v>4</v>
      </c>
      <c r="DG110" s="4">
        <f t="shared" si="47"/>
        <v>3.6</v>
      </c>
      <c r="DH110">
        <v>4</v>
      </c>
      <c r="DI110">
        <v>2</v>
      </c>
      <c r="DJ110">
        <v>4</v>
      </c>
      <c r="DK110">
        <v>2</v>
      </c>
      <c r="DL110">
        <v>2</v>
      </c>
      <c r="DM110" s="4">
        <f t="shared" si="48"/>
        <v>2.8</v>
      </c>
      <c r="DN110">
        <v>5</v>
      </c>
      <c r="DO110">
        <v>4</v>
      </c>
      <c r="DP110">
        <v>4</v>
      </c>
      <c r="DQ110">
        <v>4</v>
      </c>
      <c r="DR110">
        <v>4</v>
      </c>
      <c r="DS110" s="4">
        <f t="shared" si="49"/>
        <v>4.2</v>
      </c>
      <c r="DT110">
        <v>3</v>
      </c>
      <c r="DU110">
        <v>3</v>
      </c>
      <c r="DV110">
        <v>4</v>
      </c>
      <c r="DW110">
        <v>4</v>
      </c>
      <c r="DX110">
        <v>3</v>
      </c>
      <c r="DY110" s="4">
        <f t="shared" si="50"/>
        <v>3.4</v>
      </c>
      <c r="DZ110">
        <v>2.6666666666666665</v>
      </c>
      <c r="EA110">
        <v>3.3333333333333335</v>
      </c>
      <c r="EB110">
        <v>4.333333333333333</v>
      </c>
      <c r="EC110">
        <v>3</v>
      </c>
      <c r="ED110">
        <v>3</v>
      </c>
      <c r="EE110" t="str">
        <f t="shared" si="51"/>
        <v>Low</v>
      </c>
      <c r="EF110" t="str">
        <f t="shared" si="51"/>
        <v>High</v>
      </c>
      <c r="EG110" t="str">
        <f t="shared" si="51"/>
        <v>High</v>
      </c>
      <c r="EH110" t="str">
        <f t="shared" si="51"/>
        <v>Low</v>
      </c>
      <c r="EI110" t="str">
        <f t="shared" si="51"/>
        <v>Low</v>
      </c>
      <c r="EK110" t="str">
        <f t="shared" si="52"/>
        <v>1</v>
      </c>
      <c r="EL110" t="str">
        <f t="shared" si="52"/>
        <v>2</v>
      </c>
      <c r="EM110" t="str">
        <f t="shared" si="52"/>
        <v>2</v>
      </c>
      <c r="EN110" t="str">
        <f t="shared" si="52"/>
        <v>1</v>
      </c>
      <c r="EO110" t="str">
        <f t="shared" si="52"/>
        <v>1</v>
      </c>
    </row>
    <row r="111" spans="1:145" x14ac:dyDescent="0.45">
      <c r="A111">
        <v>109</v>
      </c>
      <c r="B111">
        <v>1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1</v>
      </c>
      <c r="I111" s="4">
        <f t="shared" si="30"/>
        <v>1.6</v>
      </c>
      <c r="J111">
        <v>3</v>
      </c>
      <c r="K111">
        <v>3</v>
      </c>
      <c r="L111">
        <v>3</v>
      </c>
      <c r="M111">
        <v>4</v>
      </c>
      <c r="N111">
        <v>3</v>
      </c>
      <c r="O111" s="4">
        <f t="shared" si="31"/>
        <v>3.2</v>
      </c>
      <c r="P111">
        <v>3</v>
      </c>
      <c r="Q111">
        <v>3</v>
      </c>
      <c r="R111">
        <v>2</v>
      </c>
      <c r="S111">
        <v>3</v>
      </c>
      <c r="T111">
        <v>3</v>
      </c>
      <c r="U111" s="4">
        <f t="shared" si="32"/>
        <v>2.8</v>
      </c>
      <c r="V111">
        <v>2</v>
      </c>
      <c r="W111">
        <v>1</v>
      </c>
      <c r="X111">
        <v>2</v>
      </c>
      <c r="Y111">
        <v>2</v>
      </c>
      <c r="Z111">
        <v>1</v>
      </c>
      <c r="AA111" s="8">
        <f t="shared" si="36"/>
        <v>1.6</v>
      </c>
      <c r="AB111">
        <v>3</v>
      </c>
      <c r="AC111">
        <v>3</v>
      </c>
      <c r="AD111">
        <v>3</v>
      </c>
      <c r="AE111">
        <v>4</v>
      </c>
      <c r="AF111">
        <v>3</v>
      </c>
      <c r="AG111" s="8">
        <f t="shared" si="37"/>
        <v>3.2</v>
      </c>
      <c r="AH111">
        <v>3</v>
      </c>
      <c r="AI111">
        <v>3</v>
      </c>
      <c r="AJ111">
        <v>3</v>
      </c>
      <c r="AK111">
        <v>3</v>
      </c>
      <c r="AL111">
        <v>2</v>
      </c>
      <c r="AM111" s="8">
        <f t="shared" si="38"/>
        <v>2.8</v>
      </c>
      <c r="AN111">
        <v>2</v>
      </c>
      <c r="AO111">
        <v>1</v>
      </c>
      <c r="AP111">
        <v>2</v>
      </c>
      <c r="AQ111">
        <v>2</v>
      </c>
      <c r="AR111">
        <v>1</v>
      </c>
      <c r="AS111" s="4">
        <f t="shared" si="39"/>
        <v>1.6</v>
      </c>
      <c r="AT111">
        <v>3</v>
      </c>
      <c r="AU111">
        <v>3</v>
      </c>
      <c r="AV111">
        <v>3</v>
      </c>
      <c r="AW111">
        <v>2</v>
      </c>
      <c r="AX111">
        <v>3</v>
      </c>
      <c r="AY111" s="4">
        <f t="shared" si="40"/>
        <v>2.8</v>
      </c>
      <c r="AZ111">
        <v>3</v>
      </c>
      <c r="BA111">
        <v>3</v>
      </c>
      <c r="BB111">
        <v>3</v>
      </c>
      <c r="BC111">
        <v>3</v>
      </c>
      <c r="BD111">
        <v>2</v>
      </c>
      <c r="BE111" s="4">
        <f t="shared" si="41"/>
        <v>2.8</v>
      </c>
      <c r="BF111">
        <v>3</v>
      </c>
      <c r="BG111">
        <v>2</v>
      </c>
      <c r="BH111">
        <v>3</v>
      </c>
      <c r="BI111">
        <v>2</v>
      </c>
      <c r="BJ111">
        <v>1</v>
      </c>
      <c r="BK111" s="4">
        <f t="shared" si="42"/>
        <v>2.2000000000000002</v>
      </c>
      <c r="BL111">
        <v>3</v>
      </c>
      <c r="BM111">
        <v>3</v>
      </c>
      <c r="BN111">
        <v>3</v>
      </c>
      <c r="BO111">
        <v>3</v>
      </c>
      <c r="BP111">
        <v>4</v>
      </c>
      <c r="BQ111" s="4">
        <f t="shared" si="43"/>
        <v>3.2</v>
      </c>
      <c r="BR111">
        <v>3</v>
      </c>
      <c r="BS111">
        <v>2</v>
      </c>
      <c r="BT111">
        <v>3</v>
      </c>
      <c r="BU111">
        <v>3</v>
      </c>
      <c r="BV111">
        <v>3</v>
      </c>
      <c r="BW111" s="4">
        <f t="shared" si="44"/>
        <v>2.8</v>
      </c>
      <c r="BX111">
        <v>2</v>
      </c>
      <c r="BY111">
        <v>2</v>
      </c>
      <c r="BZ111">
        <v>2</v>
      </c>
      <c r="CA111">
        <v>2</v>
      </c>
      <c r="CB111">
        <v>1</v>
      </c>
      <c r="CC111" s="4">
        <f t="shared" si="33"/>
        <v>1.8</v>
      </c>
      <c r="CD111">
        <v>3</v>
      </c>
      <c r="CE111">
        <v>4</v>
      </c>
      <c r="CF111">
        <v>3</v>
      </c>
      <c r="CG111">
        <v>3</v>
      </c>
      <c r="CH111">
        <v>3</v>
      </c>
      <c r="CI111" s="4">
        <f t="shared" si="34"/>
        <v>3.2</v>
      </c>
      <c r="CJ111">
        <v>3</v>
      </c>
      <c r="CK111">
        <v>3</v>
      </c>
      <c r="CL111">
        <v>3</v>
      </c>
      <c r="CM111">
        <v>4</v>
      </c>
      <c r="CN111">
        <v>3</v>
      </c>
      <c r="CO111" s="4">
        <f t="shared" si="35"/>
        <v>3.2</v>
      </c>
      <c r="CP111" s="2">
        <v>2.75</v>
      </c>
      <c r="CQ111" s="2">
        <v>2.2999999999999998</v>
      </c>
      <c r="CR111" s="2">
        <v>3.0833333333333335</v>
      </c>
      <c r="CS111" s="2">
        <v>2.4416666666666669</v>
      </c>
      <c r="CT111" s="2">
        <v>2.5249999999999999</v>
      </c>
      <c r="CU111" s="4">
        <f t="shared" si="45"/>
        <v>2.62</v>
      </c>
      <c r="CV111" s="2">
        <v>3.7333333333333334</v>
      </c>
      <c r="CW111" s="2">
        <v>3.9916666666666667</v>
      </c>
      <c r="CX111" s="2">
        <v>3.9</v>
      </c>
      <c r="CY111" s="2">
        <v>3.7666666666666666</v>
      </c>
      <c r="CZ111" s="2">
        <v>3.8333333333333335</v>
      </c>
      <c r="DA111" s="6">
        <f>AVERAGE(CV111:CZ111)</f>
        <v>3.8449999999999998</v>
      </c>
      <c r="DB111" s="2">
        <v>3.3333333333333335</v>
      </c>
      <c r="DC111" s="2">
        <v>3.4416666666666669</v>
      </c>
      <c r="DD111" s="2">
        <v>3.7250000000000001</v>
      </c>
      <c r="DE111" s="2">
        <v>3.5416666666666665</v>
      </c>
      <c r="DF111" s="2">
        <v>3.5416666666666665</v>
      </c>
      <c r="DG111" s="6">
        <f>AVERAGE(DB111:DF111)</f>
        <v>3.5166666666666666</v>
      </c>
      <c r="DH111">
        <v>2</v>
      </c>
      <c r="DI111">
        <v>2</v>
      </c>
      <c r="DJ111">
        <v>3</v>
      </c>
      <c r="DK111">
        <v>2</v>
      </c>
      <c r="DL111">
        <v>2</v>
      </c>
      <c r="DM111" s="4">
        <f t="shared" si="48"/>
        <v>2.2000000000000002</v>
      </c>
      <c r="DN111">
        <v>3</v>
      </c>
      <c r="DO111">
        <v>4</v>
      </c>
      <c r="DP111">
        <v>3</v>
      </c>
      <c r="DQ111">
        <v>3</v>
      </c>
      <c r="DR111">
        <v>3</v>
      </c>
      <c r="DS111" s="4">
        <f t="shared" si="49"/>
        <v>3.2</v>
      </c>
      <c r="DT111">
        <v>3</v>
      </c>
      <c r="DU111">
        <v>2</v>
      </c>
      <c r="DV111">
        <v>3</v>
      </c>
      <c r="DW111">
        <v>3</v>
      </c>
      <c r="DX111">
        <v>2</v>
      </c>
      <c r="DY111" s="4">
        <f t="shared" si="50"/>
        <v>2.6</v>
      </c>
      <c r="DZ111">
        <v>3.6666666666666665</v>
      </c>
      <c r="EA111">
        <v>3.3333333333333335</v>
      </c>
      <c r="EB111">
        <v>3.3333333333333335</v>
      </c>
      <c r="EC111">
        <v>2.6666666666666665</v>
      </c>
      <c r="ED111">
        <v>3.6666666666666665</v>
      </c>
      <c r="EE111" t="str">
        <f t="shared" si="51"/>
        <v>High</v>
      </c>
      <c r="EF111" t="str">
        <f t="shared" si="51"/>
        <v>High</v>
      </c>
      <c r="EG111" t="str">
        <f t="shared" si="51"/>
        <v>High</v>
      </c>
      <c r="EH111" t="str">
        <f t="shared" si="51"/>
        <v>Low</v>
      </c>
      <c r="EI111" t="str">
        <f t="shared" si="51"/>
        <v>High</v>
      </c>
      <c r="EK111" t="str">
        <f t="shared" si="52"/>
        <v>2</v>
      </c>
      <c r="EL111" t="str">
        <f t="shared" si="52"/>
        <v>2</v>
      </c>
      <c r="EM111" t="str">
        <f t="shared" si="52"/>
        <v>2</v>
      </c>
      <c r="EN111" t="str">
        <f t="shared" si="52"/>
        <v>1</v>
      </c>
      <c r="EO111" t="str">
        <f t="shared" si="52"/>
        <v>2</v>
      </c>
    </row>
    <row r="112" spans="1:145" x14ac:dyDescent="0.45">
      <c r="A112">
        <v>110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1</v>
      </c>
      <c r="H112">
        <v>3</v>
      </c>
      <c r="I112" s="4">
        <f t="shared" si="30"/>
        <v>1.8</v>
      </c>
      <c r="J112">
        <v>2</v>
      </c>
      <c r="K112">
        <v>3</v>
      </c>
      <c r="L112">
        <v>2</v>
      </c>
      <c r="M112">
        <v>2</v>
      </c>
      <c r="N112">
        <v>3</v>
      </c>
      <c r="O112" s="4">
        <f t="shared" si="31"/>
        <v>2.4</v>
      </c>
      <c r="P112">
        <v>2</v>
      </c>
      <c r="Q112">
        <v>3</v>
      </c>
      <c r="R112">
        <v>1</v>
      </c>
      <c r="S112">
        <v>3</v>
      </c>
      <c r="T112">
        <v>3</v>
      </c>
      <c r="U112" s="4">
        <f t="shared" si="32"/>
        <v>2.4</v>
      </c>
      <c r="V112">
        <v>2</v>
      </c>
      <c r="W112">
        <v>1</v>
      </c>
      <c r="X112">
        <v>2</v>
      </c>
      <c r="Y112">
        <v>1</v>
      </c>
      <c r="Z112">
        <v>3</v>
      </c>
      <c r="AA112" s="8">
        <f t="shared" si="36"/>
        <v>1.8</v>
      </c>
      <c r="AB112">
        <v>3</v>
      </c>
      <c r="AC112">
        <v>4</v>
      </c>
      <c r="AD112">
        <v>4</v>
      </c>
      <c r="AE112">
        <v>3</v>
      </c>
      <c r="AF112">
        <v>4</v>
      </c>
      <c r="AG112" s="8">
        <f t="shared" si="37"/>
        <v>3.6</v>
      </c>
      <c r="AH112">
        <v>3</v>
      </c>
      <c r="AI112">
        <v>3</v>
      </c>
      <c r="AJ112">
        <v>4</v>
      </c>
      <c r="AK112">
        <v>2</v>
      </c>
      <c r="AL112">
        <v>2</v>
      </c>
      <c r="AM112" s="8">
        <f t="shared" si="38"/>
        <v>2.8</v>
      </c>
      <c r="AN112">
        <v>5</v>
      </c>
      <c r="AO112">
        <v>5</v>
      </c>
      <c r="AP112">
        <v>5</v>
      </c>
      <c r="AQ112">
        <v>5</v>
      </c>
      <c r="AR112">
        <v>5</v>
      </c>
      <c r="AS112" s="4">
        <f t="shared" si="39"/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 s="4">
        <f t="shared" si="40"/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 s="4">
        <f t="shared" si="41"/>
        <v>5</v>
      </c>
      <c r="BF112">
        <v>4</v>
      </c>
      <c r="BG112">
        <v>4</v>
      </c>
      <c r="BH112">
        <v>5</v>
      </c>
      <c r="BI112">
        <v>4</v>
      </c>
      <c r="BJ112">
        <v>3</v>
      </c>
      <c r="BK112" s="4">
        <f t="shared" si="42"/>
        <v>4</v>
      </c>
      <c r="BL112">
        <v>5</v>
      </c>
      <c r="BM112">
        <v>5</v>
      </c>
      <c r="BN112">
        <v>4</v>
      </c>
      <c r="BO112">
        <v>5</v>
      </c>
      <c r="BP112">
        <v>4</v>
      </c>
      <c r="BQ112" s="4">
        <f t="shared" si="43"/>
        <v>4.5999999999999996</v>
      </c>
      <c r="BR112">
        <v>3</v>
      </c>
      <c r="BS112">
        <v>5</v>
      </c>
      <c r="BT112">
        <v>5</v>
      </c>
      <c r="BU112">
        <v>5</v>
      </c>
      <c r="BV112">
        <v>5</v>
      </c>
      <c r="BW112" s="4">
        <f t="shared" si="44"/>
        <v>4.5999999999999996</v>
      </c>
      <c r="BX112">
        <v>2</v>
      </c>
      <c r="BY112">
        <v>2</v>
      </c>
      <c r="BZ112">
        <v>3</v>
      </c>
      <c r="CA112">
        <v>2</v>
      </c>
      <c r="CB112">
        <v>5</v>
      </c>
      <c r="CC112" s="4">
        <f t="shared" si="33"/>
        <v>2.8</v>
      </c>
      <c r="CD112">
        <v>3</v>
      </c>
      <c r="CE112">
        <v>3</v>
      </c>
      <c r="CF112">
        <v>3</v>
      </c>
      <c r="CG112">
        <v>2</v>
      </c>
      <c r="CH112">
        <v>3</v>
      </c>
      <c r="CI112" s="4">
        <f t="shared" si="34"/>
        <v>2.8</v>
      </c>
      <c r="CJ112">
        <v>3</v>
      </c>
      <c r="CK112">
        <v>3</v>
      </c>
      <c r="CL112">
        <v>3</v>
      </c>
      <c r="CM112">
        <v>2</v>
      </c>
      <c r="CN112">
        <v>4</v>
      </c>
      <c r="CO112" s="4">
        <f t="shared" si="35"/>
        <v>3</v>
      </c>
      <c r="CP112">
        <v>3</v>
      </c>
      <c r="CQ112">
        <v>3</v>
      </c>
      <c r="CR112">
        <v>4</v>
      </c>
      <c r="CS112">
        <v>2</v>
      </c>
      <c r="CT112">
        <v>2</v>
      </c>
      <c r="CU112" s="4">
        <f t="shared" si="45"/>
        <v>2.8</v>
      </c>
      <c r="CV112">
        <v>5</v>
      </c>
      <c r="CW112">
        <v>5</v>
      </c>
      <c r="CX112">
        <v>5</v>
      </c>
      <c r="CY112">
        <v>5</v>
      </c>
      <c r="CZ112">
        <v>5</v>
      </c>
      <c r="DA112" s="4">
        <f t="shared" si="46"/>
        <v>5</v>
      </c>
      <c r="DB112">
        <v>4</v>
      </c>
      <c r="DC112">
        <v>4</v>
      </c>
      <c r="DD112">
        <v>5</v>
      </c>
      <c r="DE112">
        <v>4</v>
      </c>
      <c r="DF112">
        <v>4</v>
      </c>
      <c r="DG112" s="4">
        <f t="shared" si="47"/>
        <v>4.2</v>
      </c>
      <c r="DH112" s="2">
        <v>2.7983193277310923</v>
      </c>
      <c r="DI112" s="2">
        <v>2.5630252100840338</v>
      </c>
      <c r="DJ112" s="2">
        <v>3.2352941176470589</v>
      </c>
      <c r="DK112" s="2">
        <v>2.5462184873949578</v>
      </c>
      <c r="DL112" s="2">
        <v>2.8067226890756301</v>
      </c>
      <c r="DM112" s="6">
        <f>AVERAGE(DH112:DL112)</f>
        <v>2.7899159663865545</v>
      </c>
      <c r="DN112" s="2">
        <v>3.6134453781512605</v>
      </c>
      <c r="DO112" s="2">
        <v>3.7983193277310923</v>
      </c>
      <c r="DP112" s="2">
        <v>3.5798319327731094</v>
      </c>
      <c r="DQ112" s="2">
        <v>3.5126050420168067</v>
      </c>
      <c r="DR112" s="2">
        <v>3.6218487394957983</v>
      </c>
      <c r="DS112" s="6">
        <f>AVERAGE(DN112:DR112)</f>
        <v>3.6252100840336134</v>
      </c>
      <c r="DT112" s="2">
        <v>3.0168067226890756</v>
      </c>
      <c r="DU112" s="2">
        <v>3.2016806722689077</v>
      </c>
      <c r="DV112" s="2">
        <v>3.2100840336134455</v>
      </c>
      <c r="DW112" s="2">
        <v>3.2184873949579833</v>
      </c>
      <c r="DX112" s="2">
        <v>2.9831932773109244</v>
      </c>
      <c r="DY112" s="6">
        <f>AVERAGE(DT112:DX112)</f>
        <v>3.1260504201680677</v>
      </c>
      <c r="DZ112">
        <v>2.6666666666666665</v>
      </c>
      <c r="EA112">
        <v>4</v>
      </c>
      <c r="EB112">
        <v>4</v>
      </c>
      <c r="EC112">
        <v>4.333333333333333</v>
      </c>
      <c r="ED112">
        <v>4</v>
      </c>
      <c r="EE112" t="str">
        <f t="shared" si="51"/>
        <v>Low</v>
      </c>
      <c r="EF112" t="str">
        <f t="shared" si="51"/>
        <v>High</v>
      </c>
      <c r="EG112" t="str">
        <f t="shared" si="51"/>
        <v>High</v>
      </c>
      <c r="EH112" t="str">
        <f t="shared" si="51"/>
        <v>High</v>
      </c>
      <c r="EI112" t="str">
        <f t="shared" si="51"/>
        <v>High</v>
      </c>
      <c r="EK112" t="str">
        <f t="shared" si="52"/>
        <v>1</v>
      </c>
      <c r="EL112" t="str">
        <f t="shared" si="52"/>
        <v>2</v>
      </c>
      <c r="EM112" t="str">
        <f t="shared" si="52"/>
        <v>2</v>
      </c>
      <c r="EN112" t="str">
        <f t="shared" si="52"/>
        <v>2</v>
      </c>
      <c r="EO112" t="str">
        <f t="shared" si="52"/>
        <v>2</v>
      </c>
    </row>
    <row r="113" spans="1:145" x14ac:dyDescent="0.45">
      <c r="A113">
        <v>111</v>
      </c>
      <c r="B113">
        <v>2</v>
      </c>
      <c r="C113">
        <v>1</v>
      </c>
      <c r="D113">
        <v>3</v>
      </c>
      <c r="E113">
        <v>3</v>
      </c>
      <c r="F113">
        <v>4</v>
      </c>
      <c r="G113">
        <v>3</v>
      </c>
      <c r="H113">
        <v>3</v>
      </c>
      <c r="I113" s="4">
        <f t="shared" si="30"/>
        <v>3.2</v>
      </c>
      <c r="J113">
        <v>4</v>
      </c>
      <c r="K113">
        <v>4</v>
      </c>
      <c r="L113">
        <v>4</v>
      </c>
      <c r="M113">
        <v>3</v>
      </c>
      <c r="N113">
        <v>4</v>
      </c>
      <c r="O113" s="4">
        <f t="shared" si="31"/>
        <v>3.8</v>
      </c>
      <c r="P113">
        <v>4</v>
      </c>
      <c r="Q113">
        <v>4</v>
      </c>
      <c r="R113">
        <v>3</v>
      </c>
      <c r="S113">
        <v>4</v>
      </c>
      <c r="T113">
        <v>3</v>
      </c>
      <c r="U113" s="4">
        <f t="shared" si="32"/>
        <v>3.6</v>
      </c>
      <c r="V113">
        <v>4</v>
      </c>
      <c r="W113">
        <v>5</v>
      </c>
      <c r="X113">
        <v>5</v>
      </c>
      <c r="Y113">
        <v>4</v>
      </c>
      <c r="Z113">
        <v>4</v>
      </c>
      <c r="AA113" s="8">
        <f t="shared" si="36"/>
        <v>4.4000000000000004</v>
      </c>
      <c r="AB113">
        <v>5</v>
      </c>
      <c r="AC113">
        <v>5</v>
      </c>
      <c r="AD113">
        <v>4</v>
      </c>
      <c r="AE113">
        <v>4</v>
      </c>
      <c r="AF113">
        <v>3</v>
      </c>
      <c r="AG113" s="8">
        <f t="shared" si="37"/>
        <v>4.2</v>
      </c>
      <c r="AH113">
        <v>5</v>
      </c>
      <c r="AI113">
        <v>4</v>
      </c>
      <c r="AJ113">
        <v>4</v>
      </c>
      <c r="AK113">
        <v>5</v>
      </c>
      <c r="AL113">
        <v>5</v>
      </c>
      <c r="AM113" s="8">
        <f t="shared" si="38"/>
        <v>4.5999999999999996</v>
      </c>
      <c r="AN113">
        <v>4</v>
      </c>
      <c r="AO113">
        <v>3</v>
      </c>
      <c r="AP113">
        <v>4</v>
      </c>
      <c r="AQ113">
        <v>4</v>
      </c>
      <c r="AR113">
        <v>2</v>
      </c>
      <c r="AS113" s="4">
        <f t="shared" si="39"/>
        <v>3.4</v>
      </c>
      <c r="AT113">
        <v>4</v>
      </c>
      <c r="AU113">
        <v>4</v>
      </c>
      <c r="AV113">
        <v>4</v>
      </c>
      <c r="AW113">
        <v>4</v>
      </c>
      <c r="AX113">
        <v>4</v>
      </c>
      <c r="AY113" s="4">
        <f t="shared" si="40"/>
        <v>4</v>
      </c>
      <c r="AZ113">
        <v>4</v>
      </c>
      <c r="BA113">
        <v>4</v>
      </c>
      <c r="BB113">
        <v>4</v>
      </c>
      <c r="BC113">
        <v>5</v>
      </c>
      <c r="BD113">
        <v>4</v>
      </c>
      <c r="BE113" s="4">
        <f t="shared" si="41"/>
        <v>4.2</v>
      </c>
      <c r="BF113">
        <v>2</v>
      </c>
      <c r="BG113">
        <v>4</v>
      </c>
      <c r="BH113">
        <v>5</v>
      </c>
      <c r="BI113">
        <v>3</v>
      </c>
      <c r="BJ113">
        <v>3</v>
      </c>
      <c r="BK113" s="4">
        <f t="shared" si="42"/>
        <v>3.4</v>
      </c>
      <c r="BL113">
        <v>5</v>
      </c>
      <c r="BM113">
        <v>4</v>
      </c>
      <c r="BN113">
        <v>4</v>
      </c>
      <c r="BO113">
        <v>5</v>
      </c>
      <c r="BP113">
        <v>5</v>
      </c>
      <c r="BQ113" s="4">
        <f t="shared" si="43"/>
        <v>4.5999999999999996</v>
      </c>
      <c r="BR113">
        <v>3</v>
      </c>
      <c r="BS113">
        <v>4</v>
      </c>
      <c r="BT113">
        <v>4</v>
      </c>
      <c r="BU113">
        <v>4</v>
      </c>
      <c r="BV113">
        <v>3</v>
      </c>
      <c r="BW113" s="4">
        <f t="shared" si="44"/>
        <v>3.6</v>
      </c>
      <c r="BX113" s="2">
        <v>2.5785123966942147</v>
      </c>
      <c r="BY113" s="2">
        <v>2.1900826446280992</v>
      </c>
      <c r="BZ113" s="2">
        <v>3.0413223140495869</v>
      </c>
      <c r="CA113" s="2">
        <v>2.3801652892561984</v>
      </c>
      <c r="CB113" s="2">
        <v>2.5041322314049586</v>
      </c>
      <c r="CC113" s="6">
        <f>AVERAGE(BX113:CB113)</f>
        <v>2.5388429752066117</v>
      </c>
      <c r="CD113" s="2">
        <v>3.4793388429752068</v>
      </c>
      <c r="CE113" s="2">
        <v>3.6942148760330578</v>
      </c>
      <c r="CF113" s="2">
        <v>3.6611570247933884</v>
      </c>
      <c r="CG113" s="2">
        <v>3.6363636363636362</v>
      </c>
      <c r="CH113" s="2">
        <v>3.6776859504132231</v>
      </c>
      <c r="CI113" s="6">
        <f>AVERAGE(CD113:CH113)</f>
        <v>3.6297520661157021</v>
      </c>
      <c r="CJ113" s="2">
        <v>3.1818181818181817</v>
      </c>
      <c r="CK113" s="2">
        <v>3.165289256198347</v>
      </c>
      <c r="CL113" s="2">
        <v>3.4297520661157024</v>
      </c>
      <c r="CM113" s="2">
        <v>3.330578512396694</v>
      </c>
      <c r="CN113" s="2">
        <v>3.2727272727272729</v>
      </c>
      <c r="CO113" s="6">
        <f>AVERAGE(CJ113:CN113)</f>
        <v>3.2760330578512393</v>
      </c>
      <c r="CP113">
        <v>3</v>
      </c>
      <c r="CQ113">
        <v>4</v>
      </c>
      <c r="CR113">
        <v>4</v>
      </c>
      <c r="CS113">
        <v>3</v>
      </c>
      <c r="CT113">
        <v>2</v>
      </c>
      <c r="CU113" s="4">
        <f t="shared" si="45"/>
        <v>3.2</v>
      </c>
      <c r="CV113">
        <v>3</v>
      </c>
      <c r="CW113">
        <v>3</v>
      </c>
      <c r="CX113">
        <v>4</v>
      </c>
      <c r="CY113">
        <v>4</v>
      </c>
      <c r="CZ113">
        <v>4</v>
      </c>
      <c r="DA113" s="4">
        <f t="shared" si="46"/>
        <v>3.6</v>
      </c>
      <c r="DB113">
        <v>3</v>
      </c>
      <c r="DC113">
        <v>3</v>
      </c>
      <c r="DD113">
        <v>4</v>
      </c>
      <c r="DE113">
        <v>4</v>
      </c>
      <c r="DF113">
        <v>4</v>
      </c>
      <c r="DG113" s="4">
        <f t="shared" si="47"/>
        <v>3.6</v>
      </c>
      <c r="DH113">
        <v>5</v>
      </c>
      <c r="DI113">
        <v>5</v>
      </c>
      <c r="DJ113">
        <v>5</v>
      </c>
      <c r="DK113">
        <v>3</v>
      </c>
      <c r="DL113">
        <v>4</v>
      </c>
      <c r="DM113" s="4">
        <f t="shared" si="48"/>
        <v>4.4000000000000004</v>
      </c>
      <c r="DN113">
        <v>5</v>
      </c>
      <c r="DO113">
        <v>5</v>
      </c>
      <c r="DP113">
        <v>5</v>
      </c>
      <c r="DQ113">
        <v>4</v>
      </c>
      <c r="DR113">
        <v>4</v>
      </c>
      <c r="DS113" s="4">
        <f t="shared" si="49"/>
        <v>4.5999999999999996</v>
      </c>
      <c r="DT113">
        <v>4</v>
      </c>
      <c r="DU113">
        <v>3</v>
      </c>
      <c r="DV113">
        <v>5</v>
      </c>
      <c r="DW113">
        <v>5</v>
      </c>
      <c r="DX113">
        <v>4</v>
      </c>
      <c r="DY113" s="4">
        <f t="shared" si="50"/>
        <v>4.2</v>
      </c>
      <c r="DZ113">
        <v>3.3333333333333335</v>
      </c>
      <c r="EA113">
        <v>3.6666666666666665</v>
      </c>
      <c r="EB113">
        <v>3.3333333333333335</v>
      </c>
      <c r="EC113">
        <v>3.6666666666666665</v>
      </c>
      <c r="ED113">
        <v>4</v>
      </c>
      <c r="EE113" t="str">
        <f t="shared" si="51"/>
        <v>High</v>
      </c>
      <c r="EF113" t="str">
        <f t="shared" si="51"/>
        <v>High</v>
      </c>
      <c r="EG113" t="str">
        <f t="shared" si="51"/>
        <v>High</v>
      </c>
      <c r="EH113" t="str">
        <f t="shared" si="51"/>
        <v>High</v>
      </c>
      <c r="EI113" t="str">
        <f t="shared" si="51"/>
        <v>High</v>
      </c>
      <c r="EK113" t="str">
        <f t="shared" si="52"/>
        <v>2</v>
      </c>
      <c r="EL113" t="str">
        <f t="shared" si="52"/>
        <v>2</v>
      </c>
      <c r="EM113" t="str">
        <f t="shared" si="52"/>
        <v>2</v>
      </c>
      <c r="EN113" t="str">
        <f t="shared" si="52"/>
        <v>2</v>
      </c>
      <c r="EO113" t="str">
        <f t="shared" si="52"/>
        <v>2</v>
      </c>
    </row>
    <row r="114" spans="1:145" x14ac:dyDescent="0.45">
      <c r="A114">
        <v>112</v>
      </c>
      <c r="B114">
        <v>1</v>
      </c>
      <c r="C114">
        <v>2</v>
      </c>
      <c r="D114" s="2">
        <v>2.2100840336134451</v>
      </c>
      <c r="E114" s="2">
        <v>1.9076052159994439</v>
      </c>
      <c r="F114" s="2">
        <v>2.2116276945560838</v>
      </c>
      <c r="G114" s="2">
        <v>1.9664348348034857</v>
      </c>
      <c r="H114" s="2">
        <v>2.2688836404126866</v>
      </c>
      <c r="I114" s="6">
        <f t="shared" si="30"/>
        <v>2.1129270838770293</v>
      </c>
      <c r="J114" s="2">
        <v>2.6890756302521011</v>
      </c>
      <c r="K114" s="2">
        <v>2.8991596638655461</v>
      </c>
      <c r="L114" s="2">
        <v>2.8571428571428572</v>
      </c>
      <c r="M114" s="2">
        <v>2.7815126050420167</v>
      </c>
      <c r="N114" s="2">
        <v>2.9831932773109244</v>
      </c>
      <c r="O114" s="6">
        <f t="shared" si="31"/>
        <v>2.8420168067226887</v>
      </c>
      <c r="P114" s="2">
        <v>2.5210084033613445</v>
      </c>
      <c r="Q114" s="2">
        <v>2.5210084033613445</v>
      </c>
      <c r="R114" s="2">
        <v>2.4789915966386555</v>
      </c>
      <c r="S114" s="2">
        <v>2.7226890756302522</v>
      </c>
      <c r="T114" s="2">
        <v>2.53781512605042</v>
      </c>
      <c r="U114" s="6">
        <f t="shared" si="32"/>
        <v>2.5563025210084032</v>
      </c>
      <c r="V114">
        <v>2</v>
      </c>
      <c r="W114">
        <v>4</v>
      </c>
      <c r="X114">
        <v>4</v>
      </c>
      <c r="Y114">
        <v>3</v>
      </c>
      <c r="Z114">
        <v>3</v>
      </c>
      <c r="AA114" s="8">
        <f t="shared" si="36"/>
        <v>3.2</v>
      </c>
      <c r="AB114">
        <v>4</v>
      </c>
      <c r="AC114">
        <v>4</v>
      </c>
      <c r="AD114">
        <v>3</v>
      </c>
      <c r="AE114">
        <v>4</v>
      </c>
      <c r="AF114">
        <v>3</v>
      </c>
      <c r="AG114" s="8">
        <f t="shared" si="37"/>
        <v>3.6</v>
      </c>
      <c r="AH114">
        <v>2</v>
      </c>
      <c r="AI114">
        <v>3</v>
      </c>
      <c r="AJ114">
        <v>3</v>
      </c>
      <c r="AK114">
        <v>4</v>
      </c>
      <c r="AL114">
        <v>3</v>
      </c>
      <c r="AM114" s="8">
        <f t="shared" si="38"/>
        <v>3</v>
      </c>
      <c r="AN114">
        <v>2</v>
      </c>
      <c r="AO114">
        <v>2</v>
      </c>
      <c r="AP114">
        <v>4</v>
      </c>
      <c r="AQ114">
        <v>2</v>
      </c>
      <c r="AR114">
        <v>3</v>
      </c>
      <c r="AS114" s="4">
        <f t="shared" si="39"/>
        <v>2.6</v>
      </c>
      <c r="AT114">
        <v>3</v>
      </c>
      <c r="AU114">
        <v>4</v>
      </c>
      <c r="AV114">
        <v>4</v>
      </c>
      <c r="AW114">
        <v>4</v>
      </c>
      <c r="AX114">
        <v>3</v>
      </c>
      <c r="AY114" s="4">
        <f t="shared" si="40"/>
        <v>3.6</v>
      </c>
      <c r="AZ114">
        <v>2</v>
      </c>
      <c r="BA114">
        <v>4</v>
      </c>
      <c r="BB114">
        <v>5</v>
      </c>
      <c r="BC114">
        <v>4</v>
      </c>
      <c r="BD114">
        <v>3</v>
      </c>
      <c r="BE114" s="4">
        <f t="shared" si="41"/>
        <v>3.6</v>
      </c>
      <c r="BF114">
        <v>1</v>
      </c>
      <c r="BG114">
        <v>1</v>
      </c>
      <c r="BH114">
        <v>2</v>
      </c>
      <c r="BI114">
        <v>1</v>
      </c>
      <c r="BJ114">
        <v>2</v>
      </c>
      <c r="BK114" s="4">
        <f t="shared" si="42"/>
        <v>1.4</v>
      </c>
      <c r="BL114">
        <v>3</v>
      </c>
      <c r="BM114">
        <v>4</v>
      </c>
      <c r="BN114">
        <v>3</v>
      </c>
      <c r="BO114">
        <v>4</v>
      </c>
      <c r="BP114">
        <v>4</v>
      </c>
      <c r="BQ114" s="4">
        <f t="shared" si="43"/>
        <v>3.6</v>
      </c>
      <c r="BR114">
        <v>2</v>
      </c>
      <c r="BS114">
        <v>3</v>
      </c>
      <c r="BT114">
        <v>4</v>
      </c>
      <c r="BU114">
        <v>2</v>
      </c>
      <c r="BV114">
        <v>2</v>
      </c>
      <c r="BW114" s="4">
        <f t="shared" si="44"/>
        <v>2.6</v>
      </c>
      <c r="BX114">
        <v>2</v>
      </c>
      <c r="BY114">
        <v>3</v>
      </c>
      <c r="BZ114">
        <v>4</v>
      </c>
      <c r="CA114">
        <v>3</v>
      </c>
      <c r="CB114">
        <v>3</v>
      </c>
      <c r="CC114" s="4">
        <f t="shared" si="33"/>
        <v>3</v>
      </c>
      <c r="CD114">
        <v>4</v>
      </c>
      <c r="CE114">
        <v>4</v>
      </c>
      <c r="CF114">
        <v>3</v>
      </c>
      <c r="CG114">
        <v>5</v>
      </c>
      <c r="CH114">
        <v>5</v>
      </c>
      <c r="CI114" s="4">
        <f t="shared" si="34"/>
        <v>4.2</v>
      </c>
      <c r="CJ114">
        <v>2</v>
      </c>
      <c r="CK114">
        <v>4</v>
      </c>
      <c r="CL114">
        <v>4</v>
      </c>
      <c r="CM114">
        <v>3</v>
      </c>
      <c r="CN114">
        <v>3</v>
      </c>
      <c r="CO114" s="4">
        <f t="shared" si="35"/>
        <v>3.2</v>
      </c>
      <c r="CP114">
        <v>2</v>
      </c>
      <c r="CQ114">
        <v>2</v>
      </c>
      <c r="CR114">
        <v>3</v>
      </c>
      <c r="CS114">
        <v>3</v>
      </c>
      <c r="CT114">
        <v>4</v>
      </c>
      <c r="CU114" s="4">
        <f t="shared" si="45"/>
        <v>2.8</v>
      </c>
      <c r="CV114">
        <v>4</v>
      </c>
      <c r="CW114">
        <v>4</v>
      </c>
      <c r="CX114">
        <v>5</v>
      </c>
      <c r="CY114">
        <v>4</v>
      </c>
      <c r="CZ114">
        <v>4</v>
      </c>
      <c r="DA114" s="4">
        <f t="shared" si="46"/>
        <v>4.2</v>
      </c>
      <c r="DB114">
        <v>2</v>
      </c>
      <c r="DC114">
        <v>3</v>
      </c>
      <c r="DD114">
        <v>3</v>
      </c>
      <c r="DE114">
        <v>2</v>
      </c>
      <c r="DF114">
        <v>3</v>
      </c>
      <c r="DG114" s="4">
        <f t="shared" si="47"/>
        <v>2.6</v>
      </c>
      <c r="DH114">
        <v>2</v>
      </c>
      <c r="DI114">
        <v>2</v>
      </c>
      <c r="DJ114">
        <v>4</v>
      </c>
      <c r="DK114">
        <v>3</v>
      </c>
      <c r="DL114">
        <v>3</v>
      </c>
      <c r="DM114" s="4">
        <f t="shared" si="48"/>
        <v>2.8</v>
      </c>
      <c r="DN114">
        <v>4</v>
      </c>
      <c r="DO114">
        <v>4</v>
      </c>
      <c r="DP114">
        <v>5</v>
      </c>
      <c r="DQ114">
        <v>4</v>
      </c>
      <c r="DR114">
        <v>4</v>
      </c>
      <c r="DS114" s="4">
        <f t="shared" si="49"/>
        <v>4.2</v>
      </c>
      <c r="DT114">
        <v>2</v>
      </c>
      <c r="DU114">
        <v>3</v>
      </c>
      <c r="DV114">
        <v>4</v>
      </c>
      <c r="DW114">
        <v>3</v>
      </c>
      <c r="DX114">
        <v>4</v>
      </c>
      <c r="DY114" s="4">
        <f t="shared" si="50"/>
        <v>3.2</v>
      </c>
      <c r="DZ114">
        <v>2.6666666666666665</v>
      </c>
      <c r="EA114">
        <v>3</v>
      </c>
      <c r="EB114">
        <v>3</v>
      </c>
      <c r="EC114">
        <v>3.6666666666666665</v>
      </c>
      <c r="ED114">
        <v>3.6666666666666665</v>
      </c>
      <c r="EE114" t="str">
        <f t="shared" si="51"/>
        <v>Low</v>
      </c>
      <c r="EF114" t="str">
        <f t="shared" si="51"/>
        <v>Low</v>
      </c>
      <c r="EG114" t="str">
        <f t="shared" si="51"/>
        <v>Low</v>
      </c>
      <c r="EH114" t="str">
        <f t="shared" si="51"/>
        <v>High</v>
      </c>
      <c r="EI114" t="str">
        <f t="shared" si="51"/>
        <v>High</v>
      </c>
      <c r="EK114" t="str">
        <f t="shared" si="52"/>
        <v>1</v>
      </c>
      <c r="EL114" t="str">
        <f t="shared" si="52"/>
        <v>1</v>
      </c>
      <c r="EM114" t="str">
        <f t="shared" si="52"/>
        <v>1</v>
      </c>
      <c r="EN114" t="str">
        <f t="shared" si="52"/>
        <v>2</v>
      </c>
      <c r="EO114" t="str">
        <f t="shared" si="52"/>
        <v>2</v>
      </c>
    </row>
    <row r="115" spans="1:145" x14ac:dyDescent="0.45">
      <c r="A115">
        <v>113</v>
      </c>
      <c r="B115">
        <v>2</v>
      </c>
      <c r="C115">
        <v>2</v>
      </c>
      <c r="D115" s="2">
        <v>2.2100840336134451</v>
      </c>
      <c r="E115" s="2">
        <v>1.9076052159994439</v>
      </c>
      <c r="F115" s="2">
        <v>2.2116276945560838</v>
      </c>
      <c r="G115" s="2">
        <v>1.9664348348034857</v>
      </c>
      <c r="H115" s="2">
        <v>2.2688836404126866</v>
      </c>
      <c r="I115" s="6">
        <f t="shared" si="30"/>
        <v>2.1129270838770293</v>
      </c>
      <c r="J115" s="2">
        <v>2.6890756302521011</v>
      </c>
      <c r="K115" s="2">
        <v>2.8991596638655461</v>
      </c>
      <c r="L115" s="2">
        <v>2.8571428571428572</v>
      </c>
      <c r="M115" s="2">
        <v>2.7815126050420167</v>
      </c>
      <c r="N115" s="2">
        <v>2.9831932773109244</v>
      </c>
      <c r="O115" s="6">
        <f t="shared" si="31"/>
        <v>2.8420168067226887</v>
      </c>
      <c r="P115" s="2">
        <v>2.5210084033613445</v>
      </c>
      <c r="Q115" s="2">
        <v>2.5210084033613445</v>
      </c>
      <c r="R115" s="2">
        <v>2.4789915966386555</v>
      </c>
      <c r="S115" s="2">
        <v>2.7226890756302522</v>
      </c>
      <c r="T115" s="2">
        <v>2.53781512605042</v>
      </c>
      <c r="U115" s="6">
        <f t="shared" si="32"/>
        <v>2.5563025210084032</v>
      </c>
      <c r="V115">
        <v>5</v>
      </c>
      <c r="W115">
        <v>5</v>
      </c>
      <c r="X115">
        <v>5</v>
      </c>
      <c r="Y115">
        <v>5</v>
      </c>
      <c r="Z115">
        <v>5</v>
      </c>
      <c r="AA115" s="8">
        <f t="shared" si="36"/>
        <v>5</v>
      </c>
      <c r="AB115">
        <v>5</v>
      </c>
      <c r="AC115">
        <v>5</v>
      </c>
      <c r="AD115">
        <v>5</v>
      </c>
      <c r="AE115">
        <v>5</v>
      </c>
      <c r="AF115">
        <v>5</v>
      </c>
      <c r="AG115" s="8">
        <f t="shared" si="37"/>
        <v>5</v>
      </c>
      <c r="AH115">
        <v>3</v>
      </c>
      <c r="AI115">
        <v>3</v>
      </c>
      <c r="AJ115">
        <v>4</v>
      </c>
      <c r="AK115">
        <v>4</v>
      </c>
      <c r="AL115">
        <v>4</v>
      </c>
      <c r="AM115" s="8">
        <f t="shared" si="38"/>
        <v>3.6</v>
      </c>
      <c r="AN115">
        <v>1</v>
      </c>
      <c r="AO115">
        <v>1</v>
      </c>
      <c r="AP115">
        <v>3</v>
      </c>
      <c r="AQ115">
        <v>1</v>
      </c>
      <c r="AR115">
        <v>3</v>
      </c>
      <c r="AS115" s="4">
        <f t="shared" si="39"/>
        <v>1.8</v>
      </c>
      <c r="AT115">
        <v>5</v>
      </c>
      <c r="AU115">
        <v>3</v>
      </c>
      <c r="AV115">
        <v>3</v>
      </c>
      <c r="AW115">
        <v>5</v>
      </c>
      <c r="AX115">
        <v>3</v>
      </c>
      <c r="AY115" s="4">
        <f t="shared" si="40"/>
        <v>3.8</v>
      </c>
      <c r="AZ115">
        <v>5</v>
      </c>
      <c r="BA115">
        <v>5</v>
      </c>
      <c r="BB115">
        <v>5</v>
      </c>
      <c r="BC115">
        <v>5</v>
      </c>
      <c r="BD115">
        <v>5</v>
      </c>
      <c r="BE115" s="4">
        <f t="shared" si="41"/>
        <v>5</v>
      </c>
      <c r="BF115">
        <v>1</v>
      </c>
      <c r="BG115">
        <v>1</v>
      </c>
      <c r="BH115">
        <v>3</v>
      </c>
      <c r="BI115">
        <v>1</v>
      </c>
      <c r="BJ115">
        <v>5</v>
      </c>
      <c r="BK115" s="4">
        <f t="shared" si="42"/>
        <v>2.2000000000000002</v>
      </c>
      <c r="BL115">
        <v>5</v>
      </c>
      <c r="BM115">
        <v>5</v>
      </c>
      <c r="BN115">
        <v>5</v>
      </c>
      <c r="BO115">
        <v>5</v>
      </c>
      <c r="BP115">
        <v>5</v>
      </c>
      <c r="BQ115" s="4">
        <f t="shared" si="43"/>
        <v>5</v>
      </c>
      <c r="BR115">
        <v>5</v>
      </c>
      <c r="BS115">
        <v>5</v>
      </c>
      <c r="BT115">
        <v>5</v>
      </c>
      <c r="BU115">
        <v>5</v>
      </c>
      <c r="BV115">
        <v>5</v>
      </c>
      <c r="BW115" s="4">
        <f t="shared" si="44"/>
        <v>5</v>
      </c>
      <c r="BX115">
        <v>1</v>
      </c>
      <c r="BY115">
        <v>1</v>
      </c>
      <c r="BZ115">
        <v>5</v>
      </c>
      <c r="CA115">
        <v>1</v>
      </c>
      <c r="CB115">
        <v>5</v>
      </c>
      <c r="CC115" s="4">
        <f t="shared" si="33"/>
        <v>2.6</v>
      </c>
      <c r="CD115">
        <v>3</v>
      </c>
      <c r="CE115">
        <v>4</v>
      </c>
      <c r="CF115">
        <v>3</v>
      </c>
      <c r="CG115">
        <v>4</v>
      </c>
      <c r="CH115">
        <v>3</v>
      </c>
      <c r="CI115" s="4">
        <f t="shared" si="34"/>
        <v>3.4</v>
      </c>
      <c r="CJ115">
        <v>3</v>
      </c>
      <c r="CK115">
        <v>4</v>
      </c>
      <c r="CL115">
        <v>4</v>
      </c>
      <c r="CM115">
        <v>4</v>
      </c>
      <c r="CN115">
        <v>4</v>
      </c>
      <c r="CO115" s="4">
        <f t="shared" si="35"/>
        <v>3.8</v>
      </c>
      <c r="CP115">
        <v>2</v>
      </c>
      <c r="CQ115">
        <v>2</v>
      </c>
      <c r="CR115">
        <v>5</v>
      </c>
      <c r="CS115">
        <v>1</v>
      </c>
      <c r="CT115">
        <v>5</v>
      </c>
      <c r="CU115" s="4">
        <f t="shared" si="45"/>
        <v>3</v>
      </c>
      <c r="CV115">
        <v>4</v>
      </c>
      <c r="CW115">
        <v>4</v>
      </c>
      <c r="CX115">
        <v>3</v>
      </c>
      <c r="CY115">
        <v>4</v>
      </c>
      <c r="CZ115">
        <v>3</v>
      </c>
      <c r="DA115" s="4">
        <f t="shared" si="46"/>
        <v>3.6</v>
      </c>
      <c r="DB115">
        <v>5</v>
      </c>
      <c r="DC115">
        <v>5</v>
      </c>
      <c r="DD115">
        <v>5</v>
      </c>
      <c r="DE115">
        <v>5</v>
      </c>
      <c r="DF115">
        <v>5</v>
      </c>
      <c r="DG115" s="4">
        <f t="shared" si="47"/>
        <v>5</v>
      </c>
      <c r="DH115">
        <v>4</v>
      </c>
      <c r="DI115">
        <v>4</v>
      </c>
      <c r="DJ115">
        <v>4</v>
      </c>
      <c r="DK115">
        <v>4</v>
      </c>
      <c r="DL115">
        <v>4</v>
      </c>
      <c r="DM115" s="4">
        <f t="shared" si="48"/>
        <v>4</v>
      </c>
      <c r="DN115">
        <v>4</v>
      </c>
      <c r="DO115">
        <v>5</v>
      </c>
      <c r="DP115">
        <v>3</v>
      </c>
      <c r="DQ115">
        <v>5</v>
      </c>
      <c r="DR115">
        <v>3</v>
      </c>
      <c r="DS115" s="4">
        <f t="shared" si="49"/>
        <v>4</v>
      </c>
      <c r="DT115">
        <v>5</v>
      </c>
      <c r="DU115">
        <v>5</v>
      </c>
      <c r="DV115">
        <v>5</v>
      </c>
      <c r="DW115">
        <v>5</v>
      </c>
      <c r="DX115">
        <v>5</v>
      </c>
      <c r="DY115" s="4">
        <f t="shared" si="50"/>
        <v>5</v>
      </c>
      <c r="DZ115">
        <v>4.666666666666667</v>
      </c>
      <c r="EA115">
        <v>4.666666666666667</v>
      </c>
      <c r="EB115">
        <v>3.6666666666666665</v>
      </c>
      <c r="EC115">
        <v>2.6666666666666665</v>
      </c>
      <c r="ED115">
        <v>5</v>
      </c>
      <c r="EE115" t="str">
        <f t="shared" si="51"/>
        <v>High</v>
      </c>
      <c r="EF115" t="str">
        <f t="shared" si="51"/>
        <v>High</v>
      </c>
      <c r="EG115" t="str">
        <f t="shared" si="51"/>
        <v>High</v>
      </c>
      <c r="EH115" t="str">
        <f t="shared" si="51"/>
        <v>Low</v>
      </c>
      <c r="EI115" t="str">
        <f t="shared" si="51"/>
        <v>High</v>
      </c>
      <c r="EK115" t="str">
        <f t="shared" si="52"/>
        <v>2</v>
      </c>
      <c r="EL115" t="str">
        <f t="shared" si="52"/>
        <v>2</v>
      </c>
      <c r="EM115" t="str">
        <f t="shared" si="52"/>
        <v>2</v>
      </c>
      <c r="EN115" t="str">
        <f t="shared" si="52"/>
        <v>1</v>
      </c>
      <c r="EO115" t="str">
        <f t="shared" si="52"/>
        <v>2</v>
      </c>
    </row>
    <row r="116" spans="1:145" x14ac:dyDescent="0.45">
      <c r="A116">
        <v>114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 s="4">
        <f t="shared" si="30"/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 s="4">
        <f t="shared" si="31"/>
        <v>1</v>
      </c>
      <c r="P116">
        <v>2</v>
      </c>
      <c r="Q116">
        <v>2</v>
      </c>
      <c r="R116">
        <v>1</v>
      </c>
      <c r="S116">
        <v>2</v>
      </c>
      <c r="T116">
        <v>2</v>
      </c>
      <c r="U116" s="4">
        <f t="shared" si="32"/>
        <v>1.8</v>
      </c>
      <c r="V116">
        <v>1</v>
      </c>
      <c r="W116">
        <v>1</v>
      </c>
      <c r="X116">
        <v>2</v>
      </c>
      <c r="Y116">
        <v>1</v>
      </c>
      <c r="Z116">
        <v>2</v>
      </c>
      <c r="AA116" s="8">
        <f t="shared" si="36"/>
        <v>1.4</v>
      </c>
      <c r="AB116">
        <v>2</v>
      </c>
      <c r="AC116">
        <v>3</v>
      </c>
      <c r="AD116">
        <v>2</v>
      </c>
      <c r="AE116">
        <v>3</v>
      </c>
      <c r="AF116">
        <v>2</v>
      </c>
      <c r="AG116" s="8">
        <f t="shared" si="37"/>
        <v>2.4</v>
      </c>
      <c r="AH116">
        <v>2</v>
      </c>
      <c r="AI116">
        <v>2</v>
      </c>
      <c r="AJ116">
        <v>3</v>
      </c>
      <c r="AK116">
        <v>2</v>
      </c>
      <c r="AL116">
        <v>3</v>
      </c>
      <c r="AM116" s="8">
        <f t="shared" si="38"/>
        <v>2.4</v>
      </c>
      <c r="AN116">
        <v>3</v>
      </c>
      <c r="AO116">
        <v>2</v>
      </c>
      <c r="AP116">
        <v>3</v>
      </c>
      <c r="AQ116">
        <v>3</v>
      </c>
      <c r="AR116">
        <v>3</v>
      </c>
      <c r="AS116" s="4">
        <f t="shared" si="39"/>
        <v>2.8</v>
      </c>
      <c r="AT116">
        <v>3</v>
      </c>
      <c r="AU116">
        <v>3</v>
      </c>
      <c r="AV116">
        <v>3</v>
      </c>
      <c r="AW116">
        <v>3</v>
      </c>
      <c r="AX116">
        <v>4</v>
      </c>
      <c r="AY116" s="4">
        <f t="shared" si="40"/>
        <v>3.2</v>
      </c>
      <c r="AZ116">
        <v>3</v>
      </c>
      <c r="BA116">
        <v>4</v>
      </c>
      <c r="BB116">
        <v>3</v>
      </c>
      <c r="BC116">
        <v>4</v>
      </c>
      <c r="BD116">
        <v>3</v>
      </c>
      <c r="BE116" s="4">
        <f t="shared" si="41"/>
        <v>3.4</v>
      </c>
      <c r="BF116">
        <v>2</v>
      </c>
      <c r="BG116">
        <v>3</v>
      </c>
      <c r="BH116">
        <v>2</v>
      </c>
      <c r="BI116">
        <v>1</v>
      </c>
      <c r="BJ116">
        <v>1</v>
      </c>
      <c r="BK116" s="4">
        <f t="shared" si="42"/>
        <v>1.8</v>
      </c>
      <c r="BL116">
        <v>4</v>
      </c>
      <c r="BM116">
        <v>4</v>
      </c>
      <c r="BN116">
        <v>4</v>
      </c>
      <c r="BO116">
        <v>4</v>
      </c>
      <c r="BP116">
        <v>4</v>
      </c>
      <c r="BQ116" s="4">
        <f t="shared" si="43"/>
        <v>4</v>
      </c>
      <c r="BR116">
        <v>4</v>
      </c>
      <c r="BS116">
        <v>3</v>
      </c>
      <c r="BT116">
        <v>4</v>
      </c>
      <c r="BU116">
        <v>4</v>
      </c>
      <c r="BV116">
        <v>4</v>
      </c>
      <c r="BW116" s="4">
        <f t="shared" si="44"/>
        <v>3.8</v>
      </c>
      <c r="BX116">
        <v>3</v>
      </c>
      <c r="BY116">
        <v>2</v>
      </c>
      <c r="BZ116">
        <v>3</v>
      </c>
      <c r="CA116">
        <v>2</v>
      </c>
      <c r="CB116">
        <v>3</v>
      </c>
      <c r="CC116" s="4">
        <f t="shared" si="33"/>
        <v>2.6</v>
      </c>
      <c r="CD116">
        <v>4</v>
      </c>
      <c r="CE116">
        <v>4</v>
      </c>
      <c r="CF116">
        <v>4</v>
      </c>
      <c r="CG116">
        <v>5</v>
      </c>
      <c r="CH116">
        <v>4</v>
      </c>
      <c r="CI116" s="4">
        <f t="shared" si="34"/>
        <v>4.2</v>
      </c>
      <c r="CJ116">
        <v>4</v>
      </c>
      <c r="CK116">
        <v>3</v>
      </c>
      <c r="CL116">
        <v>4</v>
      </c>
      <c r="CM116">
        <v>4</v>
      </c>
      <c r="CN116">
        <v>5</v>
      </c>
      <c r="CO116" s="4">
        <f t="shared" si="35"/>
        <v>4</v>
      </c>
      <c r="CP116">
        <v>3</v>
      </c>
      <c r="CQ116">
        <v>2</v>
      </c>
      <c r="CR116">
        <v>3</v>
      </c>
      <c r="CS116">
        <v>2</v>
      </c>
      <c r="CT116">
        <v>2</v>
      </c>
      <c r="CU116" s="4">
        <f t="shared" si="45"/>
        <v>2.4</v>
      </c>
      <c r="CV116">
        <v>3</v>
      </c>
      <c r="CW116">
        <v>3</v>
      </c>
      <c r="CX116">
        <v>3</v>
      </c>
      <c r="CY116">
        <v>3</v>
      </c>
      <c r="CZ116">
        <v>3</v>
      </c>
      <c r="DA116" s="4">
        <f t="shared" si="46"/>
        <v>3</v>
      </c>
      <c r="DB116">
        <v>3</v>
      </c>
      <c r="DC116">
        <v>3</v>
      </c>
      <c r="DD116">
        <v>3</v>
      </c>
      <c r="DE116">
        <v>3</v>
      </c>
      <c r="DF116">
        <v>4</v>
      </c>
      <c r="DG116" s="4">
        <f t="shared" si="47"/>
        <v>3.2</v>
      </c>
      <c r="DH116" s="2">
        <v>2.7983193277310923</v>
      </c>
      <c r="DI116" s="2">
        <v>2.5630252100840338</v>
      </c>
      <c r="DJ116" s="2">
        <v>3.2352941176470589</v>
      </c>
      <c r="DK116" s="2">
        <v>2.5462184873949578</v>
      </c>
      <c r="DL116" s="2">
        <v>2.8067226890756301</v>
      </c>
      <c r="DM116" s="6">
        <f>AVERAGE(DH116:DL116)</f>
        <v>2.7899159663865545</v>
      </c>
      <c r="DN116" s="2">
        <v>3.6134453781512605</v>
      </c>
      <c r="DO116" s="2">
        <v>3.7983193277310923</v>
      </c>
      <c r="DP116" s="2">
        <v>3.5798319327731094</v>
      </c>
      <c r="DQ116" s="2">
        <v>3.5126050420168067</v>
      </c>
      <c r="DR116" s="2">
        <v>3.6218487394957983</v>
      </c>
      <c r="DS116" s="6">
        <f>AVERAGE(DN116:DR116)</f>
        <v>3.6252100840336134</v>
      </c>
      <c r="DT116" s="2">
        <v>3.0168067226890756</v>
      </c>
      <c r="DU116" s="2">
        <v>3.2016806722689077</v>
      </c>
      <c r="DV116" s="2">
        <v>3.2100840336134455</v>
      </c>
      <c r="DW116" s="2">
        <v>3.2184873949579833</v>
      </c>
      <c r="DX116" s="2">
        <v>2.9831932773109244</v>
      </c>
      <c r="DY116" s="6">
        <f>AVERAGE(DT116:DX116)</f>
        <v>3.1260504201680677</v>
      </c>
      <c r="DZ116">
        <v>2.6666666666666665</v>
      </c>
      <c r="EA116">
        <v>4</v>
      </c>
      <c r="EB116">
        <v>3</v>
      </c>
      <c r="EC116">
        <v>3.6666666666666665</v>
      </c>
      <c r="ED116">
        <v>3.3333333333333335</v>
      </c>
      <c r="EE116" t="str">
        <f t="shared" si="51"/>
        <v>Low</v>
      </c>
      <c r="EF116" t="str">
        <f t="shared" si="51"/>
        <v>High</v>
      </c>
      <c r="EG116" t="str">
        <f t="shared" si="51"/>
        <v>Low</v>
      </c>
      <c r="EH116" t="str">
        <f t="shared" si="51"/>
        <v>High</v>
      </c>
      <c r="EI116" t="str">
        <f t="shared" si="51"/>
        <v>High</v>
      </c>
      <c r="EK116" t="str">
        <f t="shared" si="52"/>
        <v>1</v>
      </c>
      <c r="EL116" t="str">
        <f t="shared" si="52"/>
        <v>2</v>
      </c>
      <c r="EM116" t="str">
        <f t="shared" si="52"/>
        <v>1</v>
      </c>
      <c r="EN116" t="str">
        <f t="shared" si="52"/>
        <v>2</v>
      </c>
      <c r="EO116" t="str">
        <f t="shared" si="52"/>
        <v>2</v>
      </c>
    </row>
    <row r="117" spans="1:145" x14ac:dyDescent="0.45">
      <c r="A117">
        <v>115</v>
      </c>
      <c r="B117">
        <v>1</v>
      </c>
      <c r="C117">
        <v>1</v>
      </c>
      <c r="D117">
        <v>2</v>
      </c>
      <c r="E117">
        <v>2</v>
      </c>
      <c r="F117">
        <v>3</v>
      </c>
      <c r="G117">
        <v>1</v>
      </c>
      <c r="H117">
        <v>2</v>
      </c>
      <c r="I117" s="4">
        <f t="shared" si="30"/>
        <v>2</v>
      </c>
      <c r="J117">
        <v>3</v>
      </c>
      <c r="K117">
        <v>2</v>
      </c>
      <c r="L117">
        <v>2</v>
      </c>
      <c r="M117">
        <v>3</v>
      </c>
      <c r="N117">
        <v>2</v>
      </c>
      <c r="O117" s="4">
        <f t="shared" si="31"/>
        <v>2.4</v>
      </c>
      <c r="P117">
        <v>2</v>
      </c>
      <c r="Q117">
        <v>2</v>
      </c>
      <c r="R117">
        <v>3</v>
      </c>
      <c r="S117">
        <v>2</v>
      </c>
      <c r="T117">
        <v>2</v>
      </c>
      <c r="U117" s="4">
        <f t="shared" si="32"/>
        <v>2.2000000000000002</v>
      </c>
      <c r="V117">
        <v>2</v>
      </c>
      <c r="W117">
        <v>3</v>
      </c>
      <c r="X117">
        <v>4</v>
      </c>
      <c r="Y117">
        <v>1</v>
      </c>
      <c r="Z117">
        <v>3</v>
      </c>
      <c r="AA117" s="8">
        <f t="shared" si="36"/>
        <v>2.6</v>
      </c>
      <c r="AB117">
        <v>3</v>
      </c>
      <c r="AC117">
        <v>3</v>
      </c>
      <c r="AD117">
        <v>2</v>
      </c>
      <c r="AE117">
        <v>3</v>
      </c>
      <c r="AF117">
        <v>3</v>
      </c>
      <c r="AG117" s="8">
        <f t="shared" si="37"/>
        <v>2.8</v>
      </c>
      <c r="AH117">
        <v>4</v>
      </c>
      <c r="AI117">
        <v>2</v>
      </c>
      <c r="AJ117">
        <v>3</v>
      </c>
      <c r="AK117">
        <v>2</v>
      </c>
      <c r="AL117">
        <v>4</v>
      </c>
      <c r="AM117" s="8">
        <f t="shared" si="38"/>
        <v>3</v>
      </c>
      <c r="AN117">
        <v>2</v>
      </c>
      <c r="AO117">
        <v>1</v>
      </c>
      <c r="AP117">
        <v>2</v>
      </c>
      <c r="AQ117">
        <v>1</v>
      </c>
      <c r="AR117">
        <v>2</v>
      </c>
      <c r="AS117" s="4">
        <f t="shared" si="39"/>
        <v>1.6</v>
      </c>
      <c r="AT117">
        <v>5</v>
      </c>
      <c r="AU117">
        <v>4</v>
      </c>
      <c r="AV117">
        <v>4</v>
      </c>
      <c r="AW117">
        <v>5</v>
      </c>
      <c r="AX117">
        <v>4</v>
      </c>
      <c r="AY117" s="4">
        <f t="shared" si="40"/>
        <v>4.4000000000000004</v>
      </c>
      <c r="AZ117">
        <v>3</v>
      </c>
      <c r="BA117">
        <v>5</v>
      </c>
      <c r="BB117">
        <v>4</v>
      </c>
      <c r="BC117">
        <v>5</v>
      </c>
      <c r="BD117">
        <v>4</v>
      </c>
      <c r="BE117" s="4">
        <f t="shared" si="41"/>
        <v>4.2</v>
      </c>
      <c r="BF117">
        <v>1</v>
      </c>
      <c r="BG117">
        <v>1</v>
      </c>
      <c r="BH117">
        <v>1</v>
      </c>
      <c r="BI117">
        <v>1</v>
      </c>
      <c r="BJ117">
        <v>1</v>
      </c>
      <c r="BK117" s="4">
        <f t="shared" si="42"/>
        <v>1</v>
      </c>
      <c r="BL117">
        <v>3</v>
      </c>
      <c r="BM117">
        <v>4</v>
      </c>
      <c r="BN117">
        <v>4</v>
      </c>
      <c r="BO117">
        <v>4</v>
      </c>
      <c r="BP117">
        <v>3</v>
      </c>
      <c r="BQ117" s="4">
        <f t="shared" si="43"/>
        <v>3.6</v>
      </c>
      <c r="BR117">
        <v>3</v>
      </c>
      <c r="BS117">
        <v>2</v>
      </c>
      <c r="BT117">
        <v>3</v>
      </c>
      <c r="BU117">
        <v>2</v>
      </c>
      <c r="BV117">
        <v>3</v>
      </c>
      <c r="BW117" s="4">
        <f t="shared" si="44"/>
        <v>2.6</v>
      </c>
      <c r="BX117" s="2">
        <v>2.5785123966942147</v>
      </c>
      <c r="BY117" s="2">
        <v>2.1900826446280992</v>
      </c>
      <c r="BZ117" s="2">
        <v>3.0413223140495869</v>
      </c>
      <c r="CA117" s="2">
        <v>2.3801652892561984</v>
      </c>
      <c r="CB117" s="2">
        <v>2.5041322314049586</v>
      </c>
      <c r="CC117" s="6">
        <f>AVERAGE(BX117:CB117)</f>
        <v>2.5388429752066117</v>
      </c>
      <c r="CD117" s="2">
        <v>3.4793388429752068</v>
      </c>
      <c r="CE117" s="2">
        <v>3.6942148760330578</v>
      </c>
      <c r="CF117" s="2">
        <v>3.6611570247933884</v>
      </c>
      <c r="CG117" s="2">
        <v>3.6363636363636362</v>
      </c>
      <c r="CH117" s="2">
        <v>3.6776859504132231</v>
      </c>
      <c r="CI117" s="6">
        <f>AVERAGE(CD117:CH117)</f>
        <v>3.6297520661157021</v>
      </c>
      <c r="CJ117" s="2">
        <v>3.1818181818181817</v>
      </c>
      <c r="CK117" s="2">
        <v>3.165289256198347</v>
      </c>
      <c r="CL117" s="2">
        <v>3.4297520661157024</v>
      </c>
      <c r="CM117" s="2">
        <v>3.330578512396694</v>
      </c>
      <c r="CN117" s="2">
        <v>3.2727272727272729</v>
      </c>
      <c r="CO117" s="6">
        <f>AVERAGE(CJ117:CN117)</f>
        <v>3.2760330578512393</v>
      </c>
      <c r="CP117">
        <v>4</v>
      </c>
      <c r="CQ117">
        <v>2</v>
      </c>
      <c r="CR117">
        <v>3</v>
      </c>
      <c r="CS117">
        <v>2</v>
      </c>
      <c r="CT117">
        <v>3</v>
      </c>
      <c r="CU117" s="4">
        <f t="shared" si="45"/>
        <v>2.8</v>
      </c>
      <c r="CV117">
        <v>3</v>
      </c>
      <c r="CW117">
        <v>4</v>
      </c>
      <c r="CX117">
        <v>4</v>
      </c>
      <c r="CY117">
        <v>4</v>
      </c>
      <c r="CZ117">
        <v>4</v>
      </c>
      <c r="DA117" s="4">
        <f t="shared" si="46"/>
        <v>3.8</v>
      </c>
      <c r="DB117">
        <v>4</v>
      </c>
      <c r="DC117">
        <v>4</v>
      </c>
      <c r="DD117">
        <v>4</v>
      </c>
      <c r="DE117">
        <v>4</v>
      </c>
      <c r="DF117">
        <v>3</v>
      </c>
      <c r="DG117" s="4">
        <f t="shared" si="47"/>
        <v>3.8</v>
      </c>
      <c r="DH117">
        <v>3</v>
      </c>
      <c r="DI117">
        <v>4</v>
      </c>
      <c r="DJ117">
        <v>3</v>
      </c>
      <c r="DK117">
        <v>3</v>
      </c>
      <c r="DL117">
        <v>3</v>
      </c>
      <c r="DM117" s="4">
        <f t="shared" si="48"/>
        <v>3.2</v>
      </c>
      <c r="DN117">
        <v>2</v>
      </c>
      <c r="DO117">
        <v>3</v>
      </c>
      <c r="DP117">
        <v>3</v>
      </c>
      <c r="DQ117">
        <v>3</v>
      </c>
      <c r="DR117">
        <v>2</v>
      </c>
      <c r="DS117" s="4">
        <f t="shared" si="49"/>
        <v>2.6</v>
      </c>
      <c r="DT117">
        <v>4</v>
      </c>
      <c r="DU117">
        <v>2</v>
      </c>
      <c r="DV117">
        <v>3</v>
      </c>
      <c r="DW117">
        <v>3</v>
      </c>
      <c r="DX117">
        <v>4</v>
      </c>
      <c r="DY117" s="4">
        <f t="shared" si="50"/>
        <v>3.2</v>
      </c>
      <c r="DZ117">
        <v>3</v>
      </c>
      <c r="EA117">
        <v>4.333333333333333</v>
      </c>
      <c r="EB117">
        <v>2.6666666666666665</v>
      </c>
      <c r="EC117">
        <v>1.3333333333333333</v>
      </c>
      <c r="ED117">
        <v>3</v>
      </c>
      <c r="EE117" t="str">
        <f t="shared" si="51"/>
        <v>Low</v>
      </c>
      <c r="EF117" t="str">
        <f t="shared" si="51"/>
        <v>High</v>
      </c>
      <c r="EG117" t="str">
        <f t="shared" si="51"/>
        <v>Low</v>
      </c>
      <c r="EH117" t="str">
        <f t="shared" si="51"/>
        <v>Low</v>
      </c>
      <c r="EI117" t="str">
        <f t="shared" si="51"/>
        <v>Low</v>
      </c>
      <c r="EK117" t="str">
        <f t="shared" si="52"/>
        <v>1</v>
      </c>
      <c r="EL117" t="str">
        <f t="shared" si="52"/>
        <v>2</v>
      </c>
      <c r="EM117" t="str">
        <f t="shared" si="52"/>
        <v>1</v>
      </c>
      <c r="EN117" t="str">
        <f t="shared" si="52"/>
        <v>1</v>
      </c>
      <c r="EO117" t="str">
        <f t="shared" si="52"/>
        <v>1</v>
      </c>
    </row>
    <row r="118" spans="1:145" x14ac:dyDescent="0.45">
      <c r="A118">
        <v>116</v>
      </c>
      <c r="B118">
        <v>1</v>
      </c>
      <c r="C118">
        <v>1</v>
      </c>
      <c r="D118">
        <v>2</v>
      </c>
      <c r="E118">
        <v>3</v>
      </c>
      <c r="F118">
        <v>2</v>
      </c>
      <c r="G118">
        <v>3</v>
      </c>
      <c r="H118">
        <v>3</v>
      </c>
      <c r="I118" s="4">
        <f t="shared" si="30"/>
        <v>2.6</v>
      </c>
      <c r="J118">
        <v>1</v>
      </c>
      <c r="K118">
        <v>1</v>
      </c>
      <c r="L118">
        <v>1</v>
      </c>
      <c r="M118">
        <v>1</v>
      </c>
      <c r="N118">
        <v>1</v>
      </c>
      <c r="O118" s="4">
        <f t="shared" si="31"/>
        <v>1</v>
      </c>
      <c r="P118">
        <v>1</v>
      </c>
      <c r="Q118">
        <v>1</v>
      </c>
      <c r="R118">
        <v>1</v>
      </c>
      <c r="S118">
        <v>3</v>
      </c>
      <c r="T118">
        <v>2</v>
      </c>
      <c r="U118" s="4">
        <f t="shared" si="32"/>
        <v>1.6</v>
      </c>
      <c r="V118">
        <v>4</v>
      </c>
      <c r="W118">
        <v>4</v>
      </c>
      <c r="X118">
        <v>3</v>
      </c>
      <c r="Y118">
        <v>4</v>
      </c>
      <c r="Z118">
        <v>3</v>
      </c>
      <c r="AA118" s="8">
        <f t="shared" si="36"/>
        <v>3.6</v>
      </c>
      <c r="AB118">
        <v>4</v>
      </c>
      <c r="AC118">
        <v>3</v>
      </c>
      <c r="AD118">
        <v>4</v>
      </c>
      <c r="AE118">
        <v>3</v>
      </c>
      <c r="AF118">
        <v>4</v>
      </c>
      <c r="AG118" s="8">
        <f t="shared" si="37"/>
        <v>3.6</v>
      </c>
      <c r="AH118">
        <v>3</v>
      </c>
      <c r="AI118">
        <v>4</v>
      </c>
      <c r="AJ118">
        <v>3</v>
      </c>
      <c r="AK118">
        <v>2</v>
      </c>
      <c r="AL118">
        <v>2</v>
      </c>
      <c r="AM118" s="8">
        <f t="shared" si="38"/>
        <v>2.8</v>
      </c>
      <c r="AN118">
        <v>4</v>
      </c>
      <c r="AO118">
        <v>4</v>
      </c>
      <c r="AP118">
        <v>3</v>
      </c>
      <c r="AQ118">
        <v>4</v>
      </c>
      <c r="AR118">
        <v>3</v>
      </c>
      <c r="AS118" s="4">
        <f t="shared" si="39"/>
        <v>3.6</v>
      </c>
      <c r="AT118">
        <v>4</v>
      </c>
      <c r="AU118">
        <v>4</v>
      </c>
      <c r="AV118">
        <v>3</v>
      </c>
      <c r="AW118">
        <v>4</v>
      </c>
      <c r="AX118">
        <v>3</v>
      </c>
      <c r="AY118" s="4">
        <f t="shared" si="40"/>
        <v>3.6</v>
      </c>
      <c r="AZ118">
        <v>4</v>
      </c>
      <c r="BA118">
        <v>4</v>
      </c>
      <c r="BB118">
        <v>4</v>
      </c>
      <c r="BC118">
        <v>3</v>
      </c>
      <c r="BD118">
        <v>4</v>
      </c>
      <c r="BE118" s="4">
        <f t="shared" si="41"/>
        <v>3.8</v>
      </c>
      <c r="BF118" s="2">
        <v>2.639344262295082</v>
      </c>
      <c r="BG118" s="2">
        <v>2.4344262295081966</v>
      </c>
      <c r="BH118" s="2">
        <v>3.1147540983606556</v>
      </c>
      <c r="BI118" s="2">
        <v>2.4918032786885247</v>
      </c>
      <c r="BJ118" s="2">
        <v>2.3934426229508197</v>
      </c>
      <c r="BK118" s="6">
        <f>AVERAGE(BF118:BJ118)</f>
        <v>2.6147540983606556</v>
      </c>
      <c r="BL118" s="2">
        <v>3.6967213114754101</v>
      </c>
      <c r="BM118" s="2">
        <v>4.0163934426229506</v>
      </c>
      <c r="BN118" s="2">
        <v>3.819672131147541</v>
      </c>
      <c r="BO118" s="2">
        <v>3.680327868852459</v>
      </c>
      <c r="BP118" s="2">
        <v>3.877049180327869</v>
      </c>
      <c r="BQ118" s="6">
        <f>AVERAGE(BL118:BP118)</f>
        <v>3.8180327868852459</v>
      </c>
      <c r="BR118" s="2">
        <v>3.2295081967213113</v>
      </c>
      <c r="BS118" s="2">
        <v>3.459016393442623</v>
      </c>
      <c r="BT118" s="2">
        <v>3.3442622950819674</v>
      </c>
      <c r="BU118" s="2">
        <v>3.5081967213114753</v>
      </c>
      <c r="BV118" s="2">
        <v>3.1885245901639343</v>
      </c>
      <c r="BW118" s="6">
        <f>AVERAGE(BR118:BV118)</f>
        <v>3.3459016393442615</v>
      </c>
      <c r="BX118">
        <v>2</v>
      </c>
      <c r="BY118">
        <v>2</v>
      </c>
      <c r="BZ118">
        <v>3</v>
      </c>
      <c r="CA118">
        <v>2</v>
      </c>
      <c r="CB118">
        <v>2</v>
      </c>
      <c r="CC118" s="4">
        <f t="shared" si="33"/>
        <v>2.2000000000000002</v>
      </c>
      <c r="CD118">
        <v>3</v>
      </c>
      <c r="CE118">
        <v>2</v>
      </c>
      <c r="CF118">
        <v>3</v>
      </c>
      <c r="CG118">
        <v>2</v>
      </c>
      <c r="CH118">
        <v>3</v>
      </c>
      <c r="CI118" s="4">
        <f t="shared" si="34"/>
        <v>2.6</v>
      </c>
      <c r="CJ118">
        <v>2</v>
      </c>
      <c r="CK118">
        <v>2</v>
      </c>
      <c r="CL118">
        <v>3</v>
      </c>
      <c r="CM118">
        <v>3</v>
      </c>
      <c r="CN118">
        <v>3</v>
      </c>
      <c r="CO118" s="4">
        <f t="shared" si="35"/>
        <v>2.6</v>
      </c>
      <c r="CP118">
        <v>4</v>
      </c>
      <c r="CQ118">
        <v>5</v>
      </c>
      <c r="CR118">
        <v>5</v>
      </c>
      <c r="CS118">
        <v>5</v>
      </c>
      <c r="CT118">
        <v>2</v>
      </c>
      <c r="CU118" s="4">
        <f t="shared" si="45"/>
        <v>4.2</v>
      </c>
      <c r="CV118">
        <v>4</v>
      </c>
      <c r="CW118">
        <v>4</v>
      </c>
      <c r="CX118">
        <v>5</v>
      </c>
      <c r="CY118">
        <v>4</v>
      </c>
      <c r="CZ118">
        <v>4</v>
      </c>
      <c r="DA118" s="4">
        <f t="shared" si="46"/>
        <v>4.2</v>
      </c>
      <c r="DB118">
        <v>4</v>
      </c>
      <c r="DC118">
        <v>4</v>
      </c>
      <c r="DD118">
        <v>4</v>
      </c>
      <c r="DE118">
        <v>4</v>
      </c>
      <c r="DF118">
        <v>4</v>
      </c>
      <c r="DG118" s="4">
        <f t="shared" si="47"/>
        <v>4</v>
      </c>
      <c r="DH118">
        <v>4</v>
      </c>
      <c r="DI118">
        <v>4</v>
      </c>
      <c r="DJ118">
        <v>4</v>
      </c>
      <c r="DK118">
        <v>4</v>
      </c>
      <c r="DL118">
        <v>5</v>
      </c>
      <c r="DM118" s="4">
        <f t="shared" si="48"/>
        <v>4.2</v>
      </c>
      <c r="DN118">
        <v>3</v>
      </c>
      <c r="DO118">
        <v>3</v>
      </c>
      <c r="DP118">
        <v>3</v>
      </c>
      <c r="DQ118">
        <v>3</v>
      </c>
      <c r="DR118">
        <v>3</v>
      </c>
      <c r="DS118" s="4">
        <f t="shared" si="49"/>
        <v>3</v>
      </c>
      <c r="DT118">
        <v>2</v>
      </c>
      <c r="DU118">
        <v>2</v>
      </c>
      <c r="DV118">
        <v>2</v>
      </c>
      <c r="DW118">
        <v>2</v>
      </c>
      <c r="DX118">
        <v>2</v>
      </c>
      <c r="DY118" s="4">
        <f t="shared" si="50"/>
        <v>2</v>
      </c>
      <c r="DZ118">
        <v>2.3333333333333335</v>
      </c>
      <c r="EA118">
        <v>4</v>
      </c>
      <c r="EB118">
        <v>2.6666666666666665</v>
      </c>
      <c r="EC118">
        <v>4</v>
      </c>
      <c r="ED118">
        <v>3.3333333333333335</v>
      </c>
      <c r="EE118" t="str">
        <f t="shared" si="51"/>
        <v>Low</v>
      </c>
      <c r="EF118" t="str">
        <f t="shared" si="51"/>
        <v>High</v>
      </c>
      <c r="EG118" t="str">
        <f t="shared" si="51"/>
        <v>Low</v>
      </c>
      <c r="EH118" t="str">
        <f t="shared" si="51"/>
        <v>High</v>
      </c>
      <c r="EI118" t="str">
        <f t="shared" si="51"/>
        <v>High</v>
      </c>
      <c r="EK118" t="str">
        <f t="shared" si="52"/>
        <v>1</v>
      </c>
      <c r="EL118" t="str">
        <f t="shared" si="52"/>
        <v>2</v>
      </c>
      <c r="EM118" t="str">
        <f t="shared" si="52"/>
        <v>1</v>
      </c>
      <c r="EN118" t="str">
        <f t="shared" si="52"/>
        <v>2</v>
      </c>
      <c r="EO118" t="str">
        <f t="shared" si="52"/>
        <v>2</v>
      </c>
    </row>
    <row r="119" spans="1:145" x14ac:dyDescent="0.45">
      <c r="A119">
        <v>117</v>
      </c>
      <c r="B119">
        <v>1</v>
      </c>
      <c r="C119">
        <v>2</v>
      </c>
      <c r="D119">
        <v>4</v>
      </c>
      <c r="E119">
        <v>4</v>
      </c>
      <c r="F119">
        <v>3</v>
      </c>
      <c r="G119">
        <v>3</v>
      </c>
      <c r="H119">
        <v>4</v>
      </c>
      <c r="I119" s="4">
        <f t="shared" si="30"/>
        <v>3.6</v>
      </c>
      <c r="J119">
        <v>4</v>
      </c>
      <c r="K119">
        <v>5</v>
      </c>
      <c r="L119">
        <v>5</v>
      </c>
      <c r="M119">
        <v>3</v>
      </c>
      <c r="N119">
        <v>4</v>
      </c>
      <c r="O119" s="4">
        <f t="shared" si="31"/>
        <v>4.2</v>
      </c>
      <c r="P119">
        <v>3</v>
      </c>
      <c r="Q119">
        <v>4</v>
      </c>
      <c r="R119">
        <v>4</v>
      </c>
      <c r="S119">
        <v>3</v>
      </c>
      <c r="T119">
        <v>3</v>
      </c>
      <c r="U119" s="4">
        <f t="shared" si="32"/>
        <v>3.4</v>
      </c>
      <c r="V119" s="2">
        <v>2.8220338983050848</v>
      </c>
      <c r="W119" s="2">
        <v>2.4830508474576272</v>
      </c>
      <c r="X119" s="2">
        <v>2.9406779661016951</v>
      </c>
      <c r="Y119" s="2">
        <v>2.5084745762711864</v>
      </c>
      <c r="Z119" s="2">
        <v>2.5508474576271185</v>
      </c>
      <c r="AA119" s="5">
        <f>AVERAGE(V119:Z119)</f>
        <v>2.6610169491525424</v>
      </c>
      <c r="AB119" s="2">
        <v>3.5847457627118646</v>
      </c>
      <c r="AC119" s="2">
        <v>3.7627118644067798</v>
      </c>
      <c r="AD119" s="2">
        <v>3.7118644067796609</v>
      </c>
      <c r="AE119" s="2">
        <v>3.6440677966101696</v>
      </c>
      <c r="AF119" s="2">
        <v>3.6355932203389831</v>
      </c>
      <c r="AG119" s="5">
        <f>AVERAGE(AB119:AF119)</f>
        <v>3.6677966101694914</v>
      </c>
      <c r="AH119" s="2">
        <v>3.1864406779661016</v>
      </c>
      <c r="AI119" s="2">
        <v>3.0593220338983049</v>
      </c>
      <c r="AJ119" s="2">
        <v>3.3559322033898304</v>
      </c>
      <c r="AK119" s="2">
        <v>3.2118644067796609</v>
      </c>
      <c r="AL119" s="2">
        <v>3.3135593220338984</v>
      </c>
      <c r="AM119" s="5">
        <f>AVERAGE(AH119:AL119)</f>
        <v>3.225423728813559</v>
      </c>
      <c r="AN119">
        <v>2</v>
      </c>
      <c r="AO119">
        <v>2</v>
      </c>
      <c r="AP119">
        <v>2</v>
      </c>
      <c r="AQ119">
        <v>3</v>
      </c>
      <c r="AR119">
        <v>2</v>
      </c>
      <c r="AS119" s="4">
        <f t="shared" si="39"/>
        <v>2.2000000000000002</v>
      </c>
      <c r="AT119">
        <v>3</v>
      </c>
      <c r="AU119">
        <v>3</v>
      </c>
      <c r="AV119">
        <v>3</v>
      </c>
      <c r="AW119">
        <v>3</v>
      </c>
      <c r="AX119">
        <v>4</v>
      </c>
      <c r="AY119" s="4">
        <f t="shared" si="40"/>
        <v>3.2</v>
      </c>
      <c r="AZ119">
        <v>3</v>
      </c>
      <c r="BA119">
        <v>2</v>
      </c>
      <c r="BB119">
        <v>1</v>
      </c>
      <c r="BC119">
        <v>3</v>
      </c>
      <c r="BD119">
        <v>2</v>
      </c>
      <c r="BE119" s="4">
        <f t="shared" si="41"/>
        <v>2.2000000000000002</v>
      </c>
      <c r="BF119">
        <v>5</v>
      </c>
      <c r="BG119">
        <v>5</v>
      </c>
      <c r="BH119">
        <v>3</v>
      </c>
      <c r="BI119">
        <v>4</v>
      </c>
      <c r="BJ119">
        <v>3</v>
      </c>
      <c r="BK119" s="4">
        <f t="shared" si="42"/>
        <v>4</v>
      </c>
      <c r="BL119">
        <v>4</v>
      </c>
      <c r="BM119">
        <v>4</v>
      </c>
      <c r="BN119">
        <v>5</v>
      </c>
      <c r="BO119">
        <v>3</v>
      </c>
      <c r="BP119">
        <v>5</v>
      </c>
      <c r="BQ119" s="4">
        <f t="shared" si="43"/>
        <v>4.2</v>
      </c>
      <c r="BR119">
        <v>4</v>
      </c>
      <c r="BS119">
        <v>5</v>
      </c>
      <c r="BT119">
        <v>5</v>
      </c>
      <c r="BU119">
        <v>3</v>
      </c>
      <c r="BV119">
        <v>3</v>
      </c>
      <c r="BW119" s="4">
        <f t="shared" si="44"/>
        <v>4</v>
      </c>
      <c r="BX119">
        <v>3</v>
      </c>
      <c r="BY119">
        <v>2</v>
      </c>
      <c r="BZ119">
        <v>2</v>
      </c>
      <c r="CA119">
        <v>3</v>
      </c>
      <c r="CB119">
        <v>2</v>
      </c>
      <c r="CC119" s="4">
        <f t="shared" si="33"/>
        <v>2.4</v>
      </c>
      <c r="CD119">
        <v>3</v>
      </c>
      <c r="CE119">
        <v>2</v>
      </c>
      <c r="CF119">
        <v>4</v>
      </c>
      <c r="CG119">
        <v>4</v>
      </c>
      <c r="CH119">
        <v>3</v>
      </c>
      <c r="CI119" s="4">
        <f t="shared" si="34"/>
        <v>3.2</v>
      </c>
      <c r="CJ119">
        <v>2</v>
      </c>
      <c r="CK119">
        <v>3</v>
      </c>
      <c r="CL119">
        <v>2</v>
      </c>
      <c r="CM119">
        <v>2</v>
      </c>
      <c r="CN119">
        <v>3</v>
      </c>
      <c r="CO119" s="4">
        <f t="shared" si="35"/>
        <v>2.4</v>
      </c>
      <c r="CP119">
        <v>3</v>
      </c>
      <c r="CQ119">
        <v>3</v>
      </c>
      <c r="CR119">
        <v>2</v>
      </c>
      <c r="CS119">
        <v>4</v>
      </c>
      <c r="CT119">
        <v>1</v>
      </c>
      <c r="CU119" s="4">
        <f t="shared" si="45"/>
        <v>2.6</v>
      </c>
      <c r="CV119">
        <v>4</v>
      </c>
      <c r="CW119">
        <v>4</v>
      </c>
      <c r="CX119">
        <v>4</v>
      </c>
      <c r="CY119">
        <v>3</v>
      </c>
      <c r="CZ119">
        <v>5</v>
      </c>
      <c r="DA119" s="4">
        <f t="shared" si="46"/>
        <v>4</v>
      </c>
      <c r="DB119">
        <v>3</v>
      </c>
      <c r="DC119">
        <v>2</v>
      </c>
      <c r="DD119">
        <v>4</v>
      </c>
      <c r="DE119">
        <v>3</v>
      </c>
      <c r="DF119">
        <v>2</v>
      </c>
      <c r="DG119" s="4">
        <f t="shared" si="47"/>
        <v>2.8</v>
      </c>
      <c r="DH119">
        <v>4</v>
      </c>
      <c r="DI119">
        <v>4</v>
      </c>
      <c r="DJ119">
        <v>3</v>
      </c>
      <c r="DK119">
        <v>3</v>
      </c>
      <c r="DL119">
        <v>3</v>
      </c>
      <c r="DM119" s="4">
        <f t="shared" si="48"/>
        <v>3.4</v>
      </c>
      <c r="DN119">
        <v>4</v>
      </c>
      <c r="DO119">
        <v>4</v>
      </c>
      <c r="DP119">
        <v>3</v>
      </c>
      <c r="DQ119">
        <v>4</v>
      </c>
      <c r="DR119">
        <v>4</v>
      </c>
      <c r="DS119" s="4">
        <f t="shared" si="49"/>
        <v>3.8</v>
      </c>
      <c r="DT119">
        <v>3</v>
      </c>
      <c r="DU119">
        <v>4</v>
      </c>
      <c r="DV119">
        <v>4</v>
      </c>
      <c r="DW119">
        <v>3</v>
      </c>
      <c r="DX119">
        <v>4</v>
      </c>
      <c r="DY119" s="4">
        <f t="shared" si="50"/>
        <v>3.6</v>
      </c>
      <c r="DZ119">
        <v>2.6666666666666665</v>
      </c>
      <c r="EA119">
        <v>5</v>
      </c>
      <c r="EB119">
        <v>3</v>
      </c>
      <c r="EC119">
        <v>3.3333333333333335</v>
      </c>
      <c r="ED119">
        <v>3</v>
      </c>
      <c r="EE119" t="str">
        <f t="shared" si="51"/>
        <v>Low</v>
      </c>
      <c r="EF119" t="str">
        <f t="shared" si="51"/>
        <v>High</v>
      </c>
      <c r="EG119" t="str">
        <f t="shared" si="51"/>
        <v>Low</v>
      </c>
      <c r="EH119" t="str">
        <f t="shared" si="51"/>
        <v>High</v>
      </c>
      <c r="EI119" t="str">
        <f t="shared" si="51"/>
        <v>Low</v>
      </c>
      <c r="EK119" t="str">
        <f t="shared" si="52"/>
        <v>1</v>
      </c>
      <c r="EL119" t="str">
        <f t="shared" si="52"/>
        <v>2</v>
      </c>
      <c r="EM119" t="str">
        <f t="shared" si="52"/>
        <v>1</v>
      </c>
      <c r="EN119" t="str">
        <f t="shared" si="52"/>
        <v>2</v>
      </c>
      <c r="EO119" t="str">
        <f t="shared" si="52"/>
        <v>1</v>
      </c>
    </row>
    <row r="120" spans="1:145" x14ac:dyDescent="0.45">
      <c r="A120">
        <v>118</v>
      </c>
      <c r="B120">
        <v>2</v>
      </c>
      <c r="C120">
        <v>2</v>
      </c>
      <c r="D120">
        <v>3</v>
      </c>
      <c r="E120">
        <v>2</v>
      </c>
      <c r="F120">
        <v>3</v>
      </c>
      <c r="G120">
        <v>2</v>
      </c>
      <c r="H120">
        <v>3</v>
      </c>
      <c r="I120" s="4">
        <f t="shared" si="30"/>
        <v>2.6</v>
      </c>
      <c r="J120">
        <v>4</v>
      </c>
      <c r="K120">
        <v>4</v>
      </c>
      <c r="L120">
        <v>4</v>
      </c>
      <c r="M120">
        <v>4</v>
      </c>
      <c r="N120">
        <v>4</v>
      </c>
      <c r="O120" s="4">
        <f t="shared" si="31"/>
        <v>4</v>
      </c>
      <c r="P120">
        <v>4</v>
      </c>
      <c r="Q120">
        <v>4</v>
      </c>
      <c r="R120">
        <v>3</v>
      </c>
      <c r="S120">
        <v>4</v>
      </c>
      <c r="T120">
        <v>3</v>
      </c>
      <c r="U120" s="4">
        <f t="shared" si="32"/>
        <v>3.6</v>
      </c>
      <c r="V120">
        <v>3</v>
      </c>
      <c r="W120">
        <v>2</v>
      </c>
      <c r="X120">
        <v>3</v>
      </c>
      <c r="Y120">
        <v>3</v>
      </c>
      <c r="Z120">
        <v>3</v>
      </c>
      <c r="AA120" s="8">
        <f t="shared" si="36"/>
        <v>2.8</v>
      </c>
      <c r="AB120">
        <v>4</v>
      </c>
      <c r="AC120">
        <v>4</v>
      </c>
      <c r="AD120">
        <v>4</v>
      </c>
      <c r="AE120">
        <v>4</v>
      </c>
      <c r="AF120">
        <v>4</v>
      </c>
      <c r="AG120" s="8">
        <f t="shared" si="37"/>
        <v>4</v>
      </c>
      <c r="AH120">
        <v>4</v>
      </c>
      <c r="AI120">
        <v>4</v>
      </c>
      <c r="AJ120">
        <v>4</v>
      </c>
      <c r="AK120">
        <v>4</v>
      </c>
      <c r="AL120">
        <v>4</v>
      </c>
      <c r="AM120" s="8">
        <f t="shared" si="38"/>
        <v>4</v>
      </c>
      <c r="AN120" s="2">
        <v>2.8595041322314048</v>
      </c>
      <c r="AO120" s="2">
        <v>2.3223140495867769</v>
      </c>
      <c r="AP120" s="2">
        <v>3.1735537190082646</v>
      </c>
      <c r="AQ120" s="2">
        <v>2.5619834710743801</v>
      </c>
      <c r="AR120" s="2">
        <v>2.6528925619834709</v>
      </c>
      <c r="AS120" s="6">
        <f>AVERAGE(AN120:AR120)</f>
        <v>2.7140495867768593</v>
      </c>
      <c r="AT120" s="2">
        <v>3.8595041322314048</v>
      </c>
      <c r="AU120" s="2">
        <v>3.8925619834710745</v>
      </c>
      <c r="AV120" s="2">
        <v>3.8760330578512399</v>
      </c>
      <c r="AW120" s="2">
        <v>3.834710743801653</v>
      </c>
      <c r="AX120" s="2">
        <v>3.9338842975206614</v>
      </c>
      <c r="AY120" s="6">
        <f>AVERAGE(AT120:AX120)</f>
        <v>3.8793388429752071</v>
      </c>
      <c r="AZ120" s="2">
        <v>3.5619834710743801</v>
      </c>
      <c r="BA120" s="2">
        <v>3.6942148760330578</v>
      </c>
      <c r="BB120" s="2">
        <v>3.8925619834710745</v>
      </c>
      <c r="BC120" s="2">
        <v>3.7355371900826446</v>
      </c>
      <c r="BD120" s="2">
        <v>3.6859504132231407</v>
      </c>
      <c r="BE120" s="6">
        <f>AVERAGE(AZ120:BD120)</f>
        <v>3.7140495867768593</v>
      </c>
      <c r="BF120">
        <v>2</v>
      </c>
      <c r="BG120">
        <v>2</v>
      </c>
      <c r="BH120">
        <v>4</v>
      </c>
      <c r="BI120">
        <v>2</v>
      </c>
      <c r="BJ120">
        <v>3</v>
      </c>
      <c r="BK120" s="4">
        <f t="shared" si="42"/>
        <v>2.6</v>
      </c>
      <c r="BL120">
        <v>5</v>
      </c>
      <c r="BM120">
        <v>5</v>
      </c>
      <c r="BN120">
        <v>5</v>
      </c>
      <c r="BO120">
        <v>4</v>
      </c>
      <c r="BP120">
        <v>5</v>
      </c>
      <c r="BQ120" s="4">
        <f t="shared" si="43"/>
        <v>4.8</v>
      </c>
      <c r="BR120">
        <v>3</v>
      </c>
      <c r="BS120">
        <v>4</v>
      </c>
      <c r="BT120">
        <v>4</v>
      </c>
      <c r="BU120">
        <v>4</v>
      </c>
      <c r="BV120">
        <v>4</v>
      </c>
      <c r="BW120" s="4">
        <f t="shared" si="44"/>
        <v>3.8</v>
      </c>
      <c r="BX120">
        <v>3</v>
      </c>
      <c r="BY120">
        <v>2</v>
      </c>
      <c r="BZ120">
        <v>4</v>
      </c>
      <c r="CA120">
        <v>2</v>
      </c>
      <c r="CB120">
        <v>3</v>
      </c>
      <c r="CC120" s="4">
        <f t="shared" si="33"/>
        <v>2.8</v>
      </c>
      <c r="CD120">
        <v>4</v>
      </c>
      <c r="CE120">
        <v>4</v>
      </c>
      <c r="CF120">
        <v>4</v>
      </c>
      <c r="CG120">
        <v>4</v>
      </c>
      <c r="CH120">
        <v>4</v>
      </c>
      <c r="CI120" s="4">
        <f t="shared" si="34"/>
        <v>4</v>
      </c>
      <c r="CJ120">
        <v>4</v>
      </c>
      <c r="CK120">
        <v>4</v>
      </c>
      <c r="CL120">
        <v>5</v>
      </c>
      <c r="CM120">
        <v>4</v>
      </c>
      <c r="CN120">
        <v>3</v>
      </c>
      <c r="CO120" s="4">
        <f t="shared" si="35"/>
        <v>4</v>
      </c>
      <c r="CP120">
        <v>3</v>
      </c>
      <c r="CQ120">
        <v>3</v>
      </c>
      <c r="CR120">
        <v>3</v>
      </c>
      <c r="CS120">
        <v>2</v>
      </c>
      <c r="CT120">
        <v>2</v>
      </c>
      <c r="CU120" s="4">
        <f t="shared" si="45"/>
        <v>2.6</v>
      </c>
      <c r="CV120">
        <v>5</v>
      </c>
      <c r="CW120">
        <v>5</v>
      </c>
      <c r="CX120">
        <v>5</v>
      </c>
      <c r="CY120">
        <v>4</v>
      </c>
      <c r="CZ120">
        <v>5</v>
      </c>
      <c r="DA120" s="4">
        <f t="shared" si="46"/>
        <v>4.8</v>
      </c>
      <c r="DB120">
        <v>4</v>
      </c>
      <c r="DC120">
        <v>4</v>
      </c>
      <c r="DD120">
        <v>5</v>
      </c>
      <c r="DE120">
        <v>5</v>
      </c>
      <c r="DF120">
        <v>5</v>
      </c>
      <c r="DG120" s="4">
        <f t="shared" si="47"/>
        <v>4.5999999999999996</v>
      </c>
      <c r="DH120">
        <v>2</v>
      </c>
      <c r="DI120">
        <v>2</v>
      </c>
      <c r="DJ120">
        <v>2</v>
      </c>
      <c r="DK120">
        <v>1</v>
      </c>
      <c r="DL120">
        <v>2</v>
      </c>
      <c r="DM120" s="4">
        <f t="shared" si="48"/>
        <v>1.8</v>
      </c>
      <c r="DN120">
        <v>4</v>
      </c>
      <c r="DO120">
        <v>4</v>
      </c>
      <c r="DP120">
        <v>3</v>
      </c>
      <c r="DQ120">
        <v>4</v>
      </c>
      <c r="DR120">
        <v>4</v>
      </c>
      <c r="DS120" s="4">
        <f t="shared" si="49"/>
        <v>3.8</v>
      </c>
      <c r="DT120">
        <v>4</v>
      </c>
      <c r="DU120">
        <v>4</v>
      </c>
      <c r="DV120">
        <v>4</v>
      </c>
      <c r="DW120">
        <v>4</v>
      </c>
      <c r="DX120">
        <v>3</v>
      </c>
      <c r="DY120" s="4">
        <f t="shared" si="50"/>
        <v>3.8</v>
      </c>
      <c r="DZ120">
        <v>3.6666666666666665</v>
      </c>
      <c r="EA120">
        <v>4.333333333333333</v>
      </c>
      <c r="EB120">
        <v>4.333333333333333</v>
      </c>
      <c r="EC120">
        <v>3</v>
      </c>
      <c r="ED120">
        <v>3.6666666666666665</v>
      </c>
      <c r="EE120" t="str">
        <f t="shared" si="51"/>
        <v>High</v>
      </c>
      <c r="EF120" t="str">
        <f t="shared" si="51"/>
        <v>High</v>
      </c>
      <c r="EG120" t="str">
        <f t="shared" si="51"/>
        <v>High</v>
      </c>
      <c r="EH120" t="str">
        <f t="shared" si="51"/>
        <v>Low</v>
      </c>
      <c r="EI120" t="str">
        <f t="shared" si="51"/>
        <v>High</v>
      </c>
      <c r="EK120" t="str">
        <f t="shared" si="52"/>
        <v>2</v>
      </c>
      <c r="EL120" t="str">
        <f t="shared" si="52"/>
        <v>2</v>
      </c>
      <c r="EM120" t="str">
        <f t="shared" si="52"/>
        <v>2</v>
      </c>
      <c r="EN120" t="str">
        <f t="shared" si="52"/>
        <v>1</v>
      </c>
      <c r="EO120" t="str">
        <f t="shared" si="52"/>
        <v>2</v>
      </c>
    </row>
    <row r="121" spans="1:145" x14ac:dyDescent="0.45">
      <c r="A121">
        <v>119</v>
      </c>
      <c r="B121">
        <v>1</v>
      </c>
      <c r="C121">
        <v>1</v>
      </c>
      <c r="D121" s="2">
        <v>2.2100840336134451</v>
      </c>
      <c r="E121" s="2">
        <v>1.9076052159994439</v>
      </c>
      <c r="F121" s="2">
        <v>2.2116276945560838</v>
      </c>
      <c r="G121" s="2">
        <v>1.9664348348034857</v>
      </c>
      <c r="H121" s="2">
        <v>2.2688836404126866</v>
      </c>
      <c r="I121" s="6">
        <f>AVERAGE(D121:H121)</f>
        <v>2.1129270838770293</v>
      </c>
      <c r="J121" s="2">
        <v>2.6890756302521011</v>
      </c>
      <c r="K121" s="2">
        <v>2.8991596638655461</v>
      </c>
      <c r="L121" s="2">
        <v>2.8571428571428572</v>
      </c>
      <c r="M121" s="2">
        <v>2.7815126050420167</v>
      </c>
      <c r="N121" s="2">
        <v>2.9831932773109244</v>
      </c>
      <c r="O121" s="6">
        <f t="shared" si="31"/>
        <v>2.8420168067226887</v>
      </c>
      <c r="P121" s="2">
        <v>2.5210084033613445</v>
      </c>
      <c r="Q121" s="2">
        <v>2.5210084033613445</v>
      </c>
      <c r="R121" s="2">
        <v>2.4789915966386555</v>
      </c>
      <c r="S121" s="2">
        <v>2.7226890756302522</v>
      </c>
      <c r="T121" s="2">
        <v>2.53781512605042</v>
      </c>
      <c r="U121" s="6">
        <f>AVERAGE(P121:T121)</f>
        <v>2.5563025210084032</v>
      </c>
      <c r="V121">
        <v>2</v>
      </c>
      <c r="W121">
        <v>2</v>
      </c>
      <c r="X121">
        <v>3</v>
      </c>
      <c r="Y121">
        <v>2</v>
      </c>
      <c r="Z121">
        <v>1</v>
      </c>
      <c r="AA121" s="8">
        <f t="shared" si="36"/>
        <v>2</v>
      </c>
      <c r="AB121">
        <v>3</v>
      </c>
      <c r="AC121">
        <v>3</v>
      </c>
      <c r="AD121">
        <v>3</v>
      </c>
      <c r="AE121">
        <v>4</v>
      </c>
      <c r="AF121">
        <v>3</v>
      </c>
      <c r="AG121" s="8">
        <f t="shared" si="37"/>
        <v>3.2</v>
      </c>
      <c r="AH121">
        <v>3</v>
      </c>
      <c r="AI121">
        <v>2</v>
      </c>
      <c r="AJ121">
        <v>2</v>
      </c>
      <c r="AK121">
        <v>3</v>
      </c>
      <c r="AL121">
        <v>2</v>
      </c>
      <c r="AM121" s="8">
        <f t="shared" si="38"/>
        <v>2.4</v>
      </c>
      <c r="AN121">
        <v>2</v>
      </c>
      <c r="AO121">
        <v>3</v>
      </c>
      <c r="AP121">
        <v>4</v>
      </c>
      <c r="AQ121">
        <v>4</v>
      </c>
      <c r="AR121">
        <v>2</v>
      </c>
      <c r="AS121" s="4">
        <f t="shared" si="39"/>
        <v>3</v>
      </c>
      <c r="AT121">
        <v>5</v>
      </c>
      <c r="AU121">
        <v>5</v>
      </c>
      <c r="AV121">
        <v>5</v>
      </c>
      <c r="AW121">
        <v>5</v>
      </c>
      <c r="AX121">
        <v>5</v>
      </c>
      <c r="AY121" s="4">
        <f t="shared" si="40"/>
        <v>5</v>
      </c>
      <c r="AZ121">
        <v>4</v>
      </c>
      <c r="BA121">
        <v>4</v>
      </c>
      <c r="BB121">
        <v>4</v>
      </c>
      <c r="BC121">
        <v>4</v>
      </c>
      <c r="BD121">
        <v>3</v>
      </c>
      <c r="BE121" s="4">
        <f t="shared" si="41"/>
        <v>3.8</v>
      </c>
      <c r="BF121">
        <v>2</v>
      </c>
      <c r="BG121">
        <v>1</v>
      </c>
      <c r="BH121">
        <v>3</v>
      </c>
      <c r="BI121">
        <v>1</v>
      </c>
      <c r="BJ121">
        <v>1</v>
      </c>
      <c r="BK121" s="4">
        <f t="shared" si="42"/>
        <v>1.6</v>
      </c>
      <c r="BL121">
        <v>4</v>
      </c>
      <c r="BM121">
        <v>4</v>
      </c>
      <c r="BN121">
        <v>4</v>
      </c>
      <c r="BO121">
        <v>4</v>
      </c>
      <c r="BP121">
        <v>4</v>
      </c>
      <c r="BQ121" s="4">
        <f t="shared" si="43"/>
        <v>4</v>
      </c>
      <c r="BR121">
        <v>4</v>
      </c>
      <c r="BS121">
        <v>4</v>
      </c>
      <c r="BT121">
        <v>4</v>
      </c>
      <c r="BU121">
        <v>4</v>
      </c>
      <c r="BV121">
        <v>3</v>
      </c>
      <c r="BW121" s="4">
        <f t="shared" si="44"/>
        <v>3.8</v>
      </c>
      <c r="BX121">
        <v>3</v>
      </c>
      <c r="BY121">
        <v>2</v>
      </c>
      <c r="BZ121">
        <v>4</v>
      </c>
      <c r="CA121">
        <v>3</v>
      </c>
      <c r="CB121">
        <v>2</v>
      </c>
      <c r="CC121" s="4">
        <f t="shared" si="33"/>
        <v>2.8</v>
      </c>
      <c r="CD121">
        <v>4</v>
      </c>
      <c r="CE121">
        <v>4</v>
      </c>
      <c r="CF121">
        <v>4</v>
      </c>
      <c r="CG121">
        <v>4</v>
      </c>
      <c r="CH121">
        <v>4</v>
      </c>
      <c r="CI121" s="4">
        <f t="shared" si="34"/>
        <v>4</v>
      </c>
      <c r="CJ121">
        <v>4</v>
      </c>
      <c r="CK121">
        <v>4</v>
      </c>
      <c r="CL121">
        <v>4</v>
      </c>
      <c r="CM121">
        <v>3</v>
      </c>
      <c r="CN121">
        <v>4</v>
      </c>
      <c r="CO121" s="4">
        <f t="shared" si="35"/>
        <v>3.8</v>
      </c>
      <c r="CP121">
        <v>3</v>
      </c>
      <c r="CQ121">
        <v>2</v>
      </c>
      <c r="CR121">
        <v>3</v>
      </c>
      <c r="CS121">
        <v>2</v>
      </c>
      <c r="CT121">
        <v>2</v>
      </c>
      <c r="CU121" s="4">
        <f t="shared" si="45"/>
        <v>2.4</v>
      </c>
      <c r="CV121">
        <v>4</v>
      </c>
      <c r="CW121">
        <v>5</v>
      </c>
      <c r="CX121">
        <v>4</v>
      </c>
      <c r="CY121">
        <v>4</v>
      </c>
      <c r="CZ121">
        <v>4</v>
      </c>
      <c r="DA121" s="4">
        <f t="shared" si="46"/>
        <v>4.2</v>
      </c>
      <c r="DB121">
        <v>4</v>
      </c>
      <c r="DC121">
        <v>5</v>
      </c>
      <c r="DD121">
        <v>4</v>
      </c>
      <c r="DE121">
        <v>4</v>
      </c>
      <c r="DF121">
        <v>3</v>
      </c>
      <c r="DG121" s="4">
        <f t="shared" si="47"/>
        <v>4</v>
      </c>
      <c r="DH121">
        <v>2</v>
      </c>
      <c r="DI121">
        <v>2</v>
      </c>
      <c r="DJ121">
        <v>3</v>
      </c>
      <c r="DK121">
        <v>2</v>
      </c>
      <c r="DL121">
        <v>2</v>
      </c>
      <c r="DM121" s="4">
        <f t="shared" si="48"/>
        <v>2.2000000000000002</v>
      </c>
      <c r="DN121">
        <v>3</v>
      </c>
      <c r="DO121">
        <v>4</v>
      </c>
      <c r="DP121">
        <v>3</v>
      </c>
      <c r="DQ121">
        <v>3</v>
      </c>
      <c r="DR121">
        <v>3</v>
      </c>
      <c r="DS121" s="4">
        <f t="shared" si="49"/>
        <v>3.2</v>
      </c>
      <c r="DT121">
        <v>4</v>
      </c>
      <c r="DU121">
        <v>4</v>
      </c>
      <c r="DV121">
        <v>3</v>
      </c>
      <c r="DW121">
        <v>3</v>
      </c>
      <c r="DX121">
        <v>3</v>
      </c>
      <c r="DY121" s="4">
        <f t="shared" si="50"/>
        <v>3.4</v>
      </c>
      <c r="DZ121">
        <v>3.6666666666666665</v>
      </c>
      <c r="EA121">
        <v>3.3333333333333335</v>
      </c>
      <c r="EB121">
        <v>3.3333333333333335</v>
      </c>
      <c r="EC121">
        <v>3.3333333333333335</v>
      </c>
      <c r="ED121">
        <v>4</v>
      </c>
      <c r="EE121" t="str">
        <f t="shared" si="51"/>
        <v>High</v>
      </c>
      <c r="EF121" t="str">
        <f t="shared" si="51"/>
        <v>High</v>
      </c>
      <c r="EG121" t="str">
        <f t="shared" si="51"/>
        <v>High</v>
      </c>
      <c r="EH121" t="str">
        <f t="shared" si="51"/>
        <v>High</v>
      </c>
      <c r="EI121" t="str">
        <f t="shared" si="51"/>
        <v>High</v>
      </c>
      <c r="EK121" t="str">
        <f t="shared" si="52"/>
        <v>2</v>
      </c>
      <c r="EL121" t="str">
        <f t="shared" si="52"/>
        <v>2</v>
      </c>
      <c r="EM121" t="str">
        <f t="shared" si="52"/>
        <v>2</v>
      </c>
      <c r="EN121" t="str">
        <f t="shared" si="52"/>
        <v>2</v>
      </c>
      <c r="EO121" t="str">
        <f t="shared" si="52"/>
        <v>2</v>
      </c>
    </row>
    <row r="122" spans="1:145" x14ac:dyDescent="0.45">
      <c r="A122">
        <v>120</v>
      </c>
      <c r="B122">
        <v>1</v>
      </c>
      <c r="C122">
        <v>1</v>
      </c>
      <c r="D122">
        <v>2</v>
      </c>
      <c r="E122">
        <v>2</v>
      </c>
      <c r="F122">
        <v>3</v>
      </c>
      <c r="G122">
        <v>2</v>
      </c>
      <c r="H122">
        <v>3</v>
      </c>
      <c r="I122" s="4">
        <f t="shared" si="30"/>
        <v>2.4</v>
      </c>
      <c r="J122">
        <v>4</v>
      </c>
      <c r="K122">
        <v>3</v>
      </c>
      <c r="L122">
        <v>3</v>
      </c>
      <c r="M122">
        <v>3</v>
      </c>
      <c r="N122">
        <v>4</v>
      </c>
      <c r="O122" s="4">
        <f t="shared" si="31"/>
        <v>3.4</v>
      </c>
      <c r="P122">
        <v>3</v>
      </c>
      <c r="Q122">
        <v>1</v>
      </c>
      <c r="R122">
        <v>4</v>
      </c>
      <c r="S122">
        <v>2</v>
      </c>
      <c r="T122">
        <v>2</v>
      </c>
      <c r="U122" s="4">
        <f t="shared" si="32"/>
        <v>2.4</v>
      </c>
      <c r="V122">
        <v>3</v>
      </c>
      <c r="W122">
        <v>4</v>
      </c>
      <c r="X122">
        <v>4</v>
      </c>
      <c r="Y122">
        <v>4</v>
      </c>
      <c r="Z122">
        <v>2</v>
      </c>
      <c r="AA122" s="8">
        <f t="shared" si="36"/>
        <v>3.4</v>
      </c>
      <c r="AB122">
        <v>4</v>
      </c>
      <c r="AC122">
        <v>4</v>
      </c>
      <c r="AD122">
        <v>4</v>
      </c>
      <c r="AE122">
        <v>4</v>
      </c>
      <c r="AF122">
        <v>5</v>
      </c>
      <c r="AG122" s="8">
        <f t="shared" si="37"/>
        <v>4.2</v>
      </c>
      <c r="AH122">
        <v>4</v>
      </c>
      <c r="AI122">
        <v>5</v>
      </c>
      <c r="AJ122">
        <v>4</v>
      </c>
      <c r="AK122">
        <v>4</v>
      </c>
      <c r="AL122">
        <v>4</v>
      </c>
      <c r="AM122" s="8">
        <f t="shared" si="38"/>
        <v>4.2</v>
      </c>
      <c r="AN122" s="2">
        <v>2.8595041322314048</v>
      </c>
      <c r="AO122" s="2">
        <v>2.3223140495867769</v>
      </c>
      <c r="AP122" s="2">
        <v>3.1735537190082646</v>
      </c>
      <c r="AQ122" s="2">
        <v>2.5619834710743801</v>
      </c>
      <c r="AR122" s="2">
        <v>2.6528925619834709</v>
      </c>
      <c r="AS122" s="6">
        <f>AVERAGE(AN122:AR122)</f>
        <v>2.7140495867768593</v>
      </c>
      <c r="AT122" s="2">
        <v>3.8595041322314048</v>
      </c>
      <c r="AU122" s="2">
        <v>3.8925619834710745</v>
      </c>
      <c r="AV122" s="2">
        <v>3.8760330578512399</v>
      </c>
      <c r="AW122" s="2">
        <v>3.834710743801653</v>
      </c>
      <c r="AX122" s="2">
        <v>3.9338842975206614</v>
      </c>
      <c r="AY122" s="6">
        <f>AVERAGE(AT122:AX122)</f>
        <v>3.8793388429752071</v>
      </c>
      <c r="AZ122" s="2">
        <v>3.5619834710743801</v>
      </c>
      <c r="BA122" s="2">
        <v>3.6942148760330578</v>
      </c>
      <c r="BB122" s="2">
        <v>3.8925619834710745</v>
      </c>
      <c r="BC122" s="2">
        <v>3.7355371900826446</v>
      </c>
      <c r="BD122" s="2">
        <v>3.6859504132231407</v>
      </c>
      <c r="BE122" s="6">
        <f>AVERAGE(AZ122:BD122)</f>
        <v>3.7140495867768593</v>
      </c>
      <c r="BF122">
        <v>3</v>
      </c>
      <c r="BG122">
        <v>2</v>
      </c>
      <c r="BH122">
        <v>4</v>
      </c>
      <c r="BI122">
        <v>2</v>
      </c>
      <c r="BJ122">
        <v>2</v>
      </c>
      <c r="BK122" s="4">
        <f t="shared" si="42"/>
        <v>2.6</v>
      </c>
      <c r="BL122">
        <v>4</v>
      </c>
      <c r="BM122">
        <v>4</v>
      </c>
      <c r="BN122">
        <v>4</v>
      </c>
      <c r="BO122">
        <v>4</v>
      </c>
      <c r="BP122">
        <v>4</v>
      </c>
      <c r="BQ122" s="4">
        <f t="shared" si="43"/>
        <v>4</v>
      </c>
      <c r="BR122">
        <v>3</v>
      </c>
      <c r="BS122">
        <v>3</v>
      </c>
      <c r="BT122">
        <v>4</v>
      </c>
      <c r="BU122">
        <v>4</v>
      </c>
      <c r="BV122">
        <v>2</v>
      </c>
      <c r="BW122" s="4">
        <f t="shared" si="44"/>
        <v>3.2</v>
      </c>
      <c r="BX122">
        <v>3</v>
      </c>
      <c r="BY122">
        <v>3</v>
      </c>
      <c r="BZ122">
        <v>4</v>
      </c>
      <c r="CA122">
        <v>3</v>
      </c>
      <c r="CB122">
        <v>3</v>
      </c>
      <c r="CC122" s="4">
        <f t="shared" si="33"/>
        <v>3.2</v>
      </c>
      <c r="CD122">
        <v>5</v>
      </c>
      <c r="CE122">
        <v>4</v>
      </c>
      <c r="CF122">
        <v>4</v>
      </c>
      <c r="CG122">
        <v>5</v>
      </c>
      <c r="CH122">
        <v>5</v>
      </c>
      <c r="CI122" s="4">
        <f t="shared" si="34"/>
        <v>4.5999999999999996</v>
      </c>
      <c r="CJ122">
        <v>5</v>
      </c>
      <c r="CK122">
        <v>4</v>
      </c>
      <c r="CL122">
        <v>4</v>
      </c>
      <c r="CM122">
        <v>4</v>
      </c>
      <c r="CN122">
        <v>4</v>
      </c>
      <c r="CO122" s="4">
        <f t="shared" si="35"/>
        <v>4.2</v>
      </c>
      <c r="CP122">
        <v>2</v>
      </c>
      <c r="CQ122">
        <v>1</v>
      </c>
      <c r="CR122">
        <v>3</v>
      </c>
      <c r="CS122">
        <v>2</v>
      </c>
      <c r="CT122">
        <v>3</v>
      </c>
      <c r="CU122" s="4">
        <f t="shared" si="45"/>
        <v>2.2000000000000002</v>
      </c>
      <c r="CV122">
        <v>4</v>
      </c>
      <c r="CW122">
        <v>5</v>
      </c>
      <c r="CX122">
        <v>5</v>
      </c>
      <c r="CY122">
        <v>4</v>
      </c>
      <c r="CZ122">
        <v>5</v>
      </c>
      <c r="DA122" s="4">
        <f t="shared" si="46"/>
        <v>4.5999999999999996</v>
      </c>
      <c r="DB122">
        <v>4</v>
      </c>
      <c r="DC122">
        <v>4</v>
      </c>
      <c r="DD122">
        <v>4</v>
      </c>
      <c r="DE122">
        <v>3</v>
      </c>
      <c r="DF122">
        <v>3</v>
      </c>
      <c r="DG122" s="4">
        <f t="shared" si="47"/>
        <v>3.6</v>
      </c>
      <c r="DH122">
        <v>3</v>
      </c>
      <c r="DI122">
        <v>2</v>
      </c>
      <c r="DJ122">
        <v>3</v>
      </c>
      <c r="DK122">
        <v>2</v>
      </c>
      <c r="DL122">
        <v>2</v>
      </c>
      <c r="DM122" s="4">
        <f t="shared" si="48"/>
        <v>2.4</v>
      </c>
      <c r="DN122">
        <v>4</v>
      </c>
      <c r="DO122">
        <v>3</v>
      </c>
      <c r="DP122">
        <v>4</v>
      </c>
      <c r="DQ122">
        <v>3</v>
      </c>
      <c r="DR122">
        <v>4</v>
      </c>
      <c r="DS122" s="4">
        <f t="shared" si="49"/>
        <v>3.6</v>
      </c>
      <c r="DT122">
        <v>3</v>
      </c>
      <c r="DU122">
        <v>3</v>
      </c>
      <c r="DV122">
        <v>3</v>
      </c>
      <c r="DW122">
        <v>3</v>
      </c>
      <c r="DX122">
        <v>2</v>
      </c>
      <c r="DY122" s="4">
        <f t="shared" si="50"/>
        <v>2.8</v>
      </c>
      <c r="DZ122">
        <v>2.6666666666666665</v>
      </c>
      <c r="EA122">
        <v>3.6666666666666665</v>
      </c>
      <c r="EB122">
        <v>3.3333333333333335</v>
      </c>
      <c r="EC122">
        <v>4</v>
      </c>
      <c r="ED122">
        <v>3.3333333333333335</v>
      </c>
      <c r="EE122" t="str">
        <f t="shared" si="51"/>
        <v>Low</v>
      </c>
      <c r="EF122" t="str">
        <f t="shared" si="51"/>
        <v>High</v>
      </c>
      <c r="EG122" t="str">
        <f t="shared" si="51"/>
        <v>High</v>
      </c>
      <c r="EH122" t="str">
        <f t="shared" si="51"/>
        <v>High</v>
      </c>
      <c r="EI122" t="str">
        <f t="shared" si="51"/>
        <v>High</v>
      </c>
      <c r="EK122" t="str">
        <f t="shared" si="52"/>
        <v>1</v>
      </c>
      <c r="EL122" t="str">
        <f t="shared" si="52"/>
        <v>2</v>
      </c>
      <c r="EM122" t="str">
        <f t="shared" si="52"/>
        <v>2</v>
      </c>
      <c r="EN122" t="str">
        <f t="shared" si="52"/>
        <v>2</v>
      </c>
      <c r="EO122" t="str">
        <f t="shared" si="52"/>
        <v>2</v>
      </c>
    </row>
    <row r="123" spans="1:145" x14ac:dyDescent="0.45">
      <c r="A123">
        <v>121</v>
      </c>
      <c r="B123">
        <v>1</v>
      </c>
      <c r="C123">
        <v>1</v>
      </c>
      <c r="D123">
        <v>3</v>
      </c>
      <c r="E123">
        <v>1</v>
      </c>
      <c r="F123">
        <v>3</v>
      </c>
      <c r="G123">
        <v>2</v>
      </c>
      <c r="H123">
        <v>4</v>
      </c>
      <c r="I123" s="4">
        <f t="shared" si="30"/>
        <v>2.6</v>
      </c>
      <c r="J123">
        <v>2</v>
      </c>
      <c r="K123">
        <v>3</v>
      </c>
      <c r="L123">
        <v>3</v>
      </c>
      <c r="M123">
        <v>2</v>
      </c>
      <c r="N123">
        <v>3</v>
      </c>
      <c r="O123" s="4">
        <f t="shared" si="31"/>
        <v>2.6</v>
      </c>
      <c r="P123">
        <v>3</v>
      </c>
      <c r="Q123">
        <v>3</v>
      </c>
      <c r="R123">
        <v>3</v>
      </c>
      <c r="S123">
        <v>5</v>
      </c>
      <c r="T123">
        <v>3</v>
      </c>
      <c r="U123" s="4">
        <f t="shared" si="32"/>
        <v>3.4</v>
      </c>
      <c r="V123">
        <v>3</v>
      </c>
      <c r="W123">
        <v>1</v>
      </c>
      <c r="X123">
        <v>2</v>
      </c>
      <c r="Y123">
        <v>2</v>
      </c>
      <c r="Z123">
        <v>4</v>
      </c>
      <c r="AA123" s="8">
        <f t="shared" si="36"/>
        <v>2.4</v>
      </c>
      <c r="AB123">
        <v>3</v>
      </c>
      <c r="AC123">
        <v>4</v>
      </c>
      <c r="AD123">
        <v>3</v>
      </c>
      <c r="AE123">
        <v>3</v>
      </c>
      <c r="AF123">
        <v>5</v>
      </c>
      <c r="AG123" s="8">
        <f t="shared" si="37"/>
        <v>3.6</v>
      </c>
      <c r="AH123">
        <v>3</v>
      </c>
      <c r="AI123">
        <v>3</v>
      </c>
      <c r="AJ123">
        <v>3</v>
      </c>
      <c r="AK123">
        <v>5</v>
      </c>
      <c r="AL123">
        <v>5</v>
      </c>
      <c r="AM123" s="8">
        <f t="shared" si="38"/>
        <v>3.8</v>
      </c>
      <c r="AN123">
        <v>3</v>
      </c>
      <c r="AO123">
        <v>2</v>
      </c>
      <c r="AP123">
        <v>3</v>
      </c>
      <c r="AQ123">
        <v>3</v>
      </c>
      <c r="AR123">
        <v>2</v>
      </c>
      <c r="AS123" s="4">
        <f t="shared" si="39"/>
        <v>2.6</v>
      </c>
      <c r="AT123">
        <v>2</v>
      </c>
      <c r="AU123">
        <v>3</v>
      </c>
      <c r="AV123">
        <v>3</v>
      </c>
      <c r="AW123">
        <v>3</v>
      </c>
      <c r="AX123">
        <v>3</v>
      </c>
      <c r="AY123" s="4">
        <f t="shared" si="40"/>
        <v>2.8</v>
      </c>
      <c r="AZ123">
        <v>3</v>
      </c>
      <c r="BA123">
        <v>3</v>
      </c>
      <c r="BB123">
        <v>3</v>
      </c>
      <c r="BC123">
        <v>5</v>
      </c>
      <c r="BD123">
        <v>3</v>
      </c>
      <c r="BE123" s="4">
        <f t="shared" si="41"/>
        <v>3.4</v>
      </c>
      <c r="BF123" s="2">
        <v>2.639344262295082</v>
      </c>
      <c r="BG123" s="2">
        <v>2.4344262295081966</v>
      </c>
      <c r="BH123" s="2">
        <v>3.1147540983606556</v>
      </c>
      <c r="BI123" s="2">
        <v>2.4918032786885247</v>
      </c>
      <c r="BJ123" s="2">
        <v>2.3934426229508197</v>
      </c>
      <c r="BK123" s="6">
        <f>AVERAGE(BF123:BJ123)</f>
        <v>2.6147540983606556</v>
      </c>
      <c r="BL123" s="2">
        <v>3.6967213114754101</v>
      </c>
      <c r="BM123" s="2">
        <v>4.0163934426229506</v>
      </c>
      <c r="BN123" s="2">
        <v>3.819672131147541</v>
      </c>
      <c r="BO123" s="2">
        <v>3.680327868852459</v>
      </c>
      <c r="BP123" s="2">
        <v>3.877049180327869</v>
      </c>
      <c r="BQ123" s="6">
        <f>AVERAGE(BL123:BP123)</f>
        <v>3.8180327868852459</v>
      </c>
      <c r="BR123" s="2">
        <v>3.2295081967213113</v>
      </c>
      <c r="BS123" s="2">
        <v>3.459016393442623</v>
      </c>
      <c r="BT123" s="2">
        <v>3.3442622950819674</v>
      </c>
      <c r="BU123" s="2">
        <v>3.5081967213114753</v>
      </c>
      <c r="BV123" s="2">
        <v>3.1885245901639343</v>
      </c>
      <c r="BW123" s="6">
        <f>AVERAGE(BR123:BV123)</f>
        <v>3.3459016393442615</v>
      </c>
      <c r="BX123">
        <v>2</v>
      </c>
      <c r="BY123">
        <v>1</v>
      </c>
      <c r="BZ123">
        <v>3</v>
      </c>
      <c r="CA123">
        <v>2</v>
      </c>
      <c r="CB123">
        <v>3</v>
      </c>
      <c r="CC123" s="4">
        <f t="shared" si="33"/>
        <v>2.2000000000000002</v>
      </c>
      <c r="CD123">
        <v>2</v>
      </c>
      <c r="CE123">
        <v>2</v>
      </c>
      <c r="CF123">
        <v>3</v>
      </c>
      <c r="CG123">
        <v>2</v>
      </c>
      <c r="CH123">
        <v>3</v>
      </c>
      <c r="CI123" s="4">
        <f t="shared" si="34"/>
        <v>2.4</v>
      </c>
      <c r="CJ123">
        <v>3</v>
      </c>
      <c r="CK123">
        <v>3</v>
      </c>
      <c r="CL123">
        <v>3</v>
      </c>
      <c r="CM123">
        <v>5</v>
      </c>
      <c r="CN123">
        <v>3</v>
      </c>
      <c r="CO123" s="4">
        <f t="shared" si="35"/>
        <v>3.4</v>
      </c>
      <c r="CP123">
        <v>3</v>
      </c>
      <c r="CQ123">
        <v>1</v>
      </c>
      <c r="CR123">
        <v>3</v>
      </c>
      <c r="CS123">
        <v>2</v>
      </c>
      <c r="CT123">
        <v>4</v>
      </c>
      <c r="CU123" s="4">
        <f t="shared" si="45"/>
        <v>2.6</v>
      </c>
      <c r="CV123">
        <v>4</v>
      </c>
      <c r="CW123">
        <v>5</v>
      </c>
      <c r="CX123">
        <v>4</v>
      </c>
      <c r="CY123">
        <v>4</v>
      </c>
      <c r="CZ123">
        <v>4</v>
      </c>
      <c r="DA123" s="4">
        <f t="shared" si="46"/>
        <v>4.2</v>
      </c>
      <c r="DB123">
        <v>5</v>
      </c>
      <c r="DC123">
        <v>5</v>
      </c>
      <c r="DD123">
        <v>3</v>
      </c>
      <c r="DE123">
        <v>3</v>
      </c>
      <c r="DF123">
        <v>3</v>
      </c>
      <c r="DG123" s="4">
        <f t="shared" si="47"/>
        <v>3.8</v>
      </c>
      <c r="DH123">
        <v>4</v>
      </c>
      <c r="DI123">
        <v>4</v>
      </c>
      <c r="DJ123">
        <v>4</v>
      </c>
      <c r="DK123">
        <v>3</v>
      </c>
      <c r="DL123">
        <v>3</v>
      </c>
      <c r="DM123" s="4">
        <f t="shared" si="48"/>
        <v>3.6</v>
      </c>
      <c r="DN123">
        <v>4</v>
      </c>
      <c r="DO123">
        <v>4</v>
      </c>
      <c r="DP123">
        <v>4</v>
      </c>
      <c r="DQ123">
        <v>4</v>
      </c>
      <c r="DR123">
        <v>4</v>
      </c>
      <c r="DS123" s="4">
        <f t="shared" si="49"/>
        <v>4</v>
      </c>
      <c r="DT123">
        <v>3</v>
      </c>
      <c r="DU123">
        <v>3</v>
      </c>
      <c r="DV123">
        <v>3</v>
      </c>
      <c r="DW123">
        <v>5</v>
      </c>
      <c r="DX123">
        <v>3</v>
      </c>
      <c r="DY123" s="4">
        <f t="shared" si="50"/>
        <v>3.4</v>
      </c>
      <c r="DZ123">
        <v>1.6666666666666667</v>
      </c>
      <c r="EA123">
        <v>3.3333333333333335</v>
      </c>
      <c r="EB123">
        <v>2.6666666666666665</v>
      </c>
      <c r="EC123">
        <v>4</v>
      </c>
      <c r="ED123">
        <v>4</v>
      </c>
      <c r="EE123" t="str">
        <f t="shared" si="51"/>
        <v>Low</v>
      </c>
      <c r="EF123" t="str">
        <f t="shared" si="51"/>
        <v>High</v>
      </c>
      <c r="EG123" t="str">
        <f t="shared" si="51"/>
        <v>Low</v>
      </c>
      <c r="EH123" t="str">
        <f t="shared" si="51"/>
        <v>High</v>
      </c>
      <c r="EI123" t="str">
        <f t="shared" si="51"/>
        <v>High</v>
      </c>
      <c r="EK123" t="str">
        <f t="shared" si="52"/>
        <v>1</v>
      </c>
      <c r="EL123" t="str">
        <f t="shared" si="52"/>
        <v>2</v>
      </c>
      <c r="EM123" t="str">
        <f t="shared" si="52"/>
        <v>1</v>
      </c>
      <c r="EN123" t="str">
        <f t="shared" si="52"/>
        <v>2</v>
      </c>
      <c r="EO123" t="str">
        <f t="shared" si="52"/>
        <v>2</v>
      </c>
    </row>
    <row r="124" spans="1:145" x14ac:dyDescent="0.45">
      <c r="A124">
        <v>122</v>
      </c>
      <c r="B124">
        <v>1</v>
      </c>
      <c r="C124">
        <v>1</v>
      </c>
      <c r="D124">
        <v>2</v>
      </c>
      <c r="E124">
        <v>2</v>
      </c>
      <c r="F124">
        <v>2</v>
      </c>
      <c r="G124">
        <v>3</v>
      </c>
      <c r="H124">
        <v>2</v>
      </c>
      <c r="I124" s="4">
        <f t="shared" si="30"/>
        <v>2.2000000000000002</v>
      </c>
      <c r="J124">
        <v>3</v>
      </c>
      <c r="K124">
        <v>2</v>
      </c>
      <c r="L124">
        <v>2</v>
      </c>
      <c r="M124">
        <v>3</v>
      </c>
      <c r="N124">
        <v>3</v>
      </c>
      <c r="O124" s="4">
        <f t="shared" si="31"/>
        <v>2.6</v>
      </c>
      <c r="P124">
        <v>3</v>
      </c>
      <c r="Q124">
        <v>2</v>
      </c>
      <c r="R124">
        <v>3</v>
      </c>
      <c r="S124">
        <v>2</v>
      </c>
      <c r="T124">
        <v>3</v>
      </c>
      <c r="U124" s="4">
        <f t="shared" si="32"/>
        <v>2.6</v>
      </c>
      <c r="V124" s="2">
        <v>2.8220338983050848</v>
      </c>
      <c r="W124" s="2">
        <v>2.4830508474576272</v>
      </c>
      <c r="X124" s="2">
        <v>2.9406779661016951</v>
      </c>
      <c r="Y124" s="2">
        <v>2.5084745762711864</v>
      </c>
      <c r="Z124" s="2">
        <v>2.5508474576271185</v>
      </c>
      <c r="AA124" s="5">
        <f t="shared" si="36"/>
        <v>2.6610169491525424</v>
      </c>
      <c r="AB124" s="2">
        <v>3.5847457627118646</v>
      </c>
      <c r="AC124" s="2">
        <v>3.7627118644067798</v>
      </c>
      <c r="AD124" s="2">
        <v>3.7118644067796609</v>
      </c>
      <c r="AE124" s="2">
        <v>3.6440677966101696</v>
      </c>
      <c r="AF124" s="2">
        <v>3.6355932203389831</v>
      </c>
      <c r="AG124" s="5">
        <f t="shared" si="37"/>
        <v>3.6677966101694914</v>
      </c>
      <c r="AH124" s="2">
        <v>3.1864406779661016</v>
      </c>
      <c r="AI124" s="2">
        <v>3.0593220338983049</v>
      </c>
      <c r="AJ124" s="2">
        <v>3.3559322033898304</v>
      </c>
      <c r="AK124" s="2">
        <v>3.2118644067796609</v>
      </c>
      <c r="AL124" s="2">
        <v>3.3135593220338984</v>
      </c>
      <c r="AM124" s="5">
        <f t="shared" si="38"/>
        <v>3.225423728813559</v>
      </c>
      <c r="AN124">
        <v>2</v>
      </c>
      <c r="AO124">
        <v>2</v>
      </c>
      <c r="AP124">
        <v>2</v>
      </c>
      <c r="AQ124">
        <v>4</v>
      </c>
      <c r="AR124">
        <v>3</v>
      </c>
      <c r="AS124" s="4">
        <f t="shared" si="39"/>
        <v>2.6</v>
      </c>
      <c r="AT124">
        <v>4</v>
      </c>
      <c r="AU124">
        <v>4</v>
      </c>
      <c r="AV124">
        <v>4</v>
      </c>
      <c r="AW124">
        <v>4</v>
      </c>
      <c r="AX124">
        <v>4</v>
      </c>
      <c r="AY124" s="4">
        <f t="shared" si="40"/>
        <v>4</v>
      </c>
      <c r="AZ124">
        <v>2</v>
      </c>
      <c r="BA124">
        <v>2</v>
      </c>
      <c r="BB124">
        <v>4</v>
      </c>
      <c r="BC124">
        <v>2</v>
      </c>
      <c r="BD124">
        <v>4</v>
      </c>
      <c r="BE124" s="4">
        <f t="shared" si="41"/>
        <v>2.8</v>
      </c>
      <c r="BF124">
        <v>2</v>
      </c>
      <c r="BG124">
        <v>3</v>
      </c>
      <c r="BH124">
        <v>2</v>
      </c>
      <c r="BI124">
        <v>4</v>
      </c>
      <c r="BJ124">
        <v>2</v>
      </c>
      <c r="BK124" s="4">
        <f t="shared" si="42"/>
        <v>2.6</v>
      </c>
      <c r="BL124">
        <v>4</v>
      </c>
      <c r="BM124">
        <v>4</v>
      </c>
      <c r="BN124">
        <v>4</v>
      </c>
      <c r="BO124">
        <v>2</v>
      </c>
      <c r="BP124">
        <v>4</v>
      </c>
      <c r="BQ124" s="4">
        <f t="shared" si="43"/>
        <v>3.6</v>
      </c>
      <c r="BR124">
        <v>3</v>
      </c>
      <c r="BS124">
        <v>4</v>
      </c>
      <c r="BT124">
        <v>4</v>
      </c>
      <c r="BU124">
        <v>4</v>
      </c>
      <c r="BV124">
        <v>3</v>
      </c>
      <c r="BW124" s="4">
        <f t="shared" si="44"/>
        <v>3.6</v>
      </c>
      <c r="BX124">
        <v>2</v>
      </c>
      <c r="BY124">
        <v>2</v>
      </c>
      <c r="BZ124">
        <v>2</v>
      </c>
      <c r="CA124">
        <v>2</v>
      </c>
      <c r="CB124">
        <v>2</v>
      </c>
      <c r="CC124" s="4">
        <f t="shared" si="33"/>
        <v>2</v>
      </c>
      <c r="CD124">
        <v>4</v>
      </c>
      <c r="CE124">
        <v>4</v>
      </c>
      <c r="CF124">
        <v>4</v>
      </c>
      <c r="CG124">
        <v>4</v>
      </c>
      <c r="CH124">
        <v>4</v>
      </c>
      <c r="CI124" s="4">
        <f t="shared" si="34"/>
        <v>4</v>
      </c>
      <c r="CJ124">
        <v>4</v>
      </c>
      <c r="CK124">
        <v>4</v>
      </c>
      <c r="CL124">
        <v>3</v>
      </c>
      <c r="CM124">
        <v>2</v>
      </c>
      <c r="CN124">
        <v>4</v>
      </c>
      <c r="CO124" s="4">
        <f t="shared" si="35"/>
        <v>3.4</v>
      </c>
      <c r="CP124">
        <v>2</v>
      </c>
      <c r="CQ124">
        <v>2</v>
      </c>
      <c r="CR124">
        <v>2</v>
      </c>
      <c r="CS124">
        <v>2</v>
      </c>
      <c r="CT124">
        <v>2</v>
      </c>
      <c r="CU124" s="4">
        <f t="shared" si="45"/>
        <v>2</v>
      </c>
      <c r="CV124">
        <v>4</v>
      </c>
      <c r="CW124">
        <v>4</v>
      </c>
      <c r="CX124">
        <v>4</v>
      </c>
      <c r="CY124">
        <v>4</v>
      </c>
      <c r="CZ124">
        <v>4</v>
      </c>
      <c r="DA124" s="4">
        <f t="shared" si="46"/>
        <v>4</v>
      </c>
      <c r="DB124">
        <v>4</v>
      </c>
      <c r="DC124">
        <v>4</v>
      </c>
      <c r="DD124">
        <v>4</v>
      </c>
      <c r="DE124">
        <v>4</v>
      </c>
      <c r="DF124">
        <v>4</v>
      </c>
      <c r="DG124" s="4">
        <f t="shared" si="47"/>
        <v>4</v>
      </c>
      <c r="DH124">
        <v>3</v>
      </c>
      <c r="DI124">
        <v>2</v>
      </c>
      <c r="DJ124">
        <v>3</v>
      </c>
      <c r="DK124">
        <v>2</v>
      </c>
      <c r="DL124">
        <v>2</v>
      </c>
      <c r="DM124" s="4">
        <f t="shared" si="48"/>
        <v>2.4</v>
      </c>
      <c r="DN124">
        <v>2</v>
      </c>
      <c r="DO124">
        <v>3</v>
      </c>
      <c r="DP124">
        <v>4</v>
      </c>
      <c r="DQ124">
        <v>2</v>
      </c>
      <c r="DR124">
        <v>4</v>
      </c>
      <c r="DS124" s="4">
        <f t="shared" si="49"/>
        <v>3</v>
      </c>
      <c r="DT124">
        <v>2</v>
      </c>
      <c r="DU124">
        <v>3</v>
      </c>
      <c r="DV124">
        <v>4</v>
      </c>
      <c r="DW124">
        <v>2</v>
      </c>
      <c r="DX124">
        <v>2</v>
      </c>
      <c r="DY124" s="4">
        <f t="shared" si="50"/>
        <v>2.6</v>
      </c>
      <c r="DZ124">
        <v>2.3333333333333335</v>
      </c>
      <c r="EA124">
        <v>3.3333333333333335</v>
      </c>
      <c r="EB124">
        <v>3.3333333333333335</v>
      </c>
      <c r="EC124">
        <v>3</v>
      </c>
      <c r="ED124">
        <v>2.6666666666666665</v>
      </c>
      <c r="EE124" t="str">
        <f t="shared" si="51"/>
        <v>Low</v>
      </c>
      <c r="EF124" t="str">
        <f t="shared" si="51"/>
        <v>High</v>
      </c>
      <c r="EG124" t="str">
        <f t="shared" si="51"/>
        <v>High</v>
      </c>
      <c r="EH124" t="str">
        <f t="shared" si="51"/>
        <v>Low</v>
      </c>
      <c r="EI124" t="str">
        <f t="shared" si="51"/>
        <v>Low</v>
      </c>
      <c r="EK124" t="str">
        <f t="shared" si="52"/>
        <v>1</v>
      </c>
      <c r="EL124" t="str">
        <f t="shared" si="52"/>
        <v>2</v>
      </c>
      <c r="EM124" t="str">
        <f t="shared" si="52"/>
        <v>2</v>
      </c>
      <c r="EN124" t="str">
        <f t="shared" si="52"/>
        <v>1</v>
      </c>
      <c r="EO124" t="str">
        <f t="shared" si="52"/>
        <v>1</v>
      </c>
    </row>
    <row r="125" spans="1:145" x14ac:dyDescent="0.45">
      <c r="A125">
        <v>123</v>
      </c>
      <c r="B125">
        <v>2</v>
      </c>
      <c r="C125">
        <v>1</v>
      </c>
      <c r="D125">
        <v>3</v>
      </c>
      <c r="E125">
        <v>1</v>
      </c>
      <c r="F125">
        <v>2</v>
      </c>
      <c r="G125">
        <v>3</v>
      </c>
      <c r="H125">
        <v>2</v>
      </c>
      <c r="I125" s="4">
        <f t="shared" si="30"/>
        <v>2.2000000000000002</v>
      </c>
      <c r="J125">
        <v>1</v>
      </c>
      <c r="K125">
        <v>1</v>
      </c>
      <c r="L125">
        <v>1</v>
      </c>
      <c r="M125">
        <v>1</v>
      </c>
      <c r="N125">
        <v>1</v>
      </c>
      <c r="O125" s="4">
        <f t="shared" si="31"/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 s="4">
        <f t="shared" si="32"/>
        <v>1</v>
      </c>
      <c r="V125" s="2">
        <v>2.8220338983050848</v>
      </c>
      <c r="W125" s="2">
        <v>2.4830508474576272</v>
      </c>
      <c r="X125" s="2">
        <v>2.9406779661016951</v>
      </c>
      <c r="Y125" s="2">
        <v>2.5084745762711864</v>
      </c>
      <c r="Z125" s="2">
        <v>2.5508474576271185</v>
      </c>
      <c r="AA125" s="5">
        <f t="shared" si="36"/>
        <v>2.6610169491525424</v>
      </c>
      <c r="AB125" s="2">
        <v>3.5847457627118646</v>
      </c>
      <c r="AC125" s="2">
        <v>3.7627118644067798</v>
      </c>
      <c r="AD125" s="2">
        <v>3.7118644067796609</v>
      </c>
      <c r="AE125" s="2">
        <v>3.6440677966101696</v>
      </c>
      <c r="AF125" s="2">
        <v>3.6355932203389831</v>
      </c>
      <c r="AG125" s="5">
        <f t="shared" si="37"/>
        <v>3.6677966101694914</v>
      </c>
      <c r="AH125" s="2">
        <v>3.1864406779661016</v>
      </c>
      <c r="AI125" s="2">
        <v>3.0593220338983049</v>
      </c>
      <c r="AJ125" s="2">
        <v>3.3559322033898304</v>
      </c>
      <c r="AK125" s="2">
        <v>3.2118644067796609</v>
      </c>
      <c r="AL125" s="2">
        <v>3.3135593220338984</v>
      </c>
      <c r="AM125" s="5">
        <f t="shared" si="38"/>
        <v>3.225423728813559</v>
      </c>
      <c r="AN125">
        <v>3</v>
      </c>
      <c r="AO125">
        <v>2</v>
      </c>
      <c r="AP125">
        <v>5</v>
      </c>
      <c r="AQ125">
        <v>2</v>
      </c>
      <c r="AR125">
        <v>2</v>
      </c>
      <c r="AS125" s="4">
        <f t="shared" si="39"/>
        <v>2.8</v>
      </c>
      <c r="AT125">
        <v>4</v>
      </c>
      <c r="AU125">
        <v>2</v>
      </c>
      <c r="AV125">
        <v>3</v>
      </c>
      <c r="AW125">
        <v>4</v>
      </c>
      <c r="AX125">
        <v>5</v>
      </c>
      <c r="AY125" s="4">
        <f t="shared" si="40"/>
        <v>3.6</v>
      </c>
      <c r="AZ125">
        <v>5</v>
      </c>
      <c r="BA125">
        <v>5</v>
      </c>
      <c r="BB125">
        <v>5</v>
      </c>
      <c r="BC125">
        <v>5</v>
      </c>
      <c r="BD125">
        <v>4</v>
      </c>
      <c r="BE125" s="4">
        <f t="shared" si="41"/>
        <v>4.8</v>
      </c>
      <c r="BF125">
        <v>3</v>
      </c>
      <c r="BG125">
        <v>4</v>
      </c>
      <c r="BH125">
        <v>2</v>
      </c>
      <c r="BI125">
        <v>3</v>
      </c>
      <c r="BJ125">
        <v>1</v>
      </c>
      <c r="BK125" s="4">
        <f t="shared" si="42"/>
        <v>2.6</v>
      </c>
      <c r="BL125">
        <v>5</v>
      </c>
      <c r="BM125">
        <v>5</v>
      </c>
      <c r="BN125">
        <v>4</v>
      </c>
      <c r="BO125">
        <v>5</v>
      </c>
      <c r="BP125">
        <v>4</v>
      </c>
      <c r="BQ125" s="4">
        <f t="shared" si="43"/>
        <v>4.5999999999999996</v>
      </c>
      <c r="BR125">
        <v>2</v>
      </c>
      <c r="BS125">
        <v>3</v>
      </c>
      <c r="BT125">
        <v>2</v>
      </c>
      <c r="BU125">
        <v>4</v>
      </c>
      <c r="BV125">
        <v>3</v>
      </c>
      <c r="BW125" s="4">
        <f t="shared" si="44"/>
        <v>2.8</v>
      </c>
      <c r="BX125">
        <v>3</v>
      </c>
      <c r="BY125">
        <v>2</v>
      </c>
      <c r="BZ125">
        <v>4</v>
      </c>
      <c r="CA125">
        <v>4</v>
      </c>
      <c r="CB125">
        <v>1</v>
      </c>
      <c r="CC125" s="4">
        <f t="shared" si="33"/>
        <v>2.8</v>
      </c>
      <c r="CD125">
        <v>3</v>
      </c>
      <c r="CE125">
        <v>5</v>
      </c>
      <c r="CF125">
        <v>5</v>
      </c>
      <c r="CG125">
        <v>5</v>
      </c>
      <c r="CH125">
        <v>3</v>
      </c>
      <c r="CI125" s="4">
        <f t="shared" si="34"/>
        <v>4.2</v>
      </c>
      <c r="CJ125">
        <v>4</v>
      </c>
      <c r="CK125">
        <v>3</v>
      </c>
      <c r="CL125">
        <v>4</v>
      </c>
      <c r="CM125">
        <v>4</v>
      </c>
      <c r="CN125">
        <v>4</v>
      </c>
      <c r="CO125" s="4">
        <f t="shared" si="35"/>
        <v>3.8</v>
      </c>
      <c r="CP125">
        <v>3</v>
      </c>
      <c r="CQ125">
        <v>4</v>
      </c>
      <c r="CR125">
        <v>4</v>
      </c>
      <c r="CS125">
        <v>4</v>
      </c>
      <c r="CT125">
        <v>2</v>
      </c>
      <c r="CU125" s="4">
        <f t="shared" si="45"/>
        <v>3.4</v>
      </c>
      <c r="CV125">
        <v>5</v>
      </c>
      <c r="CW125">
        <v>5</v>
      </c>
      <c r="CX125">
        <v>4</v>
      </c>
      <c r="CY125">
        <v>5</v>
      </c>
      <c r="CZ125">
        <v>5</v>
      </c>
      <c r="DA125" s="4">
        <f t="shared" si="46"/>
        <v>4.8</v>
      </c>
      <c r="DB125">
        <v>4</v>
      </c>
      <c r="DC125">
        <v>3</v>
      </c>
      <c r="DD125">
        <v>2</v>
      </c>
      <c r="DE125">
        <v>4</v>
      </c>
      <c r="DF125">
        <v>4</v>
      </c>
      <c r="DG125" s="4">
        <f t="shared" si="47"/>
        <v>3.4</v>
      </c>
      <c r="DH125">
        <v>1</v>
      </c>
      <c r="DI125">
        <v>2</v>
      </c>
      <c r="DJ125">
        <v>4</v>
      </c>
      <c r="DK125">
        <v>1</v>
      </c>
      <c r="DL125">
        <v>2</v>
      </c>
      <c r="DM125" s="4">
        <f t="shared" si="48"/>
        <v>2</v>
      </c>
      <c r="DN125">
        <v>1</v>
      </c>
      <c r="DO125">
        <v>2</v>
      </c>
      <c r="DP125">
        <v>2</v>
      </c>
      <c r="DQ125">
        <v>2</v>
      </c>
      <c r="DR125">
        <v>2</v>
      </c>
      <c r="DS125" s="4">
        <f t="shared" si="49"/>
        <v>1.8</v>
      </c>
      <c r="DT125">
        <v>1</v>
      </c>
      <c r="DU125">
        <v>1</v>
      </c>
      <c r="DV125">
        <v>1</v>
      </c>
      <c r="DW125">
        <v>2</v>
      </c>
      <c r="DX125">
        <v>2</v>
      </c>
      <c r="DY125" s="4">
        <f t="shared" si="50"/>
        <v>1.4</v>
      </c>
      <c r="DZ125">
        <v>2.6666666666666665</v>
      </c>
      <c r="EA125">
        <v>3</v>
      </c>
      <c r="EB125">
        <v>1.6666666666666667</v>
      </c>
      <c r="EC125">
        <v>5</v>
      </c>
      <c r="ED125">
        <v>3</v>
      </c>
      <c r="EE125" t="str">
        <f t="shared" si="51"/>
        <v>Low</v>
      </c>
      <c r="EF125" t="str">
        <f t="shared" si="51"/>
        <v>Low</v>
      </c>
      <c r="EG125" t="str">
        <f t="shared" si="51"/>
        <v>Low</v>
      </c>
      <c r="EH125" t="str">
        <f t="shared" si="51"/>
        <v>High</v>
      </c>
      <c r="EI125" t="str">
        <f t="shared" si="51"/>
        <v>Low</v>
      </c>
      <c r="EK125" t="str">
        <f t="shared" si="52"/>
        <v>1</v>
      </c>
      <c r="EL125" t="str">
        <f t="shared" si="52"/>
        <v>1</v>
      </c>
      <c r="EM125" t="str">
        <f t="shared" si="52"/>
        <v>1</v>
      </c>
      <c r="EN125" t="str">
        <f t="shared" si="52"/>
        <v>2</v>
      </c>
      <c r="EO125" t="str">
        <f t="shared" si="52"/>
        <v>1</v>
      </c>
    </row>
    <row r="126" spans="1:145" x14ac:dyDescent="0.45">
      <c r="A126">
        <v>124</v>
      </c>
      <c r="B126">
        <v>1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3</v>
      </c>
      <c r="I126" s="4">
        <f t="shared" si="30"/>
        <v>2.2000000000000002</v>
      </c>
      <c r="J126">
        <v>3</v>
      </c>
      <c r="K126">
        <v>2</v>
      </c>
      <c r="L126">
        <v>2</v>
      </c>
      <c r="M126">
        <v>2</v>
      </c>
      <c r="N126">
        <v>3</v>
      </c>
      <c r="O126" s="4">
        <f t="shared" si="31"/>
        <v>2.4</v>
      </c>
      <c r="P126">
        <v>3</v>
      </c>
      <c r="Q126">
        <v>2</v>
      </c>
      <c r="R126">
        <v>2</v>
      </c>
      <c r="S126">
        <v>3</v>
      </c>
      <c r="T126">
        <v>2</v>
      </c>
      <c r="U126" s="4">
        <f t="shared" si="32"/>
        <v>2.4</v>
      </c>
      <c r="V126">
        <v>3</v>
      </c>
      <c r="W126">
        <v>2</v>
      </c>
      <c r="X126">
        <v>2</v>
      </c>
      <c r="Y126">
        <v>2</v>
      </c>
      <c r="Z126">
        <v>4</v>
      </c>
      <c r="AA126" s="8">
        <f t="shared" si="36"/>
        <v>2.6</v>
      </c>
      <c r="AB126">
        <v>4</v>
      </c>
      <c r="AC126">
        <v>4</v>
      </c>
      <c r="AD126">
        <v>5</v>
      </c>
      <c r="AE126">
        <v>4</v>
      </c>
      <c r="AF126">
        <v>4</v>
      </c>
      <c r="AG126" s="8">
        <f t="shared" si="37"/>
        <v>4.2</v>
      </c>
      <c r="AH126">
        <v>3</v>
      </c>
      <c r="AI126">
        <v>4</v>
      </c>
      <c r="AJ126">
        <v>4</v>
      </c>
      <c r="AK126">
        <v>2</v>
      </c>
      <c r="AL126">
        <v>3</v>
      </c>
      <c r="AM126" s="8">
        <f t="shared" si="38"/>
        <v>3.2</v>
      </c>
      <c r="AN126">
        <v>3</v>
      </c>
      <c r="AO126">
        <v>1</v>
      </c>
      <c r="AP126">
        <v>2</v>
      </c>
      <c r="AQ126">
        <v>1</v>
      </c>
      <c r="AR126">
        <v>4</v>
      </c>
      <c r="AS126" s="4">
        <f t="shared" si="39"/>
        <v>2.2000000000000002</v>
      </c>
      <c r="AT126">
        <v>4</v>
      </c>
      <c r="AU126">
        <v>3</v>
      </c>
      <c r="AV126">
        <v>3</v>
      </c>
      <c r="AW126">
        <v>4</v>
      </c>
      <c r="AX126">
        <v>4</v>
      </c>
      <c r="AY126" s="4">
        <f t="shared" si="40"/>
        <v>3.6</v>
      </c>
      <c r="AZ126">
        <v>3</v>
      </c>
      <c r="BA126">
        <v>4</v>
      </c>
      <c r="BB126">
        <v>5</v>
      </c>
      <c r="BC126">
        <v>4</v>
      </c>
      <c r="BD126">
        <v>3</v>
      </c>
      <c r="BE126" s="4">
        <f t="shared" si="41"/>
        <v>3.8</v>
      </c>
      <c r="BF126">
        <v>3</v>
      </c>
      <c r="BG126">
        <v>2</v>
      </c>
      <c r="BH126">
        <v>3</v>
      </c>
      <c r="BI126">
        <v>2</v>
      </c>
      <c r="BJ126">
        <v>4</v>
      </c>
      <c r="BK126" s="4">
        <f t="shared" si="42"/>
        <v>2.8</v>
      </c>
      <c r="BL126">
        <v>5</v>
      </c>
      <c r="BM126">
        <v>4</v>
      </c>
      <c r="BN126">
        <v>3</v>
      </c>
      <c r="BO126">
        <v>4</v>
      </c>
      <c r="BP126">
        <v>5</v>
      </c>
      <c r="BQ126" s="4">
        <f t="shared" si="43"/>
        <v>4.2</v>
      </c>
      <c r="BR126">
        <v>3</v>
      </c>
      <c r="BS126">
        <v>3</v>
      </c>
      <c r="BT126">
        <v>3</v>
      </c>
      <c r="BU126">
        <v>3</v>
      </c>
      <c r="BV126">
        <v>2</v>
      </c>
      <c r="BW126" s="4">
        <f t="shared" si="44"/>
        <v>2.8</v>
      </c>
      <c r="BX126">
        <v>4</v>
      </c>
      <c r="BY126">
        <v>4</v>
      </c>
      <c r="BZ126">
        <v>5</v>
      </c>
      <c r="CA126">
        <v>4</v>
      </c>
      <c r="CB126">
        <v>4</v>
      </c>
      <c r="CC126" s="4">
        <f t="shared" si="33"/>
        <v>4.2</v>
      </c>
      <c r="CD126">
        <v>4</v>
      </c>
      <c r="CE126">
        <v>5</v>
      </c>
      <c r="CF126">
        <v>5</v>
      </c>
      <c r="CG126">
        <v>5</v>
      </c>
      <c r="CH126">
        <v>4</v>
      </c>
      <c r="CI126" s="4">
        <f t="shared" si="34"/>
        <v>4.5999999999999996</v>
      </c>
      <c r="CJ126">
        <v>3</v>
      </c>
      <c r="CK126">
        <v>3</v>
      </c>
      <c r="CL126">
        <v>4</v>
      </c>
      <c r="CM126">
        <v>3</v>
      </c>
      <c r="CN126">
        <v>4</v>
      </c>
      <c r="CO126" s="4">
        <f t="shared" si="35"/>
        <v>3.4</v>
      </c>
      <c r="CP126" s="2">
        <v>2.75</v>
      </c>
      <c r="CQ126" s="2">
        <v>2.2999999999999998</v>
      </c>
      <c r="CR126" s="2">
        <v>3.0833333333333335</v>
      </c>
      <c r="CS126" s="2">
        <v>2.4416666666666669</v>
      </c>
      <c r="CT126" s="2">
        <v>2.5249999999999999</v>
      </c>
      <c r="CU126" s="4">
        <f t="shared" si="45"/>
        <v>2.62</v>
      </c>
      <c r="CV126" s="2">
        <v>3.7333333333333334</v>
      </c>
      <c r="CW126" s="2">
        <v>3.9916666666666667</v>
      </c>
      <c r="CX126" s="2">
        <v>3.9</v>
      </c>
      <c r="CY126" s="2">
        <v>3.7666666666666666</v>
      </c>
      <c r="CZ126" s="2">
        <v>3.8333333333333335</v>
      </c>
      <c r="DA126" s="6">
        <f>AVERAGE(CV126:CZ126)</f>
        <v>3.8449999999999998</v>
      </c>
      <c r="DB126" s="2">
        <v>3.3333333333333335</v>
      </c>
      <c r="DC126" s="2">
        <v>3.4416666666666669</v>
      </c>
      <c r="DD126" s="2">
        <v>3.7250000000000001</v>
      </c>
      <c r="DE126" s="2">
        <v>3.5416666666666665</v>
      </c>
      <c r="DF126" s="2">
        <v>3.5416666666666665</v>
      </c>
      <c r="DG126" s="6">
        <f>AVERAGE(DB126:DF126)</f>
        <v>3.5166666666666666</v>
      </c>
      <c r="DH126">
        <v>2</v>
      </c>
      <c r="DI126">
        <v>3</v>
      </c>
      <c r="DJ126">
        <v>2</v>
      </c>
      <c r="DK126">
        <v>2</v>
      </c>
      <c r="DL126">
        <v>5</v>
      </c>
      <c r="DM126" s="4">
        <f t="shared" si="48"/>
        <v>2.8</v>
      </c>
      <c r="DN126">
        <v>1</v>
      </c>
      <c r="DO126">
        <v>3</v>
      </c>
      <c r="DP126">
        <v>3</v>
      </c>
      <c r="DQ126">
        <v>2</v>
      </c>
      <c r="DR126">
        <v>2</v>
      </c>
      <c r="DS126" s="4">
        <f t="shared" si="49"/>
        <v>2.2000000000000002</v>
      </c>
      <c r="DT126">
        <v>3</v>
      </c>
      <c r="DU126">
        <v>3</v>
      </c>
      <c r="DV126">
        <v>3</v>
      </c>
      <c r="DW126">
        <v>3</v>
      </c>
      <c r="DX126">
        <v>2</v>
      </c>
      <c r="DY126" s="4">
        <f t="shared" si="50"/>
        <v>2.8</v>
      </c>
      <c r="DZ126">
        <v>2.3333333333333335</v>
      </c>
      <c r="EA126">
        <v>3.3333333333333335</v>
      </c>
      <c r="EB126">
        <v>3.6666666666666665</v>
      </c>
      <c r="EC126">
        <v>2</v>
      </c>
      <c r="ED126">
        <v>3.6666666666666665</v>
      </c>
      <c r="EE126" t="str">
        <f t="shared" si="51"/>
        <v>Low</v>
      </c>
      <c r="EF126" t="str">
        <f t="shared" si="51"/>
        <v>High</v>
      </c>
      <c r="EG126" t="str">
        <f t="shared" si="51"/>
        <v>High</v>
      </c>
      <c r="EH126" t="str">
        <f t="shared" si="51"/>
        <v>Low</v>
      </c>
      <c r="EI126" t="str">
        <f t="shared" si="51"/>
        <v>High</v>
      </c>
      <c r="EK126" t="str">
        <f t="shared" si="52"/>
        <v>1</v>
      </c>
      <c r="EL126" t="str">
        <f t="shared" si="52"/>
        <v>2</v>
      </c>
      <c r="EM126" t="str">
        <f t="shared" si="52"/>
        <v>2</v>
      </c>
      <c r="EN126" t="str">
        <f t="shared" si="52"/>
        <v>1</v>
      </c>
      <c r="EO126" t="str">
        <f t="shared" si="52"/>
        <v>2</v>
      </c>
    </row>
    <row r="127" spans="1:145" x14ac:dyDescent="0.45">
      <c r="A127">
        <v>125</v>
      </c>
      <c r="B127">
        <v>1</v>
      </c>
      <c r="C127">
        <v>1</v>
      </c>
      <c r="D127">
        <v>2</v>
      </c>
      <c r="E127">
        <v>1</v>
      </c>
      <c r="F127">
        <v>1</v>
      </c>
      <c r="G127">
        <v>1</v>
      </c>
      <c r="H127">
        <v>2</v>
      </c>
      <c r="I127" s="4">
        <f t="shared" si="30"/>
        <v>1.4</v>
      </c>
      <c r="J127">
        <v>2</v>
      </c>
      <c r="K127">
        <v>2</v>
      </c>
      <c r="L127">
        <v>3</v>
      </c>
      <c r="M127">
        <v>3</v>
      </c>
      <c r="N127">
        <v>3</v>
      </c>
      <c r="O127" s="4">
        <f t="shared" si="31"/>
        <v>2.6</v>
      </c>
      <c r="P127">
        <v>2</v>
      </c>
      <c r="Q127">
        <v>2</v>
      </c>
      <c r="R127">
        <v>2</v>
      </c>
      <c r="S127">
        <v>2</v>
      </c>
      <c r="T127">
        <v>3</v>
      </c>
      <c r="U127" s="4">
        <f t="shared" si="32"/>
        <v>2.2000000000000002</v>
      </c>
      <c r="V127">
        <v>2</v>
      </c>
      <c r="W127">
        <v>2</v>
      </c>
      <c r="X127">
        <v>2</v>
      </c>
      <c r="Y127">
        <v>2</v>
      </c>
      <c r="Z127">
        <v>1</v>
      </c>
      <c r="AA127" s="8">
        <f t="shared" si="36"/>
        <v>1.8</v>
      </c>
      <c r="AB127">
        <v>2</v>
      </c>
      <c r="AC127">
        <v>2</v>
      </c>
      <c r="AD127">
        <v>3</v>
      </c>
      <c r="AE127">
        <v>3</v>
      </c>
      <c r="AF127">
        <v>3</v>
      </c>
      <c r="AG127" s="8">
        <f t="shared" si="37"/>
        <v>2.6</v>
      </c>
      <c r="AH127">
        <v>2</v>
      </c>
      <c r="AI127">
        <v>3</v>
      </c>
      <c r="AJ127">
        <v>2</v>
      </c>
      <c r="AK127">
        <v>2</v>
      </c>
      <c r="AL127">
        <v>3</v>
      </c>
      <c r="AM127" s="8">
        <f t="shared" si="38"/>
        <v>2.4</v>
      </c>
      <c r="AN127" s="2">
        <v>2.8595041322314048</v>
      </c>
      <c r="AO127" s="2">
        <v>2.3223140495867769</v>
      </c>
      <c r="AP127" s="2">
        <v>3.1735537190082646</v>
      </c>
      <c r="AQ127" s="2">
        <v>2.5619834710743801</v>
      </c>
      <c r="AR127" s="2">
        <v>2.6528925619834709</v>
      </c>
      <c r="AS127" s="6">
        <f>AVERAGE(AN127:AR127)</f>
        <v>2.7140495867768593</v>
      </c>
      <c r="AT127" s="2">
        <v>3.8595041322314048</v>
      </c>
      <c r="AU127" s="2">
        <v>3.8925619834710745</v>
      </c>
      <c r="AV127" s="2">
        <v>3.8760330578512399</v>
      </c>
      <c r="AW127" s="2">
        <v>3.834710743801653</v>
      </c>
      <c r="AX127" s="2">
        <v>3.9338842975206614</v>
      </c>
      <c r="AY127" s="6">
        <f>AVERAGE(AT127:AX127)</f>
        <v>3.8793388429752071</v>
      </c>
      <c r="AZ127" s="2">
        <v>3.5619834710743801</v>
      </c>
      <c r="BA127" s="2">
        <v>3.6942148760330578</v>
      </c>
      <c r="BB127" s="2">
        <v>3.8925619834710745</v>
      </c>
      <c r="BC127" s="2">
        <v>3.7355371900826446</v>
      </c>
      <c r="BD127" s="2">
        <v>3.6859504132231407</v>
      </c>
      <c r="BE127" s="6">
        <f>AVERAGE(AZ127:BD127)</f>
        <v>3.7140495867768593</v>
      </c>
      <c r="BF127">
        <v>2</v>
      </c>
      <c r="BG127">
        <v>2</v>
      </c>
      <c r="BH127">
        <v>2</v>
      </c>
      <c r="BI127">
        <v>2</v>
      </c>
      <c r="BJ127">
        <v>2</v>
      </c>
      <c r="BK127" s="4">
        <f t="shared" si="42"/>
        <v>2</v>
      </c>
      <c r="BL127">
        <v>2</v>
      </c>
      <c r="BM127">
        <v>2</v>
      </c>
      <c r="BN127">
        <v>2</v>
      </c>
      <c r="BO127">
        <v>1</v>
      </c>
      <c r="BP127">
        <v>2</v>
      </c>
      <c r="BQ127" s="4">
        <f t="shared" si="43"/>
        <v>1.8</v>
      </c>
      <c r="BR127">
        <v>2</v>
      </c>
      <c r="BS127">
        <v>2</v>
      </c>
      <c r="BT127">
        <v>3</v>
      </c>
      <c r="BU127">
        <v>2</v>
      </c>
      <c r="BV127">
        <v>2</v>
      </c>
      <c r="BW127" s="4">
        <f t="shared" si="44"/>
        <v>2.2000000000000002</v>
      </c>
      <c r="BX127">
        <v>2</v>
      </c>
      <c r="BY127">
        <v>3</v>
      </c>
      <c r="BZ127">
        <v>3</v>
      </c>
      <c r="CA127">
        <v>3</v>
      </c>
      <c r="CB127">
        <v>2</v>
      </c>
      <c r="CC127" s="4">
        <f t="shared" si="33"/>
        <v>2.6</v>
      </c>
      <c r="CD127">
        <v>4</v>
      </c>
      <c r="CE127">
        <v>4</v>
      </c>
      <c r="CF127">
        <v>3</v>
      </c>
      <c r="CG127">
        <v>4</v>
      </c>
      <c r="CH127">
        <v>3</v>
      </c>
      <c r="CI127" s="4">
        <f t="shared" si="34"/>
        <v>3.6</v>
      </c>
      <c r="CJ127">
        <v>4</v>
      </c>
      <c r="CK127">
        <v>3</v>
      </c>
      <c r="CL127">
        <v>4</v>
      </c>
      <c r="CM127">
        <v>4</v>
      </c>
      <c r="CN127">
        <v>3</v>
      </c>
      <c r="CO127" s="4">
        <f t="shared" si="35"/>
        <v>3.6</v>
      </c>
      <c r="CP127">
        <v>2</v>
      </c>
      <c r="CQ127">
        <v>2</v>
      </c>
      <c r="CR127">
        <v>2</v>
      </c>
      <c r="CS127">
        <v>2</v>
      </c>
      <c r="CT127">
        <v>3</v>
      </c>
      <c r="CU127" s="4">
        <f t="shared" si="45"/>
        <v>2.2000000000000002</v>
      </c>
      <c r="CV127">
        <v>3</v>
      </c>
      <c r="CW127">
        <v>3</v>
      </c>
      <c r="CX127">
        <v>3</v>
      </c>
      <c r="CY127">
        <v>4</v>
      </c>
      <c r="CZ127">
        <v>3</v>
      </c>
      <c r="DA127" s="4">
        <f t="shared" si="46"/>
        <v>3.2</v>
      </c>
      <c r="DB127">
        <v>3</v>
      </c>
      <c r="DC127">
        <v>3</v>
      </c>
      <c r="DD127">
        <v>3</v>
      </c>
      <c r="DE127">
        <v>4</v>
      </c>
      <c r="DF127">
        <v>3</v>
      </c>
      <c r="DG127" s="4">
        <f t="shared" si="47"/>
        <v>3.2</v>
      </c>
      <c r="DH127">
        <v>2</v>
      </c>
      <c r="DI127">
        <v>2</v>
      </c>
      <c r="DJ127">
        <v>2</v>
      </c>
      <c r="DK127">
        <v>2</v>
      </c>
      <c r="DL127">
        <v>2</v>
      </c>
      <c r="DM127" s="4">
        <f t="shared" si="48"/>
        <v>2</v>
      </c>
      <c r="DN127">
        <v>4</v>
      </c>
      <c r="DO127">
        <v>4</v>
      </c>
      <c r="DP127">
        <v>3</v>
      </c>
      <c r="DQ127">
        <v>3</v>
      </c>
      <c r="DR127">
        <v>3</v>
      </c>
      <c r="DS127" s="4">
        <f t="shared" si="49"/>
        <v>3.4</v>
      </c>
      <c r="DT127">
        <v>3</v>
      </c>
      <c r="DU127">
        <v>3</v>
      </c>
      <c r="DV127">
        <v>3</v>
      </c>
      <c r="DW127">
        <v>2</v>
      </c>
      <c r="DX127">
        <v>2</v>
      </c>
      <c r="DY127" s="4">
        <f t="shared" si="50"/>
        <v>2.6</v>
      </c>
      <c r="DZ127">
        <v>3</v>
      </c>
      <c r="EA127">
        <v>4</v>
      </c>
      <c r="EB127">
        <v>3</v>
      </c>
      <c r="EC127">
        <v>1.6666666666666667</v>
      </c>
      <c r="ED127">
        <v>4</v>
      </c>
      <c r="EE127" t="str">
        <f t="shared" si="51"/>
        <v>Low</v>
      </c>
      <c r="EF127" t="str">
        <f t="shared" si="51"/>
        <v>High</v>
      </c>
      <c r="EG127" t="str">
        <f t="shared" si="51"/>
        <v>Low</v>
      </c>
      <c r="EH127" t="str">
        <f t="shared" si="51"/>
        <v>Low</v>
      </c>
      <c r="EI127" t="str">
        <f t="shared" si="51"/>
        <v>High</v>
      </c>
      <c r="EK127" t="str">
        <f t="shared" si="52"/>
        <v>1</v>
      </c>
      <c r="EL127" t="str">
        <f t="shared" si="52"/>
        <v>2</v>
      </c>
      <c r="EM127" t="str">
        <f t="shared" si="52"/>
        <v>1</v>
      </c>
      <c r="EN127" t="str">
        <f t="shared" si="52"/>
        <v>1</v>
      </c>
      <c r="EO127" t="str">
        <f t="shared" si="52"/>
        <v>2</v>
      </c>
    </row>
    <row r="128" spans="1:145" x14ac:dyDescent="0.45">
      <c r="A128">
        <v>126</v>
      </c>
      <c r="B128">
        <v>1</v>
      </c>
      <c r="C128">
        <v>1</v>
      </c>
      <c r="D128">
        <v>3</v>
      </c>
      <c r="E128">
        <v>2</v>
      </c>
      <c r="F128">
        <v>2</v>
      </c>
      <c r="G128">
        <v>3</v>
      </c>
      <c r="H128">
        <v>5</v>
      </c>
      <c r="I128" s="4">
        <f t="shared" si="30"/>
        <v>3</v>
      </c>
      <c r="J128">
        <v>2</v>
      </c>
      <c r="K128">
        <v>5</v>
      </c>
      <c r="L128">
        <v>2</v>
      </c>
      <c r="M128">
        <v>3</v>
      </c>
      <c r="N128">
        <v>3</v>
      </c>
      <c r="O128" s="4">
        <f t="shared" si="31"/>
        <v>3</v>
      </c>
      <c r="P128">
        <v>4</v>
      </c>
      <c r="Q128">
        <v>3</v>
      </c>
      <c r="R128">
        <v>2</v>
      </c>
      <c r="S128">
        <v>5</v>
      </c>
      <c r="T128">
        <v>4</v>
      </c>
      <c r="U128" s="4">
        <f t="shared" si="32"/>
        <v>3.6</v>
      </c>
      <c r="V128">
        <v>5</v>
      </c>
      <c r="W128">
        <v>4</v>
      </c>
      <c r="X128">
        <v>4</v>
      </c>
      <c r="Y128">
        <v>4</v>
      </c>
      <c r="Z128">
        <v>5</v>
      </c>
      <c r="AA128" s="8">
        <f t="shared" si="36"/>
        <v>4.4000000000000004</v>
      </c>
      <c r="AB128">
        <v>2</v>
      </c>
      <c r="AC128">
        <v>4</v>
      </c>
      <c r="AD128">
        <v>3</v>
      </c>
      <c r="AE128">
        <v>5</v>
      </c>
      <c r="AF128">
        <v>3</v>
      </c>
      <c r="AG128" s="8">
        <f t="shared" si="37"/>
        <v>3.4</v>
      </c>
      <c r="AH128">
        <v>5</v>
      </c>
      <c r="AI128">
        <v>4</v>
      </c>
      <c r="AJ128">
        <v>4</v>
      </c>
      <c r="AK128">
        <v>2</v>
      </c>
      <c r="AL128">
        <v>3</v>
      </c>
      <c r="AM128" s="8">
        <f t="shared" si="38"/>
        <v>3.6</v>
      </c>
      <c r="AN128">
        <v>3</v>
      </c>
      <c r="AO128">
        <v>5</v>
      </c>
      <c r="AP128">
        <v>3</v>
      </c>
      <c r="AQ128">
        <v>4</v>
      </c>
      <c r="AR128">
        <v>3</v>
      </c>
      <c r="AS128" s="4">
        <f t="shared" si="39"/>
        <v>3.6</v>
      </c>
      <c r="AT128">
        <v>4</v>
      </c>
      <c r="AU128">
        <v>3</v>
      </c>
      <c r="AV128">
        <v>4</v>
      </c>
      <c r="AW128">
        <v>1</v>
      </c>
      <c r="AX128">
        <v>3</v>
      </c>
      <c r="AY128" s="4">
        <f t="shared" si="40"/>
        <v>3</v>
      </c>
      <c r="AZ128">
        <v>2</v>
      </c>
      <c r="BA128">
        <v>4</v>
      </c>
      <c r="BB128">
        <v>2</v>
      </c>
      <c r="BC128">
        <v>4</v>
      </c>
      <c r="BD128">
        <v>3</v>
      </c>
      <c r="BE128" s="4">
        <f t="shared" si="41"/>
        <v>3</v>
      </c>
      <c r="BF128" s="2">
        <v>2.639344262295082</v>
      </c>
      <c r="BG128" s="2">
        <v>2.4344262295081966</v>
      </c>
      <c r="BH128" s="2">
        <v>3.1147540983606556</v>
      </c>
      <c r="BI128" s="2">
        <v>2.4918032786885247</v>
      </c>
      <c r="BJ128" s="2">
        <v>2.3934426229508197</v>
      </c>
      <c r="BK128" s="6">
        <f>AVERAGE(BF128:BJ128)</f>
        <v>2.6147540983606556</v>
      </c>
      <c r="BL128" s="2">
        <v>3.6967213114754101</v>
      </c>
      <c r="BM128" s="2">
        <v>4.0163934426229506</v>
      </c>
      <c r="BN128" s="2">
        <v>3.819672131147541</v>
      </c>
      <c r="BO128" s="2">
        <v>3.680327868852459</v>
      </c>
      <c r="BP128" s="2">
        <v>3.877049180327869</v>
      </c>
      <c r="BQ128" s="6">
        <f>AVERAGE(BL128:BP128)</f>
        <v>3.8180327868852459</v>
      </c>
      <c r="BR128" s="2">
        <v>3.2295081967213113</v>
      </c>
      <c r="BS128" s="2">
        <v>3.459016393442623</v>
      </c>
      <c r="BT128" s="2">
        <v>3.3442622950819674</v>
      </c>
      <c r="BU128" s="2">
        <v>3.5081967213114753</v>
      </c>
      <c r="BV128" s="2">
        <v>3.1885245901639343</v>
      </c>
      <c r="BW128" s="6">
        <f>AVERAGE(BR128:BV128)</f>
        <v>3.3459016393442615</v>
      </c>
      <c r="BX128">
        <v>2</v>
      </c>
      <c r="BY128">
        <v>1</v>
      </c>
      <c r="BZ128">
        <v>4</v>
      </c>
      <c r="CA128">
        <v>3</v>
      </c>
      <c r="CB128">
        <v>2</v>
      </c>
      <c r="CC128" s="4">
        <f t="shared" si="33"/>
        <v>2.4</v>
      </c>
      <c r="CD128">
        <v>3</v>
      </c>
      <c r="CE128">
        <v>4</v>
      </c>
      <c r="CF128">
        <v>2</v>
      </c>
      <c r="CG128">
        <v>4</v>
      </c>
      <c r="CH128">
        <v>3</v>
      </c>
      <c r="CI128" s="4">
        <f t="shared" si="34"/>
        <v>3.2</v>
      </c>
      <c r="CJ128">
        <v>4</v>
      </c>
      <c r="CK128">
        <v>4</v>
      </c>
      <c r="CL128">
        <v>4</v>
      </c>
      <c r="CM128">
        <v>4</v>
      </c>
      <c r="CN128">
        <v>3</v>
      </c>
      <c r="CO128" s="4">
        <f t="shared" si="35"/>
        <v>3.8</v>
      </c>
      <c r="CP128">
        <v>2</v>
      </c>
      <c r="CQ128">
        <v>1</v>
      </c>
      <c r="CR128">
        <v>2</v>
      </c>
      <c r="CS128">
        <v>2</v>
      </c>
      <c r="CT128">
        <v>3</v>
      </c>
      <c r="CU128" s="4">
        <f t="shared" si="45"/>
        <v>2</v>
      </c>
      <c r="CV128">
        <v>4</v>
      </c>
      <c r="CW128">
        <v>4</v>
      </c>
      <c r="CX128">
        <v>4</v>
      </c>
      <c r="CY128">
        <v>2</v>
      </c>
      <c r="CZ128">
        <v>3</v>
      </c>
      <c r="DA128" s="4">
        <f t="shared" si="46"/>
        <v>3.4</v>
      </c>
      <c r="DB128">
        <v>4</v>
      </c>
      <c r="DC128">
        <v>5</v>
      </c>
      <c r="DD128">
        <v>4</v>
      </c>
      <c r="DE128">
        <v>4</v>
      </c>
      <c r="DF128">
        <v>2</v>
      </c>
      <c r="DG128" s="4">
        <f t="shared" si="47"/>
        <v>3.8</v>
      </c>
      <c r="DH128">
        <v>4</v>
      </c>
      <c r="DI128">
        <v>4</v>
      </c>
      <c r="DJ128">
        <v>4</v>
      </c>
      <c r="DK128">
        <v>2</v>
      </c>
      <c r="DL128">
        <v>5</v>
      </c>
      <c r="DM128" s="4">
        <f t="shared" si="48"/>
        <v>3.8</v>
      </c>
      <c r="DN128">
        <v>2</v>
      </c>
      <c r="DO128">
        <v>3</v>
      </c>
      <c r="DP128">
        <v>2</v>
      </c>
      <c r="DQ128">
        <v>3</v>
      </c>
      <c r="DR128">
        <v>4</v>
      </c>
      <c r="DS128" s="4">
        <f t="shared" si="49"/>
        <v>2.8</v>
      </c>
      <c r="DT128">
        <v>2</v>
      </c>
      <c r="DU128">
        <v>2</v>
      </c>
      <c r="DV128">
        <v>2</v>
      </c>
      <c r="DW128">
        <v>3</v>
      </c>
      <c r="DX128">
        <v>2</v>
      </c>
      <c r="DY128" s="4">
        <f t="shared" si="50"/>
        <v>2.2000000000000002</v>
      </c>
      <c r="DZ128">
        <v>2.3333333333333335</v>
      </c>
      <c r="EA128">
        <v>3.6666666666666665</v>
      </c>
      <c r="EB128">
        <v>2.3333333333333335</v>
      </c>
      <c r="EC128">
        <v>2.6666666666666665</v>
      </c>
      <c r="ED128">
        <v>3.6666666666666665</v>
      </c>
      <c r="EE128" t="str">
        <f t="shared" si="51"/>
        <v>Low</v>
      </c>
      <c r="EF128" t="str">
        <f t="shared" si="51"/>
        <v>High</v>
      </c>
      <c r="EG128" t="str">
        <f t="shared" si="51"/>
        <v>Low</v>
      </c>
      <c r="EH128" t="str">
        <f t="shared" si="51"/>
        <v>Low</v>
      </c>
      <c r="EI128" t="str">
        <f t="shared" si="51"/>
        <v>High</v>
      </c>
      <c r="EK128" t="str">
        <f t="shared" si="52"/>
        <v>1</v>
      </c>
      <c r="EL128" t="str">
        <f t="shared" si="52"/>
        <v>2</v>
      </c>
      <c r="EM128" t="str">
        <f t="shared" si="52"/>
        <v>1</v>
      </c>
      <c r="EN128" t="str">
        <f t="shared" si="52"/>
        <v>1</v>
      </c>
      <c r="EO128" t="str">
        <f t="shared" si="52"/>
        <v>2</v>
      </c>
    </row>
    <row r="129" spans="1:145" x14ac:dyDescent="0.45">
      <c r="A129">
        <v>127</v>
      </c>
      <c r="B129">
        <v>1</v>
      </c>
      <c r="C129">
        <v>1</v>
      </c>
      <c r="D129">
        <v>2</v>
      </c>
      <c r="E129">
        <v>2</v>
      </c>
      <c r="F129">
        <v>3</v>
      </c>
      <c r="G129">
        <v>2</v>
      </c>
      <c r="H129">
        <v>2</v>
      </c>
      <c r="I129" s="4">
        <f t="shared" si="30"/>
        <v>2.2000000000000002</v>
      </c>
      <c r="J129">
        <v>2</v>
      </c>
      <c r="K129">
        <v>2</v>
      </c>
      <c r="L129">
        <v>2</v>
      </c>
      <c r="M129">
        <v>2</v>
      </c>
      <c r="N129">
        <v>2</v>
      </c>
      <c r="O129" s="4">
        <f t="shared" si="31"/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 s="4">
        <f t="shared" si="32"/>
        <v>1</v>
      </c>
      <c r="V129">
        <v>4</v>
      </c>
      <c r="W129">
        <v>2</v>
      </c>
      <c r="X129">
        <v>3</v>
      </c>
      <c r="Y129">
        <v>2</v>
      </c>
      <c r="Z129">
        <v>3</v>
      </c>
      <c r="AA129" s="8">
        <f t="shared" si="36"/>
        <v>2.8</v>
      </c>
      <c r="AB129">
        <v>4</v>
      </c>
      <c r="AC129">
        <v>3</v>
      </c>
      <c r="AD129">
        <v>3</v>
      </c>
      <c r="AE129">
        <v>4</v>
      </c>
      <c r="AF129">
        <v>4</v>
      </c>
      <c r="AG129" s="8">
        <f t="shared" si="37"/>
        <v>3.6</v>
      </c>
      <c r="AH129">
        <v>3</v>
      </c>
      <c r="AI129">
        <v>3</v>
      </c>
      <c r="AJ129">
        <v>4</v>
      </c>
      <c r="AK129">
        <v>3</v>
      </c>
      <c r="AL129">
        <v>4</v>
      </c>
      <c r="AM129" s="8">
        <f t="shared" si="38"/>
        <v>3.4</v>
      </c>
      <c r="AN129">
        <v>2</v>
      </c>
      <c r="AO129">
        <v>2</v>
      </c>
      <c r="AP129">
        <v>3</v>
      </c>
      <c r="AQ129">
        <v>2</v>
      </c>
      <c r="AR129">
        <v>2</v>
      </c>
      <c r="AS129" s="4">
        <f t="shared" si="39"/>
        <v>2.2000000000000002</v>
      </c>
      <c r="AT129">
        <v>4</v>
      </c>
      <c r="AU129">
        <v>4</v>
      </c>
      <c r="AV129">
        <v>3</v>
      </c>
      <c r="AW129">
        <v>3</v>
      </c>
      <c r="AX129">
        <v>4</v>
      </c>
      <c r="AY129" s="4">
        <f t="shared" si="40"/>
        <v>3.6</v>
      </c>
      <c r="AZ129">
        <v>4</v>
      </c>
      <c r="BA129">
        <v>4</v>
      </c>
      <c r="BB129">
        <v>4</v>
      </c>
      <c r="BC129">
        <v>4</v>
      </c>
      <c r="BD129">
        <v>3</v>
      </c>
      <c r="BE129" s="4">
        <f t="shared" si="41"/>
        <v>3.8</v>
      </c>
      <c r="BF129">
        <v>2</v>
      </c>
      <c r="BG129">
        <v>2</v>
      </c>
      <c r="BH129">
        <v>3</v>
      </c>
      <c r="BI129">
        <v>2</v>
      </c>
      <c r="BJ129">
        <v>2</v>
      </c>
      <c r="BK129" s="4">
        <f t="shared" si="42"/>
        <v>2.2000000000000002</v>
      </c>
      <c r="BL129">
        <v>1</v>
      </c>
      <c r="BM129">
        <v>3</v>
      </c>
      <c r="BN129">
        <v>3</v>
      </c>
      <c r="BO129">
        <v>1</v>
      </c>
      <c r="BP129">
        <v>3</v>
      </c>
      <c r="BQ129" s="4">
        <f t="shared" si="43"/>
        <v>2.2000000000000002</v>
      </c>
      <c r="BR129">
        <v>3</v>
      </c>
      <c r="BS129">
        <v>3</v>
      </c>
      <c r="BT129">
        <v>2</v>
      </c>
      <c r="BU129">
        <v>3</v>
      </c>
      <c r="BV129">
        <v>4</v>
      </c>
      <c r="BW129" s="4">
        <f t="shared" si="44"/>
        <v>3</v>
      </c>
      <c r="BX129">
        <v>2</v>
      </c>
      <c r="BY129">
        <v>2</v>
      </c>
      <c r="BZ129">
        <v>3</v>
      </c>
      <c r="CA129">
        <v>2</v>
      </c>
      <c r="CB129">
        <v>2</v>
      </c>
      <c r="CC129" s="4">
        <f t="shared" si="33"/>
        <v>2.2000000000000002</v>
      </c>
      <c r="CD129">
        <v>1</v>
      </c>
      <c r="CE129">
        <v>3</v>
      </c>
      <c r="CF129">
        <v>3</v>
      </c>
      <c r="CG129">
        <v>1</v>
      </c>
      <c r="CH129">
        <v>3</v>
      </c>
      <c r="CI129" s="4">
        <f t="shared" si="34"/>
        <v>2.2000000000000002</v>
      </c>
      <c r="CJ129">
        <v>1</v>
      </c>
      <c r="CK129">
        <v>1</v>
      </c>
      <c r="CL129">
        <v>1</v>
      </c>
      <c r="CM129">
        <v>1</v>
      </c>
      <c r="CN129">
        <v>1</v>
      </c>
      <c r="CO129" s="4">
        <f t="shared" si="35"/>
        <v>1</v>
      </c>
      <c r="CP129" s="2">
        <v>2.75</v>
      </c>
      <c r="CQ129" s="2">
        <v>2.2999999999999998</v>
      </c>
      <c r="CR129" s="2">
        <v>3.0833333333333335</v>
      </c>
      <c r="CS129" s="2">
        <v>2.4416666666666669</v>
      </c>
      <c r="CT129" s="2">
        <v>2.5249999999999999</v>
      </c>
      <c r="CU129" s="4">
        <f t="shared" si="45"/>
        <v>2.62</v>
      </c>
      <c r="CV129" s="2">
        <v>3.7333333333333334</v>
      </c>
      <c r="CW129" s="2">
        <v>3.9916666666666667</v>
      </c>
      <c r="CX129" s="2">
        <v>3.9</v>
      </c>
      <c r="CY129" s="2">
        <v>3.7666666666666666</v>
      </c>
      <c r="CZ129" s="2">
        <v>3.8333333333333335</v>
      </c>
      <c r="DA129" s="6">
        <f>AVERAGE(CV129:CZ129)</f>
        <v>3.8449999999999998</v>
      </c>
      <c r="DB129" s="2">
        <v>3.3333333333333335</v>
      </c>
      <c r="DC129" s="2">
        <v>3.4416666666666669</v>
      </c>
      <c r="DD129" s="2">
        <v>3.7250000000000001</v>
      </c>
      <c r="DE129" s="2">
        <v>3.5416666666666665</v>
      </c>
      <c r="DF129" s="2">
        <v>3.5416666666666665</v>
      </c>
      <c r="DG129" s="6">
        <f>AVERAGE(DB129:DF129)</f>
        <v>3.5166666666666666</v>
      </c>
      <c r="DH129">
        <v>2</v>
      </c>
      <c r="DI129">
        <v>2</v>
      </c>
      <c r="DJ129">
        <v>2</v>
      </c>
      <c r="DK129">
        <v>2</v>
      </c>
      <c r="DL129">
        <v>1</v>
      </c>
      <c r="DM129" s="4">
        <f t="shared" si="48"/>
        <v>1.8</v>
      </c>
      <c r="DN129">
        <v>4</v>
      </c>
      <c r="DO129">
        <v>3</v>
      </c>
      <c r="DP129">
        <v>3</v>
      </c>
      <c r="DQ129">
        <v>4</v>
      </c>
      <c r="DR129">
        <v>4</v>
      </c>
      <c r="DS129" s="4">
        <f t="shared" si="49"/>
        <v>3.6</v>
      </c>
      <c r="DT129">
        <v>3</v>
      </c>
      <c r="DU129">
        <v>3</v>
      </c>
      <c r="DV129">
        <v>3</v>
      </c>
      <c r="DW129">
        <v>2</v>
      </c>
      <c r="DX129">
        <v>2</v>
      </c>
      <c r="DY129" s="4">
        <f t="shared" si="50"/>
        <v>2.6</v>
      </c>
      <c r="DZ129">
        <v>1</v>
      </c>
      <c r="EA129">
        <v>3</v>
      </c>
      <c r="EB129">
        <v>2</v>
      </c>
      <c r="EC129">
        <v>5</v>
      </c>
      <c r="ED129">
        <v>4.333333333333333</v>
      </c>
      <c r="EE129" t="str">
        <f t="shared" si="51"/>
        <v>Low</v>
      </c>
      <c r="EF129" t="str">
        <f t="shared" si="51"/>
        <v>Low</v>
      </c>
      <c r="EG129" t="str">
        <f t="shared" si="51"/>
        <v>Low</v>
      </c>
      <c r="EH129" t="str">
        <f t="shared" si="51"/>
        <v>High</v>
      </c>
      <c r="EI129" t="str">
        <f t="shared" si="51"/>
        <v>High</v>
      </c>
      <c r="EK129" t="str">
        <f t="shared" si="52"/>
        <v>1</v>
      </c>
      <c r="EL129" t="str">
        <f t="shared" si="52"/>
        <v>1</v>
      </c>
      <c r="EM129" t="str">
        <f t="shared" si="52"/>
        <v>1</v>
      </c>
      <c r="EN129" t="str">
        <f t="shared" si="52"/>
        <v>2</v>
      </c>
      <c r="EO129" t="str">
        <f t="shared" si="52"/>
        <v>2</v>
      </c>
    </row>
    <row r="130" spans="1:145" x14ac:dyDescent="0.4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3</v>
      </c>
      <c r="I130" s="4">
        <f t="shared" si="30"/>
        <v>1.4</v>
      </c>
      <c r="J130">
        <v>2</v>
      </c>
      <c r="K130">
        <v>2</v>
      </c>
      <c r="L130">
        <v>2</v>
      </c>
      <c r="M130">
        <v>2</v>
      </c>
      <c r="N130">
        <v>2</v>
      </c>
      <c r="O130" s="4">
        <f t="shared" si="31"/>
        <v>2</v>
      </c>
      <c r="P130">
        <v>2</v>
      </c>
      <c r="Q130">
        <v>1</v>
      </c>
      <c r="R130">
        <v>2</v>
      </c>
      <c r="S130">
        <v>2</v>
      </c>
      <c r="T130">
        <v>2</v>
      </c>
      <c r="U130" s="4">
        <f t="shared" si="32"/>
        <v>1.8</v>
      </c>
      <c r="V130">
        <v>3</v>
      </c>
      <c r="W130">
        <v>1</v>
      </c>
      <c r="X130">
        <v>1</v>
      </c>
      <c r="Y130">
        <v>1</v>
      </c>
      <c r="Z130">
        <v>3</v>
      </c>
      <c r="AA130" s="8">
        <f t="shared" si="36"/>
        <v>1.8</v>
      </c>
      <c r="AB130">
        <v>3</v>
      </c>
      <c r="AC130">
        <v>3</v>
      </c>
      <c r="AD130">
        <v>4</v>
      </c>
      <c r="AE130">
        <v>3</v>
      </c>
      <c r="AF130">
        <v>3</v>
      </c>
      <c r="AG130" s="8">
        <f t="shared" si="37"/>
        <v>3.2</v>
      </c>
      <c r="AH130">
        <v>3</v>
      </c>
      <c r="AI130">
        <v>4</v>
      </c>
      <c r="AJ130">
        <v>2</v>
      </c>
      <c r="AK130">
        <v>4</v>
      </c>
      <c r="AL130">
        <v>3</v>
      </c>
      <c r="AM130" s="8">
        <f t="shared" si="38"/>
        <v>3.2</v>
      </c>
      <c r="AN130">
        <v>4</v>
      </c>
      <c r="AO130">
        <v>1</v>
      </c>
      <c r="AP130">
        <v>4</v>
      </c>
      <c r="AQ130">
        <v>1</v>
      </c>
      <c r="AR130">
        <v>3</v>
      </c>
      <c r="AS130" s="4">
        <f t="shared" si="39"/>
        <v>2.6</v>
      </c>
      <c r="AT130">
        <v>4</v>
      </c>
      <c r="AU130">
        <v>4</v>
      </c>
      <c r="AV130">
        <v>5</v>
      </c>
      <c r="AW130">
        <v>4</v>
      </c>
      <c r="AX130">
        <v>4</v>
      </c>
      <c r="AY130" s="4">
        <f t="shared" si="40"/>
        <v>4.2</v>
      </c>
      <c r="AZ130">
        <v>3</v>
      </c>
      <c r="BA130">
        <v>5</v>
      </c>
      <c r="BB130">
        <v>3</v>
      </c>
      <c r="BC130">
        <v>4</v>
      </c>
      <c r="BD130">
        <v>3</v>
      </c>
      <c r="BE130" s="4">
        <f t="shared" si="41"/>
        <v>3.6</v>
      </c>
      <c r="BF130">
        <v>2</v>
      </c>
      <c r="BG130">
        <v>1</v>
      </c>
      <c r="BH130">
        <v>4</v>
      </c>
      <c r="BI130">
        <v>1</v>
      </c>
      <c r="BJ130">
        <v>2</v>
      </c>
      <c r="BK130" s="4">
        <f t="shared" si="42"/>
        <v>2</v>
      </c>
      <c r="BL130">
        <v>2</v>
      </c>
      <c r="BM130">
        <v>1</v>
      </c>
      <c r="BN130">
        <v>2</v>
      </c>
      <c r="BO130">
        <v>3</v>
      </c>
      <c r="BP130">
        <v>3</v>
      </c>
      <c r="BQ130" s="4">
        <f t="shared" si="43"/>
        <v>2.2000000000000002</v>
      </c>
      <c r="BR130">
        <v>2</v>
      </c>
      <c r="BS130">
        <v>2</v>
      </c>
      <c r="BT130">
        <v>2</v>
      </c>
      <c r="BU130">
        <v>2</v>
      </c>
      <c r="BV130">
        <v>2</v>
      </c>
      <c r="BW130" s="4">
        <f t="shared" si="44"/>
        <v>2</v>
      </c>
      <c r="BX130">
        <v>2</v>
      </c>
      <c r="BY130">
        <v>1</v>
      </c>
      <c r="BZ130">
        <v>4</v>
      </c>
      <c r="CA130">
        <v>1</v>
      </c>
      <c r="CB130">
        <v>3</v>
      </c>
      <c r="CC130" s="4">
        <f t="shared" si="33"/>
        <v>2.2000000000000002</v>
      </c>
      <c r="CD130">
        <v>4</v>
      </c>
      <c r="CE130">
        <v>5</v>
      </c>
      <c r="CF130">
        <v>5</v>
      </c>
      <c r="CG130">
        <v>4</v>
      </c>
      <c r="CH130">
        <v>5</v>
      </c>
      <c r="CI130" s="4">
        <f t="shared" si="34"/>
        <v>4.5999999999999996</v>
      </c>
      <c r="CJ130">
        <v>2</v>
      </c>
      <c r="CK130">
        <v>5</v>
      </c>
      <c r="CL130">
        <v>3</v>
      </c>
      <c r="CM130">
        <v>3</v>
      </c>
      <c r="CN130">
        <v>3</v>
      </c>
      <c r="CO130" s="4">
        <f t="shared" si="35"/>
        <v>3.2</v>
      </c>
      <c r="CP130">
        <v>2</v>
      </c>
      <c r="CQ130">
        <v>1</v>
      </c>
      <c r="CR130">
        <v>3</v>
      </c>
      <c r="CS130">
        <v>1</v>
      </c>
      <c r="CT130">
        <v>2</v>
      </c>
      <c r="CU130" s="4">
        <f t="shared" si="45"/>
        <v>1.8</v>
      </c>
      <c r="CV130">
        <v>4</v>
      </c>
      <c r="CW130">
        <v>5</v>
      </c>
      <c r="CX130">
        <v>5</v>
      </c>
      <c r="CY130">
        <v>3</v>
      </c>
      <c r="CZ130">
        <v>5</v>
      </c>
      <c r="DA130" s="4">
        <f t="shared" si="46"/>
        <v>4.4000000000000004</v>
      </c>
      <c r="DB130">
        <v>2</v>
      </c>
      <c r="DC130">
        <v>4</v>
      </c>
      <c r="DD130">
        <v>3</v>
      </c>
      <c r="DE130">
        <v>2</v>
      </c>
      <c r="DF130">
        <v>3</v>
      </c>
      <c r="DG130" s="4">
        <f t="shared" si="47"/>
        <v>2.8</v>
      </c>
      <c r="DH130" s="2">
        <v>2.7983193277310923</v>
      </c>
      <c r="DI130" s="2">
        <v>2.5630252100840338</v>
      </c>
      <c r="DJ130" s="2">
        <v>3.2352941176470589</v>
      </c>
      <c r="DK130" s="2">
        <v>2.5462184873949578</v>
      </c>
      <c r="DL130" s="2">
        <v>2.8067226890756301</v>
      </c>
      <c r="DM130" s="6">
        <f>AVERAGE(DH130:DL130)</f>
        <v>2.7899159663865545</v>
      </c>
      <c r="DN130" s="2">
        <v>3.6134453781512605</v>
      </c>
      <c r="DO130" s="2">
        <v>3.7983193277310923</v>
      </c>
      <c r="DP130" s="2">
        <v>3.5798319327731094</v>
      </c>
      <c r="DQ130" s="2">
        <v>3.5126050420168067</v>
      </c>
      <c r="DR130" s="2">
        <v>3.6218487394957983</v>
      </c>
      <c r="DS130" s="6">
        <f>AVERAGE(DN130:DR130)</f>
        <v>3.6252100840336134</v>
      </c>
      <c r="DT130" s="2">
        <v>3.0168067226890756</v>
      </c>
      <c r="DU130" s="2">
        <v>3.2016806722689077</v>
      </c>
      <c r="DV130" s="2">
        <v>3.2100840336134455</v>
      </c>
      <c r="DW130" s="2">
        <v>3.2184873949579833</v>
      </c>
      <c r="DX130" s="2">
        <v>2.9831932773109244</v>
      </c>
      <c r="DY130" s="6">
        <f>AVERAGE(DT130:DX130)</f>
        <v>3.1260504201680677</v>
      </c>
      <c r="DZ130">
        <v>2.3333333333333335</v>
      </c>
      <c r="EA130">
        <v>2</v>
      </c>
      <c r="EB130">
        <v>3.3333333333333335</v>
      </c>
      <c r="EC130">
        <v>3.3333333333333335</v>
      </c>
      <c r="ED130">
        <v>3.3333333333333335</v>
      </c>
      <c r="EE130" t="str">
        <f t="shared" si="51"/>
        <v>Low</v>
      </c>
      <c r="EF130" t="str">
        <f t="shared" si="51"/>
        <v>Low</v>
      </c>
      <c r="EG130" t="str">
        <f t="shared" si="51"/>
        <v>High</v>
      </c>
      <c r="EH130" t="str">
        <f t="shared" si="51"/>
        <v>High</v>
      </c>
      <c r="EI130" t="str">
        <f t="shared" si="51"/>
        <v>High</v>
      </c>
      <c r="EK130" t="str">
        <f t="shared" si="52"/>
        <v>1</v>
      </c>
      <c r="EL130" t="str">
        <f t="shared" si="52"/>
        <v>1</v>
      </c>
      <c r="EM130" t="str">
        <f t="shared" si="52"/>
        <v>2</v>
      </c>
      <c r="EN130" t="str">
        <f t="shared" si="52"/>
        <v>2</v>
      </c>
      <c r="EO130" t="str">
        <f t="shared" si="52"/>
        <v>2</v>
      </c>
    </row>
    <row r="131" spans="1:145" x14ac:dyDescent="0.45">
      <c r="A131">
        <v>129</v>
      </c>
      <c r="B131">
        <v>2</v>
      </c>
      <c r="C131">
        <v>1</v>
      </c>
      <c r="D131">
        <v>2</v>
      </c>
      <c r="E131">
        <v>2</v>
      </c>
      <c r="F131">
        <v>4</v>
      </c>
      <c r="G131">
        <v>2</v>
      </c>
      <c r="H131">
        <v>4</v>
      </c>
      <c r="I131" s="4">
        <f t="shared" si="30"/>
        <v>2.8</v>
      </c>
      <c r="J131">
        <v>4</v>
      </c>
      <c r="K131">
        <v>4</v>
      </c>
      <c r="L131">
        <v>4</v>
      </c>
      <c r="M131">
        <v>4</v>
      </c>
      <c r="N131">
        <v>4</v>
      </c>
      <c r="O131" s="4">
        <f t="shared" si="31"/>
        <v>4</v>
      </c>
      <c r="P131">
        <v>4</v>
      </c>
      <c r="Q131">
        <v>3</v>
      </c>
      <c r="R131">
        <v>4</v>
      </c>
      <c r="S131">
        <v>4</v>
      </c>
      <c r="T131">
        <v>3</v>
      </c>
      <c r="U131" s="4">
        <f t="shared" si="32"/>
        <v>3.6</v>
      </c>
      <c r="V131">
        <v>2</v>
      </c>
      <c r="W131">
        <v>2</v>
      </c>
      <c r="X131">
        <v>3</v>
      </c>
      <c r="Y131">
        <v>2</v>
      </c>
      <c r="Z131">
        <v>4</v>
      </c>
      <c r="AA131" s="8">
        <f t="shared" si="36"/>
        <v>2.6</v>
      </c>
      <c r="AB131">
        <v>4</v>
      </c>
      <c r="AC131">
        <v>4</v>
      </c>
      <c r="AD131">
        <v>3</v>
      </c>
      <c r="AE131">
        <v>2</v>
      </c>
      <c r="AF131">
        <v>4</v>
      </c>
      <c r="AG131" s="8">
        <f t="shared" si="37"/>
        <v>3.4</v>
      </c>
      <c r="AH131">
        <v>2</v>
      </c>
      <c r="AI131">
        <v>3</v>
      </c>
      <c r="AJ131">
        <v>3</v>
      </c>
      <c r="AK131">
        <v>4</v>
      </c>
      <c r="AL131">
        <v>3</v>
      </c>
      <c r="AM131" s="8">
        <f t="shared" si="38"/>
        <v>3</v>
      </c>
      <c r="AN131">
        <v>2</v>
      </c>
      <c r="AO131">
        <v>2</v>
      </c>
      <c r="AP131">
        <v>2</v>
      </c>
      <c r="AQ131">
        <v>2</v>
      </c>
      <c r="AR131">
        <v>4</v>
      </c>
      <c r="AS131" s="4">
        <f t="shared" si="39"/>
        <v>2.4</v>
      </c>
      <c r="AT131">
        <v>4</v>
      </c>
      <c r="AU131">
        <v>4</v>
      </c>
      <c r="AV131">
        <v>4</v>
      </c>
      <c r="AW131">
        <v>4</v>
      </c>
      <c r="AX131">
        <v>4</v>
      </c>
      <c r="AY131" s="4">
        <f t="shared" si="40"/>
        <v>4</v>
      </c>
      <c r="AZ131">
        <v>2</v>
      </c>
      <c r="BA131">
        <v>3</v>
      </c>
      <c r="BB131">
        <v>3</v>
      </c>
      <c r="BC131">
        <v>2</v>
      </c>
      <c r="BD131">
        <v>3</v>
      </c>
      <c r="BE131" s="4">
        <f t="shared" si="41"/>
        <v>2.6</v>
      </c>
      <c r="BF131">
        <v>2</v>
      </c>
      <c r="BG131">
        <v>2</v>
      </c>
      <c r="BH131">
        <v>2</v>
      </c>
      <c r="BI131">
        <v>2</v>
      </c>
      <c r="BJ131">
        <v>3</v>
      </c>
      <c r="BK131" s="4">
        <f t="shared" si="42"/>
        <v>2.2000000000000002</v>
      </c>
      <c r="BL131">
        <v>4</v>
      </c>
      <c r="BM131">
        <v>4</v>
      </c>
      <c r="BN131">
        <v>4</v>
      </c>
      <c r="BO131">
        <v>2</v>
      </c>
      <c r="BP131">
        <v>4</v>
      </c>
      <c r="BQ131" s="4">
        <f t="shared" si="43"/>
        <v>3.6</v>
      </c>
      <c r="BR131">
        <v>2</v>
      </c>
      <c r="BS131">
        <v>3</v>
      </c>
      <c r="BT131">
        <v>3</v>
      </c>
      <c r="BU131">
        <v>2</v>
      </c>
      <c r="BV131">
        <v>2</v>
      </c>
      <c r="BW131" s="4">
        <f t="shared" si="44"/>
        <v>2.4</v>
      </c>
      <c r="BX131" s="2">
        <v>2.5785123966942147</v>
      </c>
      <c r="BY131" s="2">
        <v>2.1900826446280992</v>
      </c>
      <c r="BZ131" s="2">
        <v>3.0413223140495869</v>
      </c>
      <c r="CA131" s="2">
        <v>2.3801652892561984</v>
      </c>
      <c r="CB131" s="2">
        <v>2.5041322314049586</v>
      </c>
      <c r="CC131" s="6">
        <f t="shared" si="33"/>
        <v>2.5388429752066117</v>
      </c>
      <c r="CD131" s="2">
        <v>3.4793388429752068</v>
      </c>
      <c r="CE131" s="2">
        <v>3.6942148760330578</v>
      </c>
      <c r="CF131" s="2">
        <v>3.6611570247933884</v>
      </c>
      <c r="CG131" s="2">
        <v>3.6363636363636362</v>
      </c>
      <c r="CH131" s="2">
        <v>3.6776859504132231</v>
      </c>
      <c r="CI131" s="6">
        <f t="shared" si="34"/>
        <v>3.6297520661157021</v>
      </c>
      <c r="CJ131" s="2">
        <v>3.1818181818181817</v>
      </c>
      <c r="CK131" s="2">
        <v>3.165289256198347</v>
      </c>
      <c r="CL131" s="2">
        <v>3.4297520661157024</v>
      </c>
      <c r="CM131" s="2">
        <v>3.330578512396694</v>
      </c>
      <c r="CN131" s="2">
        <v>3.2727272727272729</v>
      </c>
      <c r="CO131" s="6">
        <f t="shared" si="35"/>
        <v>3.2760330578512393</v>
      </c>
      <c r="CP131">
        <v>2</v>
      </c>
      <c r="CQ131">
        <v>2</v>
      </c>
      <c r="CR131">
        <v>2</v>
      </c>
      <c r="CS131">
        <v>2</v>
      </c>
      <c r="CT131">
        <v>3</v>
      </c>
      <c r="CU131" s="4">
        <f t="shared" si="45"/>
        <v>2.2000000000000002</v>
      </c>
      <c r="CV131">
        <v>4</v>
      </c>
      <c r="CW131">
        <v>4</v>
      </c>
      <c r="CX131">
        <v>4</v>
      </c>
      <c r="CY131">
        <v>3</v>
      </c>
      <c r="CZ131">
        <v>4</v>
      </c>
      <c r="DA131" s="4">
        <f t="shared" si="46"/>
        <v>3.8</v>
      </c>
      <c r="DB131">
        <v>4</v>
      </c>
      <c r="DC131">
        <v>3</v>
      </c>
      <c r="DD131">
        <v>3</v>
      </c>
      <c r="DE131">
        <v>3</v>
      </c>
      <c r="DF131">
        <v>2</v>
      </c>
      <c r="DG131" s="4">
        <f t="shared" si="47"/>
        <v>3</v>
      </c>
      <c r="DH131">
        <v>2</v>
      </c>
      <c r="DI131">
        <v>2</v>
      </c>
      <c r="DJ131">
        <v>3</v>
      </c>
      <c r="DK131">
        <v>2</v>
      </c>
      <c r="DL131">
        <v>4</v>
      </c>
      <c r="DM131" s="4">
        <f t="shared" si="48"/>
        <v>2.6</v>
      </c>
      <c r="DN131">
        <v>4</v>
      </c>
      <c r="DO131">
        <v>4</v>
      </c>
      <c r="DP131">
        <v>4</v>
      </c>
      <c r="DQ131">
        <v>5</v>
      </c>
      <c r="DR131">
        <v>5</v>
      </c>
      <c r="DS131" s="4">
        <f t="shared" si="49"/>
        <v>4.4000000000000004</v>
      </c>
      <c r="DT131">
        <v>4</v>
      </c>
      <c r="DU131">
        <v>4</v>
      </c>
      <c r="DV131">
        <v>3</v>
      </c>
      <c r="DW131">
        <v>4</v>
      </c>
      <c r="DX131">
        <v>3</v>
      </c>
      <c r="DY131" s="4">
        <f t="shared" si="50"/>
        <v>3.6</v>
      </c>
      <c r="DZ131">
        <v>2.3333333333333335</v>
      </c>
      <c r="EA131">
        <v>3.3333333333333335</v>
      </c>
      <c r="EB131">
        <v>3</v>
      </c>
      <c r="EC131">
        <v>4.333333333333333</v>
      </c>
      <c r="ED131">
        <v>4</v>
      </c>
      <c r="EE131" t="str">
        <f t="shared" si="51"/>
        <v>Low</v>
      </c>
      <c r="EF131" t="str">
        <f t="shared" si="51"/>
        <v>High</v>
      </c>
      <c r="EG131" t="str">
        <f t="shared" si="51"/>
        <v>Low</v>
      </c>
      <c r="EH131" t="str">
        <f t="shared" si="51"/>
        <v>High</v>
      </c>
      <c r="EI131" t="str">
        <f t="shared" si="51"/>
        <v>High</v>
      </c>
      <c r="EK131" t="str">
        <f t="shared" si="52"/>
        <v>1</v>
      </c>
      <c r="EL131" t="str">
        <f t="shared" si="52"/>
        <v>2</v>
      </c>
      <c r="EM131" t="str">
        <f t="shared" si="52"/>
        <v>1</v>
      </c>
      <c r="EN131" t="str">
        <f t="shared" si="52"/>
        <v>2</v>
      </c>
      <c r="EO131" t="str">
        <f t="shared" si="52"/>
        <v>2</v>
      </c>
    </row>
    <row r="132" spans="1:145" x14ac:dyDescent="0.45">
      <c r="A132">
        <v>130</v>
      </c>
      <c r="B132">
        <v>2</v>
      </c>
      <c r="C132">
        <v>2</v>
      </c>
      <c r="D132">
        <v>2</v>
      </c>
      <c r="E132">
        <v>2</v>
      </c>
      <c r="F132">
        <v>3</v>
      </c>
      <c r="G132">
        <v>2</v>
      </c>
      <c r="H132">
        <v>3</v>
      </c>
      <c r="I132" s="4">
        <f t="shared" ref="I132:I142" si="53">AVERAGE(D132:H132)</f>
        <v>2.4</v>
      </c>
      <c r="J132">
        <v>3</v>
      </c>
      <c r="K132">
        <v>3</v>
      </c>
      <c r="L132">
        <v>3</v>
      </c>
      <c r="M132">
        <v>3</v>
      </c>
      <c r="N132">
        <v>3</v>
      </c>
      <c r="O132" s="4">
        <f t="shared" ref="O132:O142" si="54">AVERAGE(J132:N132)</f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 s="4">
        <f t="shared" si="32"/>
        <v>3</v>
      </c>
      <c r="V132">
        <v>4</v>
      </c>
      <c r="W132">
        <v>4</v>
      </c>
      <c r="X132">
        <v>4</v>
      </c>
      <c r="Y132">
        <v>4</v>
      </c>
      <c r="Z132">
        <v>4</v>
      </c>
      <c r="AA132" s="8">
        <f t="shared" si="36"/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 s="8">
        <f t="shared" si="37"/>
        <v>4</v>
      </c>
      <c r="AH132">
        <v>4</v>
      </c>
      <c r="AI132">
        <v>3</v>
      </c>
      <c r="AJ132">
        <v>4</v>
      </c>
      <c r="AK132">
        <v>4</v>
      </c>
      <c r="AL132">
        <v>4</v>
      </c>
      <c r="AM132" s="8">
        <f t="shared" si="38"/>
        <v>3.8</v>
      </c>
      <c r="AN132">
        <v>4</v>
      </c>
      <c r="AO132">
        <v>4</v>
      </c>
      <c r="AP132">
        <v>4</v>
      </c>
      <c r="AQ132">
        <v>4</v>
      </c>
      <c r="AR132">
        <v>4</v>
      </c>
      <c r="AS132" s="4">
        <f t="shared" si="39"/>
        <v>4</v>
      </c>
      <c r="AT132">
        <v>4</v>
      </c>
      <c r="AU132">
        <v>4</v>
      </c>
      <c r="AV132">
        <v>4</v>
      </c>
      <c r="AW132">
        <v>4</v>
      </c>
      <c r="AX132">
        <v>4</v>
      </c>
      <c r="AY132" s="4">
        <f t="shared" si="40"/>
        <v>4</v>
      </c>
      <c r="AZ132">
        <v>5</v>
      </c>
      <c r="BA132">
        <v>4</v>
      </c>
      <c r="BB132">
        <v>4</v>
      </c>
      <c r="BC132">
        <v>4</v>
      </c>
      <c r="BD132">
        <v>4</v>
      </c>
      <c r="BE132" s="4">
        <f t="shared" si="41"/>
        <v>4.2</v>
      </c>
      <c r="BF132">
        <v>4</v>
      </c>
      <c r="BG132">
        <v>4</v>
      </c>
      <c r="BH132">
        <v>4</v>
      </c>
      <c r="BI132">
        <v>4</v>
      </c>
      <c r="BJ132">
        <v>4</v>
      </c>
      <c r="BK132" s="4">
        <f t="shared" si="42"/>
        <v>4</v>
      </c>
      <c r="BL132">
        <v>4</v>
      </c>
      <c r="BM132">
        <v>5</v>
      </c>
      <c r="BN132">
        <v>4</v>
      </c>
      <c r="BO132">
        <v>4</v>
      </c>
      <c r="BP132">
        <v>4</v>
      </c>
      <c r="BQ132" s="4">
        <f t="shared" si="43"/>
        <v>4.2</v>
      </c>
      <c r="BR132">
        <v>4</v>
      </c>
      <c r="BS132">
        <v>4</v>
      </c>
      <c r="BT132">
        <v>4</v>
      </c>
      <c r="BU132">
        <v>4</v>
      </c>
      <c r="BV132">
        <v>3</v>
      </c>
      <c r="BW132" s="4">
        <f t="shared" si="44"/>
        <v>3.8</v>
      </c>
      <c r="BX132" s="2">
        <v>2.5785123966942147</v>
      </c>
      <c r="BY132" s="2">
        <v>2.1900826446280992</v>
      </c>
      <c r="BZ132" s="2">
        <v>3.0413223140495869</v>
      </c>
      <c r="CA132" s="2">
        <v>2.3801652892561984</v>
      </c>
      <c r="CB132" s="2">
        <v>2.5041322314049586</v>
      </c>
      <c r="CC132" s="6">
        <f t="shared" si="33"/>
        <v>2.5388429752066117</v>
      </c>
      <c r="CD132" s="2">
        <v>3.4793388429752068</v>
      </c>
      <c r="CE132" s="2">
        <v>3.6942148760330578</v>
      </c>
      <c r="CF132" s="2">
        <v>3.6611570247933884</v>
      </c>
      <c r="CG132" s="2">
        <v>3.6363636363636362</v>
      </c>
      <c r="CH132" s="2">
        <v>3.6776859504132231</v>
      </c>
      <c r="CI132" s="6">
        <f t="shared" si="34"/>
        <v>3.6297520661157021</v>
      </c>
      <c r="CJ132" s="2">
        <v>3.1818181818181817</v>
      </c>
      <c r="CK132" s="2">
        <v>3.165289256198347</v>
      </c>
      <c r="CL132" s="2">
        <v>3.4297520661157024</v>
      </c>
      <c r="CM132" s="2">
        <v>3.330578512396694</v>
      </c>
      <c r="CN132" s="2">
        <v>3.2727272727272729</v>
      </c>
      <c r="CO132" s="6">
        <f t="shared" si="35"/>
        <v>3.2760330578512393</v>
      </c>
      <c r="CP132">
        <v>4</v>
      </c>
      <c r="CQ132">
        <v>4</v>
      </c>
      <c r="CR132">
        <v>3</v>
      </c>
      <c r="CS132">
        <v>3</v>
      </c>
      <c r="CT132">
        <v>4</v>
      </c>
      <c r="CU132" s="4">
        <f t="shared" si="45"/>
        <v>3.6</v>
      </c>
      <c r="CV132">
        <v>4</v>
      </c>
      <c r="CW132">
        <v>4</v>
      </c>
      <c r="CX132">
        <v>3</v>
      </c>
      <c r="CY132">
        <v>4</v>
      </c>
      <c r="CZ132">
        <v>3</v>
      </c>
      <c r="DA132" s="4">
        <f t="shared" si="46"/>
        <v>3.6</v>
      </c>
      <c r="DB132">
        <v>4</v>
      </c>
      <c r="DC132">
        <v>3</v>
      </c>
      <c r="DD132">
        <v>4</v>
      </c>
      <c r="DE132">
        <v>4</v>
      </c>
      <c r="DF132">
        <v>3</v>
      </c>
      <c r="DG132" s="4">
        <f t="shared" si="47"/>
        <v>3.6</v>
      </c>
      <c r="DH132">
        <v>3</v>
      </c>
      <c r="DI132">
        <v>2</v>
      </c>
      <c r="DJ132">
        <v>3</v>
      </c>
      <c r="DK132">
        <v>2</v>
      </c>
      <c r="DL132">
        <v>3</v>
      </c>
      <c r="DM132" s="4">
        <f t="shared" si="48"/>
        <v>2.6</v>
      </c>
      <c r="DN132">
        <v>3</v>
      </c>
      <c r="DO132">
        <v>4</v>
      </c>
      <c r="DP132">
        <v>3</v>
      </c>
      <c r="DQ132">
        <v>3</v>
      </c>
      <c r="DR132">
        <v>3</v>
      </c>
      <c r="DS132" s="4">
        <f t="shared" si="49"/>
        <v>3.2</v>
      </c>
      <c r="DT132">
        <v>3</v>
      </c>
      <c r="DU132">
        <v>3</v>
      </c>
      <c r="DV132">
        <v>3</v>
      </c>
      <c r="DW132">
        <v>3</v>
      </c>
      <c r="DX132">
        <v>4</v>
      </c>
      <c r="DY132" s="4">
        <f t="shared" si="50"/>
        <v>3.2</v>
      </c>
      <c r="DZ132">
        <v>2</v>
      </c>
      <c r="EA132">
        <v>3.6666666666666665</v>
      </c>
      <c r="EB132">
        <v>5</v>
      </c>
      <c r="EC132">
        <v>2.6666666666666665</v>
      </c>
      <c r="ED132">
        <v>5</v>
      </c>
      <c r="EE132" t="str">
        <f t="shared" si="51"/>
        <v>Low</v>
      </c>
      <c r="EF132" t="str">
        <f t="shared" si="51"/>
        <v>High</v>
      </c>
      <c r="EG132" t="str">
        <f t="shared" si="51"/>
        <v>High</v>
      </c>
      <c r="EH132" t="str">
        <f t="shared" si="51"/>
        <v>Low</v>
      </c>
      <c r="EI132" t="str">
        <f t="shared" si="51"/>
        <v>High</v>
      </c>
      <c r="EK132" t="str">
        <f t="shared" si="52"/>
        <v>1</v>
      </c>
      <c r="EL132" t="str">
        <f t="shared" si="52"/>
        <v>2</v>
      </c>
      <c r="EM132" t="str">
        <f t="shared" si="52"/>
        <v>2</v>
      </c>
      <c r="EN132" t="str">
        <f t="shared" si="52"/>
        <v>1</v>
      </c>
      <c r="EO132" t="str">
        <f t="shared" si="52"/>
        <v>2</v>
      </c>
    </row>
    <row r="133" spans="1:145" x14ac:dyDescent="0.45">
      <c r="A133">
        <v>131</v>
      </c>
      <c r="B133">
        <v>1</v>
      </c>
      <c r="C133">
        <v>2</v>
      </c>
      <c r="D133">
        <v>1</v>
      </c>
      <c r="E133">
        <v>1</v>
      </c>
      <c r="F133">
        <v>2</v>
      </c>
      <c r="G133">
        <v>1</v>
      </c>
      <c r="H133">
        <v>2</v>
      </c>
      <c r="I133" s="4">
        <f t="shared" si="53"/>
        <v>1.4</v>
      </c>
      <c r="J133">
        <v>1</v>
      </c>
      <c r="K133">
        <v>3</v>
      </c>
      <c r="L133">
        <v>5</v>
      </c>
      <c r="M133">
        <v>2</v>
      </c>
      <c r="N133">
        <v>2</v>
      </c>
      <c r="O133" s="4">
        <f t="shared" si="54"/>
        <v>2.6</v>
      </c>
      <c r="P133">
        <v>1</v>
      </c>
      <c r="Q133">
        <v>1</v>
      </c>
      <c r="R133">
        <v>1</v>
      </c>
      <c r="S133">
        <v>2</v>
      </c>
      <c r="T133">
        <v>1</v>
      </c>
      <c r="U133" s="4">
        <f t="shared" ref="U133:U142" si="55">AVERAGE(P133:T133)</f>
        <v>1.2</v>
      </c>
      <c r="V133">
        <v>1</v>
      </c>
      <c r="W133">
        <v>1</v>
      </c>
      <c r="X133">
        <v>2</v>
      </c>
      <c r="Y133">
        <v>1</v>
      </c>
      <c r="Z133">
        <v>2</v>
      </c>
      <c r="AA133" s="8">
        <f t="shared" si="36"/>
        <v>1.4</v>
      </c>
      <c r="AB133">
        <v>1</v>
      </c>
      <c r="AC133">
        <v>2</v>
      </c>
      <c r="AD133">
        <v>4</v>
      </c>
      <c r="AE133">
        <v>1</v>
      </c>
      <c r="AF133">
        <v>1</v>
      </c>
      <c r="AG133" s="8">
        <f t="shared" si="37"/>
        <v>1.8</v>
      </c>
      <c r="AH133">
        <v>1</v>
      </c>
      <c r="AI133">
        <v>1</v>
      </c>
      <c r="AJ133">
        <v>1</v>
      </c>
      <c r="AK133">
        <v>1</v>
      </c>
      <c r="AL133">
        <v>1</v>
      </c>
      <c r="AM133" s="8">
        <f t="shared" si="38"/>
        <v>1</v>
      </c>
      <c r="AN133" s="2">
        <v>2.8595041322314048</v>
      </c>
      <c r="AO133" s="2">
        <v>2.3223140495867769</v>
      </c>
      <c r="AP133" s="2">
        <v>3.1735537190082646</v>
      </c>
      <c r="AQ133" s="2">
        <v>2.5619834710743801</v>
      </c>
      <c r="AR133" s="2">
        <v>2.6528925619834709</v>
      </c>
      <c r="AS133" s="6">
        <f>AVERAGE(AN133:AR133)</f>
        <v>2.7140495867768593</v>
      </c>
      <c r="AT133" s="2">
        <v>3.8595041322314048</v>
      </c>
      <c r="AU133" s="2">
        <v>3.8925619834710745</v>
      </c>
      <c r="AV133" s="2">
        <v>3.8760330578512399</v>
      </c>
      <c r="AW133" s="2">
        <v>3.834710743801653</v>
      </c>
      <c r="AX133" s="2">
        <v>3.9338842975206614</v>
      </c>
      <c r="AY133" s="6">
        <f>AVERAGE(AT133:AX133)</f>
        <v>3.8793388429752071</v>
      </c>
      <c r="AZ133" s="2">
        <v>3.5619834710743801</v>
      </c>
      <c r="BA133" s="2">
        <v>3.6942148760330578</v>
      </c>
      <c r="BB133" s="2">
        <v>3.8925619834710745</v>
      </c>
      <c r="BC133" s="2">
        <v>3.7355371900826446</v>
      </c>
      <c r="BD133" s="2">
        <v>3.6859504132231407</v>
      </c>
      <c r="BE133" s="6">
        <f>AVERAGE(AZ133:BD133)</f>
        <v>3.7140495867768593</v>
      </c>
      <c r="BF133">
        <v>1</v>
      </c>
      <c r="BG133">
        <v>1</v>
      </c>
      <c r="BH133">
        <v>1</v>
      </c>
      <c r="BI133">
        <v>1</v>
      </c>
      <c r="BJ133">
        <v>1</v>
      </c>
      <c r="BK133" s="4">
        <f t="shared" si="42"/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 s="4">
        <f t="shared" si="43"/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 s="4">
        <f t="shared" si="44"/>
        <v>1</v>
      </c>
      <c r="BX133">
        <v>1</v>
      </c>
      <c r="BY133">
        <v>1</v>
      </c>
      <c r="BZ133">
        <v>1</v>
      </c>
      <c r="CA133">
        <v>1</v>
      </c>
      <c r="CB133">
        <v>2</v>
      </c>
      <c r="CC133" s="4">
        <f t="shared" ref="CC133:CC142" si="56">AVERAGE(BX133:CB133)</f>
        <v>1.2</v>
      </c>
      <c r="CD133">
        <v>1</v>
      </c>
      <c r="CE133">
        <v>1</v>
      </c>
      <c r="CF133">
        <v>1</v>
      </c>
      <c r="CG133">
        <v>1</v>
      </c>
      <c r="CH133">
        <v>1</v>
      </c>
      <c r="CI133" s="4">
        <f t="shared" ref="CI133:CI142" si="57">AVERAGE(CD133:CH133)</f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 s="4">
        <f t="shared" ref="CO133:CO142" si="58">AVERAGE(CJ133:CN133)</f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 s="4">
        <f t="shared" si="45"/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 s="4">
        <f t="shared" si="46"/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 s="4">
        <f t="shared" si="47"/>
        <v>1</v>
      </c>
      <c r="DH133">
        <v>1</v>
      </c>
      <c r="DI133">
        <v>1</v>
      </c>
      <c r="DJ133">
        <v>2</v>
      </c>
      <c r="DK133">
        <v>1</v>
      </c>
      <c r="DL133">
        <v>2</v>
      </c>
      <c r="DM133" s="4">
        <f t="shared" si="48"/>
        <v>1.4</v>
      </c>
      <c r="DN133">
        <v>1</v>
      </c>
      <c r="DO133">
        <v>1</v>
      </c>
      <c r="DP133">
        <v>2</v>
      </c>
      <c r="DQ133">
        <v>1</v>
      </c>
      <c r="DR133">
        <v>1</v>
      </c>
      <c r="DS133" s="4">
        <f t="shared" si="49"/>
        <v>1.2</v>
      </c>
      <c r="DT133">
        <v>1</v>
      </c>
      <c r="DU133">
        <v>1</v>
      </c>
      <c r="DV133">
        <v>1</v>
      </c>
      <c r="DW133">
        <v>1</v>
      </c>
      <c r="DX133">
        <v>1</v>
      </c>
      <c r="DY133" s="4">
        <f t="shared" si="50"/>
        <v>1</v>
      </c>
      <c r="DZ133">
        <v>2.3333333333333335</v>
      </c>
      <c r="EA133">
        <v>3.3333333333333335</v>
      </c>
      <c r="EB133">
        <v>3</v>
      </c>
      <c r="EC133">
        <v>3.3333333333333335</v>
      </c>
      <c r="ED133">
        <v>5</v>
      </c>
      <c r="EE133" t="str">
        <f t="shared" si="51"/>
        <v>Low</v>
      </c>
      <c r="EF133" t="str">
        <f t="shared" si="51"/>
        <v>High</v>
      </c>
      <c r="EG133" t="str">
        <f t="shared" si="51"/>
        <v>Low</v>
      </c>
      <c r="EH133" t="str">
        <f t="shared" si="51"/>
        <v>High</v>
      </c>
      <c r="EI133" t="str">
        <f t="shared" si="51"/>
        <v>High</v>
      </c>
      <c r="EK133" t="str">
        <f t="shared" si="52"/>
        <v>1</v>
      </c>
      <c r="EL133" t="str">
        <f t="shared" si="52"/>
        <v>2</v>
      </c>
      <c r="EM133" t="str">
        <f t="shared" si="52"/>
        <v>1</v>
      </c>
      <c r="EN133" t="str">
        <f t="shared" si="52"/>
        <v>2</v>
      </c>
      <c r="EO133" t="str">
        <f t="shared" si="52"/>
        <v>2</v>
      </c>
    </row>
    <row r="134" spans="1:145" x14ac:dyDescent="0.45">
      <c r="A134">
        <v>132</v>
      </c>
      <c r="B134">
        <v>1</v>
      </c>
      <c r="C134">
        <v>1</v>
      </c>
      <c r="D134">
        <v>3</v>
      </c>
      <c r="E134">
        <v>3</v>
      </c>
      <c r="F134">
        <v>3</v>
      </c>
      <c r="G134">
        <v>2</v>
      </c>
      <c r="H134">
        <v>4</v>
      </c>
      <c r="I134" s="4">
        <f t="shared" si="53"/>
        <v>3</v>
      </c>
      <c r="J134">
        <v>4</v>
      </c>
      <c r="K134">
        <v>4</v>
      </c>
      <c r="L134">
        <v>3</v>
      </c>
      <c r="M134">
        <v>3</v>
      </c>
      <c r="N134">
        <v>4</v>
      </c>
      <c r="O134" s="4">
        <f t="shared" si="54"/>
        <v>3.6</v>
      </c>
      <c r="P134">
        <v>4</v>
      </c>
      <c r="Q134">
        <v>3</v>
      </c>
      <c r="R134">
        <v>4</v>
      </c>
      <c r="S134">
        <v>3</v>
      </c>
      <c r="T134">
        <v>4</v>
      </c>
      <c r="U134" s="4">
        <f t="shared" si="55"/>
        <v>3.6</v>
      </c>
      <c r="V134">
        <v>4</v>
      </c>
      <c r="W134">
        <v>3</v>
      </c>
      <c r="X134">
        <v>2</v>
      </c>
      <c r="Y134">
        <v>5</v>
      </c>
      <c r="Z134">
        <v>4</v>
      </c>
      <c r="AA134" s="8">
        <f t="shared" ref="AA134:AA142" si="59">AVERAGE(V134:Z134)</f>
        <v>3.6</v>
      </c>
      <c r="AB134">
        <v>2</v>
      </c>
      <c r="AC134">
        <v>3</v>
      </c>
      <c r="AD134">
        <v>4</v>
      </c>
      <c r="AE134">
        <v>3</v>
      </c>
      <c r="AF134">
        <v>2</v>
      </c>
      <c r="AG134" s="8">
        <f t="shared" ref="AG134:AG142" si="60">AVERAGE(AB134:AF134)</f>
        <v>2.8</v>
      </c>
      <c r="AH134">
        <v>4</v>
      </c>
      <c r="AI134">
        <v>3</v>
      </c>
      <c r="AJ134">
        <v>2</v>
      </c>
      <c r="AK134">
        <v>3</v>
      </c>
      <c r="AL134">
        <v>4</v>
      </c>
      <c r="AM134" s="8">
        <f t="shared" ref="AM134:AM142" si="61">AVERAGE(AH134:AL134)</f>
        <v>3.2</v>
      </c>
      <c r="AN134">
        <v>4</v>
      </c>
      <c r="AO134">
        <v>1</v>
      </c>
      <c r="AP134">
        <v>3</v>
      </c>
      <c r="AQ134">
        <v>3</v>
      </c>
      <c r="AR134">
        <v>3</v>
      </c>
      <c r="AS134" s="4">
        <f t="shared" ref="AS134:AS142" si="62">AVERAGE(AN134:AR134)</f>
        <v>2.8</v>
      </c>
      <c r="AT134">
        <v>4</v>
      </c>
      <c r="AU134">
        <v>2</v>
      </c>
      <c r="AV134">
        <v>3</v>
      </c>
      <c r="AW134">
        <v>4</v>
      </c>
      <c r="AX134">
        <v>3</v>
      </c>
      <c r="AY134" s="4">
        <f t="shared" ref="AY134:AY142" si="63">AVERAGE(AT134:AX134)</f>
        <v>3.2</v>
      </c>
      <c r="AZ134">
        <v>4</v>
      </c>
      <c r="BA134">
        <v>3</v>
      </c>
      <c r="BB134">
        <v>5</v>
      </c>
      <c r="BC134">
        <v>4</v>
      </c>
      <c r="BD134">
        <v>4</v>
      </c>
      <c r="BE134" s="4">
        <f t="shared" ref="BE134:BE142" si="64">AVERAGE(AZ134:BD134)</f>
        <v>4</v>
      </c>
      <c r="BF134">
        <v>2</v>
      </c>
      <c r="BG134">
        <v>1</v>
      </c>
      <c r="BH134">
        <v>2</v>
      </c>
      <c r="BI134">
        <v>1</v>
      </c>
      <c r="BJ134">
        <v>2</v>
      </c>
      <c r="BK134" s="4">
        <f t="shared" ref="BK134:BK142" si="65">AVERAGE(BF134:BJ134)</f>
        <v>1.6</v>
      </c>
      <c r="BL134">
        <v>2</v>
      </c>
      <c r="BM134">
        <v>1</v>
      </c>
      <c r="BN134">
        <v>2</v>
      </c>
      <c r="BO134">
        <v>2</v>
      </c>
      <c r="BP134">
        <v>3</v>
      </c>
      <c r="BQ134" s="4">
        <f t="shared" ref="BQ134:BQ142" si="66">AVERAGE(BL134:BP134)</f>
        <v>2</v>
      </c>
      <c r="BR134">
        <v>2</v>
      </c>
      <c r="BS134">
        <v>3</v>
      </c>
      <c r="BT134">
        <v>2</v>
      </c>
      <c r="BU134">
        <v>2</v>
      </c>
      <c r="BV134">
        <v>3</v>
      </c>
      <c r="BW134" s="4">
        <f t="shared" ref="BW134:BW142" si="67">AVERAGE(BR134:BV134)</f>
        <v>2.4</v>
      </c>
      <c r="BX134" s="2">
        <v>2.5785123966942147</v>
      </c>
      <c r="BY134" s="2">
        <v>2.1900826446280992</v>
      </c>
      <c r="BZ134" s="2">
        <v>3.0413223140495869</v>
      </c>
      <c r="CA134" s="2">
        <v>2.3801652892561984</v>
      </c>
      <c r="CB134" s="2">
        <v>2.5041322314049586</v>
      </c>
      <c r="CC134" s="6">
        <f>AVERAGE(BX134:CB134)</f>
        <v>2.5388429752066117</v>
      </c>
      <c r="CD134" s="2">
        <v>3.4793388429752068</v>
      </c>
      <c r="CE134" s="2">
        <v>3.6942148760330578</v>
      </c>
      <c r="CF134" s="2">
        <v>3.6611570247933884</v>
      </c>
      <c r="CG134" s="2">
        <v>3.6363636363636362</v>
      </c>
      <c r="CH134" s="2">
        <v>3.6776859504132231</v>
      </c>
      <c r="CI134" s="6">
        <f>AVERAGE(CD134:CH134)</f>
        <v>3.6297520661157021</v>
      </c>
      <c r="CJ134" s="2">
        <v>3.1818181818181817</v>
      </c>
      <c r="CK134" s="2">
        <v>3.165289256198347</v>
      </c>
      <c r="CL134" s="2">
        <v>3.4297520661157024</v>
      </c>
      <c r="CM134" s="2">
        <v>3.330578512396694</v>
      </c>
      <c r="CN134" s="2">
        <v>3.2727272727272729</v>
      </c>
      <c r="CO134" s="6">
        <f>AVERAGE(CJ134:CN134)</f>
        <v>3.2760330578512393</v>
      </c>
      <c r="CP134">
        <v>4</v>
      </c>
      <c r="CQ134">
        <v>3</v>
      </c>
      <c r="CR134">
        <v>4</v>
      </c>
      <c r="CS134">
        <v>4</v>
      </c>
      <c r="CT134">
        <v>3</v>
      </c>
      <c r="CU134" s="4">
        <f t="shared" ref="CU134:CU142" si="68">AVERAGE(CP134:CT134)</f>
        <v>3.6</v>
      </c>
      <c r="CV134">
        <v>4</v>
      </c>
      <c r="CW134">
        <v>3</v>
      </c>
      <c r="CX134">
        <v>3</v>
      </c>
      <c r="CY134">
        <v>4</v>
      </c>
      <c r="CZ134">
        <v>5</v>
      </c>
      <c r="DA134" s="4">
        <f t="shared" ref="DA134:DA142" si="69">AVERAGE(CV134:CZ134)</f>
        <v>3.8</v>
      </c>
      <c r="DB134">
        <v>3</v>
      </c>
      <c r="DC134">
        <v>2</v>
      </c>
      <c r="DD134">
        <v>4</v>
      </c>
      <c r="DE134">
        <v>4</v>
      </c>
      <c r="DF134">
        <v>4</v>
      </c>
      <c r="DG134" s="4">
        <f t="shared" ref="DG134:DG142" si="70">AVERAGE(DB134:DF134)</f>
        <v>3.4</v>
      </c>
      <c r="DH134">
        <v>2</v>
      </c>
      <c r="DI134">
        <v>3</v>
      </c>
      <c r="DJ134">
        <v>4</v>
      </c>
      <c r="DK134">
        <v>4</v>
      </c>
      <c r="DL134">
        <v>3</v>
      </c>
      <c r="DM134" s="4">
        <f t="shared" si="48"/>
        <v>3.2</v>
      </c>
      <c r="DN134">
        <v>3</v>
      </c>
      <c r="DO134">
        <v>5</v>
      </c>
      <c r="DP134">
        <v>4</v>
      </c>
      <c r="DQ134">
        <v>4</v>
      </c>
      <c r="DR134">
        <v>3</v>
      </c>
      <c r="DS134" s="4">
        <f t="shared" si="49"/>
        <v>3.8</v>
      </c>
      <c r="DT134">
        <v>4</v>
      </c>
      <c r="DU134">
        <v>4</v>
      </c>
      <c r="DV134">
        <v>3</v>
      </c>
      <c r="DW134">
        <v>4</v>
      </c>
      <c r="DX134">
        <v>2</v>
      </c>
      <c r="DY134" s="4">
        <f t="shared" si="50"/>
        <v>3.4</v>
      </c>
      <c r="DZ134">
        <v>2.3333333333333335</v>
      </c>
      <c r="EA134">
        <v>3.3333333333333335</v>
      </c>
      <c r="EB134">
        <v>3</v>
      </c>
      <c r="EC134">
        <v>3.6666666666666665</v>
      </c>
      <c r="ED134">
        <v>3</v>
      </c>
      <c r="EE134" t="str">
        <f t="shared" si="51"/>
        <v>Low</v>
      </c>
      <c r="EF134" t="str">
        <f t="shared" si="51"/>
        <v>High</v>
      </c>
      <c r="EG134" t="str">
        <f t="shared" si="51"/>
        <v>Low</v>
      </c>
      <c r="EH134" t="str">
        <f t="shared" si="51"/>
        <v>High</v>
      </c>
      <c r="EI134" t="str">
        <f t="shared" si="51"/>
        <v>Low</v>
      </c>
      <c r="EK134" t="str">
        <f t="shared" si="52"/>
        <v>1</v>
      </c>
      <c r="EL134" t="str">
        <f t="shared" si="52"/>
        <v>2</v>
      </c>
      <c r="EM134" t="str">
        <f t="shared" si="52"/>
        <v>1</v>
      </c>
      <c r="EN134" t="str">
        <f t="shared" si="52"/>
        <v>2</v>
      </c>
      <c r="EO134" t="str">
        <f t="shared" si="52"/>
        <v>1</v>
      </c>
    </row>
    <row r="135" spans="1:145" x14ac:dyDescent="0.45">
      <c r="A135">
        <v>133</v>
      </c>
      <c r="B135">
        <v>1</v>
      </c>
      <c r="C135">
        <v>2</v>
      </c>
      <c r="D135" s="2">
        <v>2.2100840336134451</v>
      </c>
      <c r="E135" s="2">
        <v>1.9076052159994439</v>
      </c>
      <c r="F135" s="2">
        <v>2.2116276945560802</v>
      </c>
      <c r="G135" s="2">
        <v>1.9664348348034857</v>
      </c>
      <c r="H135" s="2">
        <v>2.2688836404126866</v>
      </c>
      <c r="I135" s="6">
        <f>AVERAGE(D135:H135)</f>
        <v>2.1129270838770284</v>
      </c>
      <c r="J135" s="2">
        <v>2.6890756302521011</v>
      </c>
      <c r="K135" s="2">
        <v>2.8991596638655461</v>
      </c>
      <c r="L135" s="2">
        <v>2.8571428571428572</v>
      </c>
      <c r="M135" s="2">
        <v>2.7815126050420167</v>
      </c>
      <c r="N135" s="2">
        <v>2.9831932773109244</v>
      </c>
      <c r="O135" s="6">
        <f t="shared" si="54"/>
        <v>2.8420168067226887</v>
      </c>
      <c r="P135" s="2">
        <v>2.5210084033613445</v>
      </c>
      <c r="Q135" s="2">
        <v>2.5210084033613445</v>
      </c>
      <c r="R135" s="2">
        <v>2.4789915966386555</v>
      </c>
      <c r="S135" s="2">
        <v>2.7226890756302522</v>
      </c>
      <c r="T135" s="2">
        <v>2.53781512605042</v>
      </c>
      <c r="U135" s="6">
        <f>AVERAGE(P135:T135)</f>
        <v>2.5563025210084032</v>
      </c>
      <c r="V135">
        <v>3</v>
      </c>
      <c r="W135">
        <v>3</v>
      </c>
      <c r="X135">
        <v>3</v>
      </c>
      <c r="Y135">
        <v>3</v>
      </c>
      <c r="Z135">
        <v>4</v>
      </c>
      <c r="AA135" s="8">
        <f t="shared" si="59"/>
        <v>3.2</v>
      </c>
      <c r="AB135">
        <v>3</v>
      </c>
      <c r="AC135">
        <v>2</v>
      </c>
      <c r="AD135">
        <v>3</v>
      </c>
      <c r="AE135">
        <v>3</v>
      </c>
      <c r="AF135">
        <v>3</v>
      </c>
      <c r="AG135" s="8">
        <f t="shared" si="60"/>
        <v>2.8</v>
      </c>
      <c r="AH135">
        <v>3</v>
      </c>
      <c r="AI135">
        <v>2</v>
      </c>
      <c r="AJ135">
        <v>3</v>
      </c>
      <c r="AK135">
        <v>2</v>
      </c>
      <c r="AL135">
        <v>3</v>
      </c>
      <c r="AM135" s="8">
        <f t="shared" si="61"/>
        <v>2.6</v>
      </c>
      <c r="AN135">
        <v>3</v>
      </c>
      <c r="AO135">
        <v>2</v>
      </c>
      <c r="AP135">
        <v>1</v>
      </c>
      <c r="AQ135">
        <v>2</v>
      </c>
      <c r="AR135">
        <v>3</v>
      </c>
      <c r="AS135" s="4">
        <f t="shared" si="62"/>
        <v>2.2000000000000002</v>
      </c>
      <c r="AT135">
        <v>2</v>
      </c>
      <c r="AU135">
        <v>2</v>
      </c>
      <c r="AV135">
        <v>2</v>
      </c>
      <c r="AW135">
        <v>2</v>
      </c>
      <c r="AX135">
        <v>3</v>
      </c>
      <c r="AY135" s="4">
        <f t="shared" si="63"/>
        <v>2.2000000000000002</v>
      </c>
      <c r="AZ135">
        <v>2</v>
      </c>
      <c r="BA135">
        <v>2</v>
      </c>
      <c r="BB135">
        <v>2</v>
      </c>
      <c r="BC135">
        <v>2</v>
      </c>
      <c r="BD135">
        <v>2</v>
      </c>
      <c r="BE135" s="4">
        <f t="shared" si="64"/>
        <v>2</v>
      </c>
      <c r="BF135">
        <v>2</v>
      </c>
      <c r="BG135">
        <v>3</v>
      </c>
      <c r="BH135">
        <v>4</v>
      </c>
      <c r="BI135">
        <v>2</v>
      </c>
      <c r="BJ135">
        <v>3</v>
      </c>
      <c r="BK135" s="4">
        <f t="shared" si="65"/>
        <v>2.8</v>
      </c>
      <c r="BL135">
        <v>3</v>
      </c>
      <c r="BM135">
        <v>3</v>
      </c>
      <c r="BN135">
        <v>3</v>
      </c>
      <c r="BO135">
        <v>2</v>
      </c>
      <c r="BP135">
        <v>3</v>
      </c>
      <c r="BQ135" s="4">
        <f t="shared" si="66"/>
        <v>2.8</v>
      </c>
      <c r="BR135">
        <v>3</v>
      </c>
      <c r="BS135">
        <v>3</v>
      </c>
      <c r="BT135">
        <v>3</v>
      </c>
      <c r="BU135">
        <v>3</v>
      </c>
      <c r="BV135">
        <v>3</v>
      </c>
      <c r="BW135" s="4">
        <f t="shared" si="67"/>
        <v>3</v>
      </c>
      <c r="BX135">
        <v>3</v>
      </c>
      <c r="BY135">
        <v>3</v>
      </c>
      <c r="BZ135">
        <v>3</v>
      </c>
      <c r="CA135">
        <v>2</v>
      </c>
      <c r="CB135">
        <v>4</v>
      </c>
      <c r="CC135" s="4">
        <f t="shared" si="56"/>
        <v>3</v>
      </c>
      <c r="CD135">
        <v>3</v>
      </c>
      <c r="CE135">
        <v>4</v>
      </c>
      <c r="CF135">
        <v>4</v>
      </c>
      <c r="CG135">
        <v>4</v>
      </c>
      <c r="CH135">
        <v>3</v>
      </c>
      <c r="CI135" s="4">
        <f t="shared" si="57"/>
        <v>3.6</v>
      </c>
      <c r="CJ135">
        <v>2</v>
      </c>
      <c r="CK135">
        <v>3</v>
      </c>
      <c r="CL135">
        <v>3</v>
      </c>
      <c r="CM135">
        <v>2</v>
      </c>
      <c r="CN135">
        <v>2</v>
      </c>
      <c r="CO135" s="4">
        <f t="shared" si="58"/>
        <v>2.4</v>
      </c>
      <c r="CP135">
        <v>3</v>
      </c>
      <c r="CQ135">
        <v>3</v>
      </c>
      <c r="CR135">
        <v>3</v>
      </c>
      <c r="CS135">
        <v>3</v>
      </c>
      <c r="CT135">
        <v>4</v>
      </c>
      <c r="CU135" s="4">
        <f t="shared" si="68"/>
        <v>3.2</v>
      </c>
      <c r="CV135">
        <v>3</v>
      </c>
      <c r="CW135">
        <v>4</v>
      </c>
      <c r="CX135">
        <v>3</v>
      </c>
      <c r="CY135">
        <v>4</v>
      </c>
      <c r="CZ135">
        <v>3</v>
      </c>
      <c r="DA135" s="4">
        <f t="shared" si="69"/>
        <v>3.4</v>
      </c>
      <c r="DB135">
        <v>2</v>
      </c>
      <c r="DC135">
        <v>3</v>
      </c>
      <c r="DD135">
        <v>3</v>
      </c>
      <c r="DE135">
        <v>2</v>
      </c>
      <c r="DF135">
        <v>3</v>
      </c>
      <c r="DG135" s="4">
        <f t="shared" si="70"/>
        <v>2.6</v>
      </c>
      <c r="DH135">
        <v>3</v>
      </c>
      <c r="DI135">
        <v>3</v>
      </c>
      <c r="DJ135">
        <v>3</v>
      </c>
      <c r="DK135">
        <v>3</v>
      </c>
      <c r="DL135">
        <v>4</v>
      </c>
      <c r="DM135" s="4">
        <f t="shared" ref="DM135:DM142" si="71">AVERAGE(DH135:DL135)</f>
        <v>3.2</v>
      </c>
      <c r="DN135">
        <v>4</v>
      </c>
      <c r="DO135">
        <v>4</v>
      </c>
      <c r="DP135">
        <v>4</v>
      </c>
      <c r="DQ135">
        <v>4</v>
      </c>
      <c r="DR135">
        <v>4</v>
      </c>
      <c r="DS135" s="4">
        <f t="shared" ref="DS135:DS142" si="72">AVERAGE(DN135:DR135)</f>
        <v>4</v>
      </c>
      <c r="DT135">
        <v>2</v>
      </c>
      <c r="DU135">
        <v>3</v>
      </c>
      <c r="DV135">
        <v>3</v>
      </c>
      <c r="DW135">
        <v>2</v>
      </c>
      <c r="DX135">
        <v>2</v>
      </c>
      <c r="DY135" s="4">
        <f t="shared" ref="DY135:DY142" si="73">AVERAGE(DT135:DX135)</f>
        <v>2.4</v>
      </c>
      <c r="DZ135">
        <v>2.6666666666666665</v>
      </c>
      <c r="EA135">
        <v>3.3333333333333335</v>
      </c>
      <c r="EB135">
        <v>2.6666666666666665</v>
      </c>
      <c r="EC135">
        <v>3</v>
      </c>
      <c r="ED135">
        <v>3.3333333333333335</v>
      </c>
      <c r="EE135" t="str">
        <f t="shared" si="51"/>
        <v>Low</v>
      </c>
      <c r="EF135" t="str">
        <f t="shared" si="51"/>
        <v>High</v>
      </c>
      <c r="EG135" t="str">
        <f t="shared" si="51"/>
        <v>Low</v>
      </c>
      <c r="EH135" t="str">
        <f t="shared" si="51"/>
        <v>Low</v>
      </c>
      <c r="EI135" t="str">
        <f t="shared" si="51"/>
        <v>High</v>
      </c>
      <c r="EK135" t="str">
        <f t="shared" si="52"/>
        <v>1</v>
      </c>
      <c r="EL135" t="str">
        <f t="shared" si="52"/>
        <v>2</v>
      </c>
      <c r="EM135" t="str">
        <f t="shared" si="52"/>
        <v>1</v>
      </c>
      <c r="EN135" t="str">
        <f t="shared" si="52"/>
        <v>1</v>
      </c>
      <c r="EO135" t="str">
        <f t="shared" si="52"/>
        <v>2</v>
      </c>
    </row>
    <row r="136" spans="1:145" x14ac:dyDescent="0.45">
      <c r="A136">
        <v>134</v>
      </c>
      <c r="B136">
        <v>1</v>
      </c>
      <c r="C136">
        <v>2</v>
      </c>
      <c r="D136">
        <v>5</v>
      </c>
      <c r="E136">
        <v>5</v>
      </c>
      <c r="F136">
        <v>5</v>
      </c>
      <c r="G136">
        <v>5</v>
      </c>
      <c r="H136">
        <v>5</v>
      </c>
      <c r="I136" s="4">
        <f t="shared" si="53"/>
        <v>5</v>
      </c>
      <c r="J136">
        <v>5</v>
      </c>
      <c r="K136">
        <v>5</v>
      </c>
      <c r="L136">
        <v>5</v>
      </c>
      <c r="M136">
        <v>5</v>
      </c>
      <c r="N136">
        <v>5</v>
      </c>
      <c r="O136" s="4">
        <f t="shared" si="54"/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 s="4">
        <f t="shared" si="55"/>
        <v>5</v>
      </c>
      <c r="V136" s="2">
        <v>2.8220338983050848</v>
      </c>
      <c r="W136" s="2">
        <v>2.4830508474576272</v>
      </c>
      <c r="X136" s="2">
        <v>2.9406779661016951</v>
      </c>
      <c r="Y136" s="2">
        <v>2.5084745762711864</v>
      </c>
      <c r="Z136" s="2">
        <v>2.5508474576271185</v>
      </c>
      <c r="AA136" s="5">
        <f>AVERAGE(V136:Z136)</f>
        <v>2.6610169491525424</v>
      </c>
      <c r="AB136" s="2">
        <v>3.5847457627118646</v>
      </c>
      <c r="AC136" s="2">
        <v>3.7627118644067798</v>
      </c>
      <c r="AD136" s="2">
        <v>3.7118644067796609</v>
      </c>
      <c r="AE136" s="2">
        <v>3.6440677966101696</v>
      </c>
      <c r="AF136" s="2">
        <v>3.6355932203389831</v>
      </c>
      <c r="AG136" s="5">
        <f>AVERAGE(AB136:AF136)</f>
        <v>3.6677966101694914</v>
      </c>
      <c r="AH136" s="2">
        <v>3.1864406779661016</v>
      </c>
      <c r="AI136" s="2">
        <v>3.0593220338983049</v>
      </c>
      <c r="AJ136" s="2">
        <v>3.3559322033898304</v>
      </c>
      <c r="AK136" s="2">
        <v>3.2118644067796609</v>
      </c>
      <c r="AL136" s="2">
        <v>3.3135593220338984</v>
      </c>
      <c r="AM136" s="5">
        <f>AVERAGE(AH136:AL136)</f>
        <v>3.225423728813559</v>
      </c>
      <c r="AN136">
        <v>5</v>
      </c>
      <c r="AO136">
        <v>5</v>
      </c>
      <c r="AP136">
        <v>5</v>
      </c>
      <c r="AQ136">
        <v>5</v>
      </c>
      <c r="AR136">
        <v>5</v>
      </c>
      <c r="AS136" s="4">
        <f t="shared" si="62"/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 s="4">
        <f t="shared" si="63"/>
        <v>5</v>
      </c>
      <c r="AZ136">
        <v>5</v>
      </c>
      <c r="BA136">
        <v>5</v>
      </c>
      <c r="BB136">
        <v>5</v>
      </c>
      <c r="BC136">
        <v>5</v>
      </c>
      <c r="BD136">
        <v>5</v>
      </c>
      <c r="BE136" s="4">
        <f t="shared" si="64"/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 s="4">
        <f t="shared" si="65"/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 s="4">
        <f t="shared" si="66"/>
        <v>5</v>
      </c>
      <c r="BR136">
        <v>5</v>
      </c>
      <c r="BS136">
        <v>5</v>
      </c>
      <c r="BT136">
        <v>5</v>
      </c>
      <c r="BU136">
        <v>5</v>
      </c>
      <c r="BV136">
        <v>5</v>
      </c>
      <c r="BW136" s="4">
        <f t="shared" si="67"/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 s="4">
        <f t="shared" si="56"/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 s="4">
        <f t="shared" si="57"/>
        <v>5</v>
      </c>
      <c r="CJ136">
        <v>5</v>
      </c>
      <c r="CK136">
        <v>5</v>
      </c>
      <c r="CL136">
        <v>5</v>
      </c>
      <c r="CM136">
        <v>4</v>
      </c>
      <c r="CN136">
        <v>4</v>
      </c>
      <c r="CO136" s="4">
        <f t="shared" si="58"/>
        <v>4.5999999999999996</v>
      </c>
      <c r="CP136">
        <v>5</v>
      </c>
      <c r="CQ136">
        <v>5</v>
      </c>
      <c r="CR136">
        <v>5</v>
      </c>
      <c r="CS136">
        <v>5</v>
      </c>
      <c r="CT136">
        <v>5</v>
      </c>
      <c r="CU136" s="4">
        <f t="shared" si="68"/>
        <v>5</v>
      </c>
      <c r="CV136">
        <v>5</v>
      </c>
      <c r="CW136">
        <v>5</v>
      </c>
      <c r="CX136">
        <v>5</v>
      </c>
      <c r="CY136">
        <v>5</v>
      </c>
      <c r="CZ136">
        <v>5</v>
      </c>
      <c r="DA136" s="4">
        <f t="shared" si="69"/>
        <v>5</v>
      </c>
      <c r="DB136">
        <v>5</v>
      </c>
      <c r="DC136">
        <v>3</v>
      </c>
      <c r="DD136">
        <v>3</v>
      </c>
      <c r="DE136">
        <v>5</v>
      </c>
      <c r="DF136">
        <v>5</v>
      </c>
      <c r="DG136" s="4">
        <f t="shared" si="70"/>
        <v>4.2</v>
      </c>
      <c r="DH136">
        <v>5</v>
      </c>
      <c r="DI136">
        <v>5</v>
      </c>
      <c r="DJ136">
        <v>5</v>
      </c>
      <c r="DK136">
        <v>5</v>
      </c>
      <c r="DL136">
        <v>5</v>
      </c>
      <c r="DM136" s="4">
        <f t="shared" si="71"/>
        <v>5</v>
      </c>
      <c r="DN136">
        <v>5</v>
      </c>
      <c r="DO136">
        <v>5</v>
      </c>
      <c r="DP136">
        <v>5</v>
      </c>
      <c r="DQ136">
        <v>5</v>
      </c>
      <c r="DR136">
        <v>5</v>
      </c>
      <c r="DS136" s="4">
        <f t="shared" si="72"/>
        <v>5</v>
      </c>
      <c r="DT136">
        <v>5</v>
      </c>
      <c r="DU136">
        <v>5</v>
      </c>
      <c r="DV136">
        <v>5</v>
      </c>
      <c r="DW136">
        <v>5</v>
      </c>
      <c r="DX136">
        <v>5</v>
      </c>
      <c r="DY136" s="4">
        <f t="shared" si="73"/>
        <v>5</v>
      </c>
      <c r="DZ136">
        <v>3.6666666666666665</v>
      </c>
      <c r="EA136">
        <v>5</v>
      </c>
      <c r="EB136">
        <v>5</v>
      </c>
      <c r="EC136">
        <v>2.6666666666666665</v>
      </c>
      <c r="ED136">
        <v>5</v>
      </c>
      <c r="EE136" t="str">
        <f t="shared" si="51"/>
        <v>High</v>
      </c>
      <c r="EF136" t="str">
        <f t="shared" si="51"/>
        <v>High</v>
      </c>
      <c r="EG136" t="str">
        <f t="shared" si="51"/>
        <v>High</v>
      </c>
      <c r="EH136" t="str">
        <f t="shared" si="51"/>
        <v>Low</v>
      </c>
      <c r="EI136" t="str">
        <f t="shared" si="51"/>
        <v>High</v>
      </c>
      <c r="EK136" t="str">
        <f t="shared" si="52"/>
        <v>2</v>
      </c>
      <c r="EL136" t="str">
        <f t="shared" si="52"/>
        <v>2</v>
      </c>
      <c r="EM136" t="str">
        <f t="shared" si="52"/>
        <v>2</v>
      </c>
      <c r="EN136" t="str">
        <f t="shared" si="52"/>
        <v>1</v>
      </c>
      <c r="EO136" t="str">
        <f t="shared" si="52"/>
        <v>2</v>
      </c>
    </row>
    <row r="137" spans="1:145" x14ac:dyDescent="0.45">
      <c r="A137">
        <v>135</v>
      </c>
      <c r="B137">
        <v>2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3</v>
      </c>
      <c r="I137" s="4">
        <f t="shared" si="53"/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 s="4">
        <f t="shared" si="54"/>
        <v>1</v>
      </c>
      <c r="P137">
        <v>2</v>
      </c>
      <c r="Q137">
        <v>1</v>
      </c>
      <c r="R137">
        <v>1</v>
      </c>
      <c r="S137">
        <v>2</v>
      </c>
      <c r="T137">
        <v>2</v>
      </c>
      <c r="U137" s="4">
        <f t="shared" si="55"/>
        <v>1.6</v>
      </c>
      <c r="V137">
        <v>2</v>
      </c>
      <c r="W137">
        <v>2</v>
      </c>
      <c r="X137">
        <v>3</v>
      </c>
      <c r="Y137">
        <v>1</v>
      </c>
      <c r="Z137">
        <v>1</v>
      </c>
      <c r="AA137" s="8">
        <f t="shared" si="59"/>
        <v>1.8</v>
      </c>
      <c r="AB137">
        <v>5</v>
      </c>
      <c r="AC137">
        <v>4</v>
      </c>
      <c r="AD137">
        <v>4</v>
      </c>
      <c r="AE137">
        <v>4</v>
      </c>
      <c r="AF137">
        <v>5</v>
      </c>
      <c r="AG137" s="8">
        <f t="shared" si="60"/>
        <v>4.4000000000000004</v>
      </c>
      <c r="AH137">
        <v>5</v>
      </c>
      <c r="AI137">
        <v>4</v>
      </c>
      <c r="AJ137">
        <v>4</v>
      </c>
      <c r="AK137">
        <v>5</v>
      </c>
      <c r="AL137">
        <v>5</v>
      </c>
      <c r="AM137" s="8">
        <f t="shared" si="61"/>
        <v>4.5999999999999996</v>
      </c>
      <c r="AN137">
        <v>2</v>
      </c>
      <c r="AO137">
        <v>2</v>
      </c>
      <c r="AP137">
        <v>4</v>
      </c>
      <c r="AQ137">
        <v>3</v>
      </c>
      <c r="AR137">
        <v>2</v>
      </c>
      <c r="AS137" s="4">
        <f t="shared" si="62"/>
        <v>2.6</v>
      </c>
      <c r="AT137">
        <v>3</v>
      </c>
      <c r="AU137">
        <v>4</v>
      </c>
      <c r="AV137">
        <v>5</v>
      </c>
      <c r="AW137">
        <v>2</v>
      </c>
      <c r="AX137">
        <v>3</v>
      </c>
      <c r="AY137" s="4">
        <f t="shared" si="63"/>
        <v>3.4</v>
      </c>
      <c r="AZ137">
        <v>4</v>
      </c>
      <c r="BA137">
        <v>3</v>
      </c>
      <c r="BB137">
        <v>3</v>
      </c>
      <c r="BC137">
        <v>3</v>
      </c>
      <c r="BD137">
        <v>4</v>
      </c>
      <c r="BE137" s="4">
        <f t="shared" si="64"/>
        <v>3.4</v>
      </c>
      <c r="BF137" s="2">
        <v>2.639344262295082</v>
      </c>
      <c r="BG137" s="2">
        <v>2.4344262295081966</v>
      </c>
      <c r="BH137" s="2">
        <v>3.1147540983606556</v>
      </c>
      <c r="BI137" s="2">
        <v>2.4918032786885247</v>
      </c>
      <c r="BJ137" s="2">
        <v>2.3934426229508197</v>
      </c>
      <c r="BK137" s="6">
        <f>AVERAGE(BF137:BJ137)</f>
        <v>2.6147540983606556</v>
      </c>
      <c r="BL137" s="2">
        <v>3.6967213114754101</v>
      </c>
      <c r="BM137" s="2">
        <v>4.0163934426229506</v>
      </c>
      <c r="BN137" s="2">
        <v>3.819672131147541</v>
      </c>
      <c r="BO137" s="2">
        <v>3.680327868852459</v>
      </c>
      <c r="BP137" s="2">
        <v>3.877049180327869</v>
      </c>
      <c r="BQ137" s="6">
        <f>AVERAGE(BL137:BP137)</f>
        <v>3.8180327868852459</v>
      </c>
      <c r="BR137" s="2">
        <v>3.2295081967213113</v>
      </c>
      <c r="BS137" s="2">
        <v>3.459016393442623</v>
      </c>
      <c r="BT137" s="2">
        <v>3.3442622950819674</v>
      </c>
      <c r="BU137" s="2">
        <v>3.5081967213114753</v>
      </c>
      <c r="BV137" s="2">
        <v>3.1885245901639343</v>
      </c>
      <c r="BW137" s="6">
        <f>AVERAGE(BR137:BV137)</f>
        <v>3.3459016393442615</v>
      </c>
      <c r="BX137">
        <v>1</v>
      </c>
      <c r="BY137">
        <v>1</v>
      </c>
      <c r="BZ137">
        <v>3</v>
      </c>
      <c r="CA137">
        <v>1</v>
      </c>
      <c r="CB137">
        <v>5</v>
      </c>
      <c r="CC137" s="4">
        <f t="shared" si="56"/>
        <v>2.2000000000000002</v>
      </c>
      <c r="CD137">
        <v>5</v>
      </c>
      <c r="CE137">
        <v>5</v>
      </c>
      <c r="CF137">
        <v>5</v>
      </c>
      <c r="CG137">
        <v>5</v>
      </c>
      <c r="CH137">
        <v>5</v>
      </c>
      <c r="CI137" s="4">
        <f t="shared" si="57"/>
        <v>5</v>
      </c>
      <c r="CJ137">
        <v>3</v>
      </c>
      <c r="CK137">
        <v>2</v>
      </c>
      <c r="CL137">
        <v>4</v>
      </c>
      <c r="CM137">
        <v>4</v>
      </c>
      <c r="CN137">
        <v>4</v>
      </c>
      <c r="CO137" s="4">
        <f t="shared" si="58"/>
        <v>3.4</v>
      </c>
      <c r="CP137">
        <v>3</v>
      </c>
      <c r="CQ137">
        <v>1</v>
      </c>
      <c r="CR137">
        <v>1</v>
      </c>
      <c r="CS137">
        <v>2</v>
      </c>
      <c r="CT137">
        <v>3</v>
      </c>
      <c r="CU137" s="4">
        <f t="shared" si="68"/>
        <v>2</v>
      </c>
      <c r="CV137">
        <v>1</v>
      </c>
      <c r="CW137">
        <v>1</v>
      </c>
      <c r="CX137">
        <v>1</v>
      </c>
      <c r="CY137">
        <v>1</v>
      </c>
      <c r="CZ137">
        <v>1</v>
      </c>
      <c r="DA137" s="4">
        <f t="shared" si="69"/>
        <v>1</v>
      </c>
      <c r="DB137">
        <v>1</v>
      </c>
      <c r="DC137">
        <v>3</v>
      </c>
      <c r="DD137">
        <v>3</v>
      </c>
      <c r="DE137">
        <v>2</v>
      </c>
      <c r="DF137">
        <v>1</v>
      </c>
      <c r="DG137" s="4">
        <f t="shared" si="70"/>
        <v>2</v>
      </c>
      <c r="DH137">
        <v>2</v>
      </c>
      <c r="DI137">
        <v>1</v>
      </c>
      <c r="DJ137">
        <v>2</v>
      </c>
      <c r="DK137">
        <v>1</v>
      </c>
      <c r="DL137">
        <v>1</v>
      </c>
      <c r="DM137" s="4">
        <f t="shared" si="71"/>
        <v>1.4</v>
      </c>
      <c r="DN137">
        <v>1</v>
      </c>
      <c r="DO137">
        <v>3</v>
      </c>
      <c r="DP137">
        <v>3</v>
      </c>
      <c r="DQ137">
        <v>3</v>
      </c>
      <c r="DR137">
        <v>1</v>
      </c>
      <c r="DS137" s="4">
        <f t="shared" si="72"/>
        <v>2.2000000000000002</v>
      </c>
      <c r="DT137">
        <v>4</v>
      </c>
      <c r="DU137">
        <v>4</v>
      </c>
      <c r="DV137">
        <v>4</v>
      </c>
      <c r="DW137">
        <v>3</v>
      </c>
      <c r="DX137">
        <v>3</v>
      </c>
      <c r="DY137" s="4">
        <f t="shared" si="73"/>
        <v>3.6</v>
      </c>
      <c r="DZ137">
        <v>2.3333333333333335</v>
      </c>
      <c r="EA137">
        <v>1.6666666666666667</v>
      </c>
      <c r="EB137">
        <v>2.3333333333333335</v>
      </c>
      <c r="EC137">
        <v>5</v>
      </c>
      <c r="ED137">
        <v>5</v>
      </c>
      <c r="EE137" t="str">
        <f t="shared" si="51"/>
        <v>Low</v>
      </c>
      <c r="EF137" t="str">
        <f t="shared" si="51"/>
        <v>Low</v>
      </c>
      <c r="EG137" t="str">
        <f t="shared" si="51"/>
        <v>Low</v>
      </c>
      <c r="EH137" t="str">
        <f t="shared" si="51"/>
        <v>High</v>
      </c>
      <c r="EI137" t="str">
        <f t="shared" si="51"/>
        <v>High</v>
      </c>
      <c r="EK137" t="str">
        <f t="shared" si="52"/>
        <v>1</v>
      </c>
      <c r="EL137" t="str">
        <f t="shared" si="52"/>
        <v>1</v>
      </c>
      <c r="EM137" t="str">
        <f t="shared" si="52"/>
        <v>1</v>
      </c>
      <c r="EN137" t="str">
        <f t="shared" si="52"/>
        <v>2</v>
      </c>
      <c r="EO137" t="str">
        <f t="shared" si="52"/>
        <v>2</v>
      </c>
    </row>
    <row r="138" spans="1:145" x14ac:dyDescent="0.45">
      <c r="A138">
        <v>136</v>
      </c>
      <c r="B138">
        <v>2</v>
      </c>
      <c r="C138">
        <v>1</v>
      </c>
      <c r="D138">
        <v>2</v>
      </c>
      <c r="E138">
        <v>1</v>
      </c>
      <c r="F138">
        <v>2</v>
      </c>
      <c r="G138">
        <v>3</v>
      </c>
      <c r="H138">
        <v>2</v>
      </c>
      <c r="I138" s="4">
        <f t="shared" si="53"/>
        <v>2</v>
      </c>
      <c r="J138">
        <v>3</v>
      </c>
      <c r="K138">
        <v>1</v>
      </c>
      <c r="L138">
        <v>2</v>
      </c>
      <c r="M138">
        <v>2</v>
      </c>
      <c r="N138">
        <v>4</v>
      </c>
      <c r="O138" s="4">
        <f t="shared" si="54"/>
        <v>2.4</v>
      </c>
      <c r="P138">
        <v>2</v>
      </c>
      <c r="Q138">
        <v>2</v>
      </c>
      <c r="R138">
        <v>1</v>
      </c>
      <c r="S138">
        <v>1</v>
      </c>
      <c r="T138">
        <v>2</v>
      </c>
      <c r="U138" s="4">
        <f t="shared" si="55"/>
        <v>1.6</v>
      </c>
      <c r="V138">
        <v>3</v>
      </c>
      <c r="W138">
        <v>3</v>
      </c>
      <c r="X138">
        <v>5</v>
      </c>
      <c r="Y138">
        <v>3</v>
      </c>
      <c r="Z138">
        <v>4</v>
      </c>
      <c r="AA138" s="8">
        <f t="shared" si="59"/>
        <v>3.6</v>
      </c>
      <c r="AB138">
        <v>5</v>
      </c>
      <c r="AC138">
        <v>5</v>
      </c>
      <c r="AD138">
        <v>4</v>
      </c>
      <c r="AE138">
        <v>5</v>
      </c>
      <c r="AF138">
        <v>5</v>
      </c>
      <c r="AG138" s="8">
        <f t="shared" si="60"/>
        <v>4.8</v>
      </c>
      <c r="AH138">
        <v>4</v>
      </c>
      <c r="AI138">
        <v>5</v>
      </c>
      <c r="AJ138">
        <v>4</v>
      </c>
      <c r="AK138">
        <v>5</v>
      </c>
      <c r="AL138">
        <v>4</v>
      </c>
      <c r="AM138" s="8">
        <f t="shared" si="61"/>
        <v>4.4000000000000004</v>
      </c>
      <c r="AN138" s="2">
        <v>2.8595041322314048</v>
      </c>
      <c r="AO138" s="2">
        <v>2.3223140495867769</v>
      </c>
      <c r="AP138" s="2">
        <v>3.1735537190082646</v>
      </c>
      <c r="AQ138" s="2">
        <v>2.5619834710743801</v>
      </c>
      <c r="AR138" s="2">
        <v>2.6528925619834709</v>
      </c>
      <c r="AS138" s="6">
        <f>AVERAGE(AN138:AR138)</f>
        <v>2.7140495867768593</v>
      </c>
      <c r="AT138" s="2">
        <v>3.8595041322314048</v>
      </c>
      <c r="AU138" s="2">
        <v>3.8925619834710745</v>
      </c>
      <c r="AV138" s="2">
        <v>3.8760330578512399</v>
      </c>
      <c r="AW138" s="2">
        <v>3.834710743801653</v>
      </c>
      <c r="AX138" s="2">
        <v>3.9338842975206614</v>
      </c>
      <c r="AY138" s="6">
        <f>AVERAGE(AT138:AX138)</f>
        <v>3.8793388429752071</v>
      </c>
      <c r="AZ138" s="2">
        <v>3.5619834710743801</v>
      </c>
      <c r="BA138" s="2">
        <v>3.6942148760330578</v>
      </c>
      <c r="BB138" s="2">
        <v>3.8925619834710745</v>
      </c>
      <c r="BC138" s="2">
        <v>3.7355371900826446</v>
      </c>
      <c r="BD138" s="2">
        <v>3.6859504132231407</v>
      </c>
      <c r="BE138" s="6">
        <f>AVERAGE(AZ138:BD138)</f>
        <v>3.7140495867768593</v>
      </c>
      <c r="BF138">
        <v>4</v>
      </c>
      <c r="BG138">
        <v>5</v>
      </c>
      <c r="BH138">
        <v>5</v>
      </c>
      <c r="BI138">
        <v>5</v>
      </c>
      <c r="BJ138">
        <v>4</v>
      </c>
      <c r="BK138" s="4">
        <f t="shared" si="65"/>
        <v>4.5999999999999996</v>
      </c>
      <c r="BL138">
        <v>5</v>
      </c>
      <c r="BM138">
        <v>5</v>
      </c>
      <c r="BN138">
        <v>5</v>
      </c>
      <c r="BO138">
        <v>5</v>
      </c>
      <c r="BP138">
        <v>5</v>
      </c>
      <c r="BQ138" s="4">
        <f t="shared" si="66"/>
        <v>5</v>
      </c>
      <c r="BR138">
        <v>4</v>
      </c>
      <c r="BS138">
        <v>5</v>
      </c>
      <c r="BT138">
        <v>5</v>
      </c>
      <c r="BU138">
        <v>4</v>
      </c>
      <c r="BV138">
        <v>5</v>
      </c>
      <c r="BW138" s="4">
        <f t="shared" si="67"/>
        <v>4.5999999999999996</v>
      </c>
      <c r="BX138">
        <v>2</v>
      </c>
      <c r="BY138">
        <v>2</v>
      </c>
      <c r="BZ138">
        <v>1</v>
      </c>
      <c r="CA138">
        <v>3</v>
      </c>
      <c r="CB138">
        <v>2</v>
      </c>
      <c r="CC138" s="4">
        <f t="shared" si="56"/>
        <v>2</v>
      </c>
      <c r="CD138">
        <v>1</v>
      </c>
      <c r="CE138">
        <v>1</v>
      </c>
      <c r="CF138">
        <v>1</v>
      </c>
      <c r="CG138">
        <v>1</v>
      </c>
      <c r="CH138">
        <v>2</v>
      </c>
      <c r="CI138" s="4">
        <f t="shared" si="57"/>
        <v>1.2</v>
      </c>
      <c r="CJ138">
        <v>1</v>
      </c>
      <c r="CK138">
        <v>1</v>
      </c>
      <c r="CL138">
        <v>1</v>
      </c>
      <c r="CM138">
        <v>1</v>
      </c>
      <c r="CN138">
        <v>1</v>
      </c>
      <c r="CO138" s="4">
        <f t="shared" si="58"/>
        <v>1</v>
      </c>
      <c r="CP138">
        <v>2</v>
      </c>
      <c r="CQ138">
        <v>3</v>
      </c>
      <c r="CR138">
        <v>2</v>
      </c>
      <c r="CS138">
        <v>2</v>
      </c>
      <c r="CT138">
        <v>3</v>
      </c>
      <c r="CU138" s="4">
        <f t="shared" si="68"/>
        <v>2.4</v>
      </c>
      <c r="CV138">
        <v>4</v>
      </c>
      <c r="CW138">
        <v>5</v>
      </c>
      <c r="CX138">
        <v>5</v>
      </c>
      <c r="CY138">
        <v>4</v>
      </c>
      <c r="CZ138">
        <v>5</v>
      </c>
      <c r="DA138" s="4">
        <f t="shared" si="69"/>
        <v>4.5999999999999996</v>
      </c>
      <c r="DB138">
        <v>3</v>
      </c>
      <c r="DC138">
        <v>2</v>
      </c>
      <c r="DD138">
        <v>4</v>
      </c>
      <c r="DE138">
        <v>2</v>
      </c>
      <c r="DF138">
        <v>4</v>
      </c>
      <c r="DG138" s="4">
        <f t="shared" si="70"/>
        <v>3</v>
      </c>
      <c r="DH138">
        <v>2</v>
      </c>
      <c r="DI138">
        <v>2</v>
      </c>
      <c r="DJ138">
        <v>5</v>
      </c>
      <c r="DK138">
        <v>2</v>
      </c>
      <c r="DL138">
        <v>3</v>
      </c>
      <c r="DM138" s="4">
        <f t="shared" si="71"/>
        <v>2.8</v>
      </c>
      <c r="DN138">
        <v>4</v>
      </c>
      <c r="DO138">
        <v>4</v>
      </c>
      <c r="DP138">
        <v>4</v>
      </c>
      <c r="DQ138">
        <v>4</v>
      </c>
      <c r="DR138">
        <v>5</v>
      </c>
      <c r="DS138" s="4">
        <f t="shared" si="72"/>
        <v>4.2</v>
      </c>
      <c r="DT138">
        <v>3</v>
      </c>
      <c r="DU138">
        <v>3</v>
      </c>
      <c r="DV138">
        <v>5</v>
      </c>
      <c r="DW138">
        <v>3</v>
      </c>
      <c r="DX138">
        <v>4</v>
      </c>
      <c r="DY138" s="4">
        <f t="shared" si="73"/>
        <v>3.6</v>
      </c>
      <c r="DZ138">
        <v>4</v>
      </c>
      <c r="EA138">
        <v>5</v>
      </c>
      <c r="EB138">
        <v>4</v>
      </c>
      <c r="EC138">
        <v>2.6666666666666665</v>
      </c>
      <c r="ED138">
        <v>5</v>
      </c>
      <c r="EE138" t="str">
        <f t="shared" si="51"/>
        <v>High</v>
      </c>
      <c r="EF138" t="str">
        <f t="shared" si="51"/>
        <v>High</v>
      </c>
      <c r="EG138" t="str">
        <f t="shared" si="51"/>
        <v>High</v>
      </c>
      <c r="EH138" t="str">
        <f t="shared" si="51"/>
        <v>Low</v>
      </c>
      <c r="EI138" t="str">
        <f t="shared" si="51"/>
        <v>High</v>
      </c>
      <c r="EK138" t="str">
        <f t="shared" si="52"/>
        <v>2</v>
      </c>
      <c r="EL138" t="str">
        <f t="shared" si="52"/>
        <v>2</v>
      </c>
      <c r="EM138" t="str">
        <f t="shared" si="52"/>
        <v>2</v>
      </c>
      <c r="EN138" t="str">
        <f t="shared" si="52"/>
        <v>1</v>
      </c>
      <c r="EO138" t="str">
        <f t="shared" si="52"/>
        <v>2</v>
      </c>
    </row>
    <row r="139" spans="1:145" x14ac:dyDescent="0.45">
      <c r="A139">
        <v>137</v>
      </c>
      <c r="B139">
        <v>1</v>
      </c>
      <c r="C139">
        <v>2</v>
      </c>
      <c r="D139">
        <v>2</v>
      </c>
      <c r="E139">
        <v>1</v>
      </c>
      <c r="F139">
        <v>2</v>
      </c>
      <c r="G139">
        <v>2</v>
      </c>
      <c r="H139">
        <v>2</v>
      </c>
      <c r="I139" s="4">
        <f t="shared" si="53"/>
        <v>1.8</v>
      </c>
      <c r="J139">
        <v>2</v>
      </c>
      <c r="K139">
        <v>1</v>
      </c>
      <c r="L139">
        <v>2</v>
      </c>
      <c r="M139">
        <v>2</v>
      </c>
      <c r="N139">
        <v>1</v>
      </c>
      <c r="O139" s="4">
        <f t="shared" si="54"/>
        <v>1.6</v>
      </c>
      <c r="P139">
        <v>2</v>
      </c>
      <c r="Q139">
        <v>3</v>
      </c>
      <c r="R139">
        <v>2</v>
      </c>
      <c r="S139">
        <v>3</v>
      </c>
      <c r="T139">
        <v>2</v>
      </c>
      <c r="U139" s="4">
        <f t="shared" si="55"/>
        <v>2.4</v>
      </c>
      <c r="V139">
        <v>4</v>
      </c>
      <c r="W139">
        <v>4</v>
      </c>
      <c r="X139">
        <v>3</v>
      </c>
      <c r="Y139">
        <v>4</v>
      </c>
      <c r="Z139">
        <v>3</v>
      </c>
      <c r="AA139" s="8">
        <f t="shared" si="59"/>
        <v>3.6</v>
      </c>
      <c r="AB139">
        <v>4</v>
      </c>
      <c r="AC139">
        <v>4</v>
      </c>
      <c r="AD139">
        <v>4</v>
      </c>
      <c r="AE139">
        <v>4</v>
      </c>
      <c r="AF139">
        <v>3</v>
      </c>
      <c r="AG139" s="8">
        <f t="shared" si="60"/>
        <v>3.8</v>
      </c>
      <c r="AH139">
        <v>4</v>
      </c>
      <c r="AI139">
        <v>4</v>
      </c>
      <c r="AJ139">
        <v>4</v>
      </c>
      <c r="AK139">
        <v>3</v>
      </c>
      <c r="AL139">
        <v>4</v>
      </c>
      <c r="AM139" s="8">
        <f t="shared" si="61"/>
        <v>3.8</v>
      </c>
      <c r="AN139">
        <v>1</v>
      </c>
      <c r="AO139">
        <v>1</v>
      </c>
      <c r="AP139">
        <v>2</v>
      </c>
      <c r="AQ139">
        <v>1</v>
      </c>
      <c r="AR139">
        <v>1</v>
      </c>
      <c r="AS139" s="4">
        <f t="shared" si="62"/>
        <v>1.2</v>
      </c>
      <c r="AT139">
        <v>2</v>
      </c>
      <c r="AU139">
        <v>2</v>
      </c>
      <c r="AV139">
        <v>3</v>
      </c>
      <c r="AW139">
        <v>3</v>
      </c>
      <c r="AX139">
        <v>4</v>
      </c>
      <c r="AY139" s="4">
        <f t="shared" si="63"/>
        <v>2.8</v>
      </c>
      <c r="AZ139">
        <v>1</v>
      </c>
      <c r="BA139">
        <v>3</v>
      </c>
      <c r="BB139">
        <v>2</v>
      </c>
      <c r="BC139">
        <v>2</v>
      </c>
      <c r="BD139">
        <v>4</v>
      </c>
      <c r="BE139" s="4">
        <f t="shared" si="64"/>
        <v>2.4</v>
      </c>
      <c r="BF139">
        <v>4</v>
      </c>
      <c r="BG139">
        <v>4</v>
      </c>
      <c r="BH139">
        <v>4</v>
      </c>
      <c r="BI139">
        <v>3</v>
      </c>
      <c r="BJ139">
        <v>2</v>
      </c>
      <c r="BK139" s="4">
        <f t="shared" si="65"/>
        <v>3.4</v>
      </c>
      <c r="BL139">
        <v>4</v>
      </c>
      <c r="BM139">
        <v>4</v>
      </c>
      <c r="BN139">
        <v>4</v>
      </c>
      <c r="BO139">
        <v>4</v>
      </c>
      <c r="BP139">
        <v>3</v>
      </c>
      <c r="BQ139" s="4">
        <f t="shared" si="66"/>
        <v>3.8</v>
      </c>
      <c r="BR139">
        <v>2</v>
      </c>
      <c r="BS139">
        <v>3</v>
      </c>
      <c r="BT139">
        <v>3</v>
      </c>
      <c r="BU139">
        <v>3</v>
      </c>
      <c r="BV139">
        <v>2</v>
      </c>
      <c r="BW139" s="4">
        <f t="shared" si="67"/>
        <v>2.6</v>
      </c>
      <c r="BX139" s="2">
        <v>2.5785123966942147</v>
      </c>
      <c r="BY139" s="2">
        <v>2.1900826446280992</v>
      </c>
      <c r="BZ139" s="2">
        <v>3.0413223140495869</v>
      </c>
      <c r="CA139" s="2">
        <v>2.3801652892561984</v>
      </c>
      <c r="CB139" s="2">
        <v>2.5041322314049586</v>
      </c>
      <c r="CC139" s="6">
        <f>AVERAGE(BX139:CB139)</f>
        <v>2.5388429752066117</v>
      </c>
      <c r="CD139" s="2">
        <v>3.4793388429752068</v>
      </c>
      <c r="CE139" s="2">
        <v>3.6942148760330578</v>
      </c>
      <c r="CF139" s="2">
        <v>3.6611570247933884</v>
      </c>
      <c r="CG139" s="2">
        <v>3.6363636363636362</v>
      </c>
      <c r="CH139" s="2">
        <v>3.6776859504132231</v>
      </c>
      <c r="CI139" s="6">
        <f>AVERAGE(CD139:CH139)</f>
        <v>3.6297520661157021</v>
      </c>
      <c r="CJ139" s="2">
        <v>3.1818181818181817</v>
      </c>
      <c r="CK139" s="2">
        <v>3.165289256198347</v>
      </c>
      <c r="CL139" s="2">
        <v>3.4297520661157024</v>
      </c>
      <c r="CM139" s="2">
        <v>3.330578512396694</v>
      </c>
      <c r="CN139" s="2">
        <v>3.2727272727272729</v>
      </c>
      <c r="CO139" s="6">
        <f>AVERAGE(CJ139:CN139)</f>
        <v>3.2760330578512393</v>
      </c>
      <c r="CP139">
        <v>1</v>
      </c>
      <c r="CQ139">
        <v>1</v>
      </c>
      <c r="CR139">
        <v>1</v>
      </c>
      <c r="CS139">
        <v>1</v>
      </c>
      <c r="CT139">
        <v>1</v>
      </c>
      <c r="CU139" s="4">
        <f t="shared" si="68"/>
        <v>1</v>
      </c>
      <c r="CV139">
        <v>1</v>
      </c>
      <c r="CW139">
        <v>2</v>
      </c>
      <c r="CX139">
        <v>2</v>
      </c>
      <c r="CY139">
        <v>1</v>
      </c>
      <c r="CZ139">
        <v>1</v>
      </c>
      <c r="DA139" s="4">
        <f t="shared" si="69"/>
        <v>1.4</v>
      </c>
      <c r="DB139">
        <v>1</v>
      </c>
      <c r="DC139">
        <v>2</v>
      </c>
      <c r="DD139">
        <v>2</v>
      </c>
      <c r="DE139">
        <v>2</v>
      </c>
      <c r="DF139">
        <v>2</v>
      </c>
      <c r="DG139" s="4">
        <f t="shared" si="70"/>
        <v>1.8</v>
      </c>
      <c r="DH139">
        <v>1</v>
      </c>
      <c r="DI139">
        <v>1</v>
      </c>
      <c r="DJ139">
        <v>1</v>
      </c>
      <c r="DK139">
        <v>1</v>
      </c>
      <c r="DL139">
        <v>1</v>
      </c>
      <c r="DM139" s="4">
        <f t="shared" si="71"/>
        <v>1</v>
      </c>
      <c r="DN139">
        <v>1</v>
      </c>
      <c r="DO139">
        <v>1</v>
      </c>
      <c r="DP139">
        <v>2</v>
      </c>
      <c r="DQ139">
        <v>2</v>
      </c>
      <c r="DR139">
        <v>2</v>
      </c>
      <c r="DS139" s="4">
        <f t="shared" si="72"/>
        <v>1.6</v>
      </c>
      <c r="DT139">
        <v>2</v>
      </c>
      <c r="DU139">
        <v>2</v>
      </c>
      <c r="DV139">
        <v>3</v>
      </c>
      <c r="DW139">
        <v>3</v>
      </c>
      <c r="DX139">
        <v>2</v>
      </c>
      <c r="DY139" s="4">
        <f t="shared" si="73"/>
        <v>2.4</v>
      </c>
      <c r="DZ139">
        <v>3</v>
      </c>
      <c r="EA139">
        <v>4</v>
      </c>
      <c r="EB139">
        <v>4</v>
      </c>
      <c r="EC139">
        <v>2.6666666666666665</v>
      </c>
      <c r="ED139">
        <v>3.3333333333333335</v>
      </c>
      <c r="EE139" t="str">
        <f t="shared" si="51"/>
        <v>Low</v>
      </c>
      <c r="EF139" t="str">
        <f t="shared" si="51"/>
        <v>High</v>
      </c>
      <c r="EG139" t="str">
        <f t="shared" si="51"/>
        <v>High</v>
      </c>
      <c r="EH139" t="str">
        <f t="shared" si="51"/>
        <v>Low</v>
      </c>
      <c r="EI139" t="str">
        <f t="shared" si="51"/>
        <v>High</v>
      </c>
      <c r="EK139" t="str">
        <f t="shared" si="52"/>
        <v>1</v>
      </c>
      <c r="EL139" t="str">
        <f t="shared" si="52"/>
        <v>2</v>
      </c>
      <c r="EM139" t="str">
        <f t="shared" si="52"/>
        <v>2</v>
      </c>
      <c r="EN139" t="str">
        <f t="shared" si="52"/>
        <v>1</v>
      </c>
      <c r="EO139" t="str">
        <f t="shared" si="52"/>
        <v>2</v>
      </c>
    </row>
    <row r="140" spans="1:145" x14ac:dyDescent="0.45">
      <c r="A140">
        <v>138</v>
      </c>
      <c r="B140">
        <v>2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s="4">
        <f t="shared" si="53"/>
        <v>1</v>
      </c>
      <c r="J140">
        <v>3</v>
      </c>
      <c r="K140">
        <v>2</v>
      </c>
      <c r="L140">
        <v>1</v>
      </c>
      <c r="M140">
        <v>1</v>
      </c>
      <c r="N140">
        <v>3</v>
      </c>
      <c r="O140" s="4">
        <f t="shared" si="54"/>
        <v>2</v>
      </c>
      <c r="P140">
        <v>1</v>
      </c>
      <c r="Q140">
        <v>1</v>
      </c>
      <c r="R140">
        <v>1</v>
      </c>
      <c r="S140">
        <v>1</v>
      </c>
      <c r="T140">
        <v>1</v>
      </c>
      <c r="U140" s="4">
        <f t="shared" si="55"/>
        <v>1</v>
      </c>
      <c r="V140">
        <v>2</v>
      </c>
      <c r="W140">
        <v>1</v>
      </c>
      <c r="X140">
        <v>2</v>
      </c>
      <c r="Y140">
        <v>2</v>
      </c>
      <c r="Z140">
        <v>1</v>
      </c>
      <c r="AA140" s="8">
        <f t="shared" si="59"/>
        <v>1.6</v>
      </c>
      <c r="AB140">
        <v>3</v>
      </c>
      <c r="AC140">
        <v>4</v>
      </c>
      <c r="AD140">
        <v>3</v>
      </c>
      <c r="AE140">
        <v>4</v>
      </c>
      <c r="AF140">
        <v>4</v>
      </c>
      <c r="AG140" s="8">
        <f t="shared" si="60"/>
        <v>3.6</v>
      </c>
      <c r="AH140">
        <v>4</v>
      </c>
      <c r="AI140">
        <v>1</v>
      </c>
      <c r="AJ140">
        <v>3</v>
      </c>
      <c r="AK140">
        <v>1</v>
      </c>
      <c r="AL140">
        <v>2</v>
      </c>
      <c r="AM140" s="8">
        <f t="shared" si="61"/>
        <v>2.2000000000000002</v>
      </c>
      <c r="AN140">
        <v>4</v>
      </c>
      <c r="AO140">
        <v>1</v>
      </c>
      <c r="AP140">
        <v>3</v>
      </c>
      <c r="AQ140">
        <v>2</v>
      </c>
      <c r="AR140">
        <v>1</v>
      </c>
      <c r="AS140" s="4">
        <f t="shared" si="62"/>
        <v>2.2000000000000002</v>
      </c>
      <c r="AT140">
        <v>4</v>
      </c>
      <c r="AU140">
        <v>4</v>
      </c>
      <c r="AV140">
        <v>4</v>
      </c>
      <c r="AW140">
        <v>5</v>
      </c>
      <c r="AX140">
        <v>5</v>
      </c>
      <c r="AY140" s="4">
        <f t="shared" si="63"/>
        <v>4.4000000000000004</v>
      </c>
      <c r="AZ140">
        <v>4</v>
      </c>
      <c r="BA140">
        <v>3</v>
      </c>
      <c r="BB140">
        <v>3</v>
      </c>
      <c r="BC140">
        <v>3</v>
      </c>
      <c r="BD140">
        <v>4</v>
      </c>
      <c r="BE140" s="4">
        <f t="shared" si="64"/>
        <v>3.4</v>
      </c>
      <c r="BF140">
        <v>3</v>
      </c>
      <c r="BG140">
        <v>1</v>
      </c>
      <c r="BH140">
        <v>2</v>
      </c>
      <c r="BI140">
        <v>2</v>
      </c>
      <c r="BJ140">
        <v>1</v>
      </c>
      <c r="BK140" s="4">
        <f t="shared" si="65"/>
        <v>1.8</v>
      </c>
      <c r="BL140">
        <v>2</v>
      </c>
      <c r="BM140">
        <v>3</v>
      </c>
      <c r="BN140">
        <v>3</v>
      </c>
      <c r="BO140">
        <v>3</v>
      </c>
      <c r="BP140">
        <v>3</v>
      </c>
      <c r="BQ140" s="4">
        <f t="shared" si="66"/>
        <v>2.8</v>
      </c>
      <c r="BR140">
        <v>3</v>
      </c>
      <c r="BS140">
        <v>3</v>
      </c>
      <c r="BT140">
        <v>3</v>
      </c>
      <c r="BU140">
        <v>3</v>
      </c>
      <c r="BV140">
        <v>1</v>
      </c>
      <c r="BW140" s="4">
        <f t="shared" si="67"/>
        <v>2.6</v>
      </c>
      <c r="BX140">
        <v>2</v>
      </c>
      <c r="BY140">
        <v>1</v>
      </c>
      <c r="BZ140">
        <v>2</v>
      </c>
      <c r="CA140">
        <v>1</v>
      </c>
      <c r="CB140">
        <v>1</v>
      </c>
      <c r="CC140" s="4">
        <f t="shared" si="56"/>
        <v>1.4</v>
      </c>
      <c r="CD140">
        <v>3</v>
      </c>
      <c r="CE140">
        <v>4</v>
      </c>
      <c r="CF140">
        <v>3</v>
      </c>
      <c r="CG140">
        <v>3</v>
      </c>
      <c r="CH140">
        <v>3</v>
      </c>
      <c r="CI140" s="4">
        <f t="shared" si="57"/>
        <v>3.2</v>
      </c>
      <c r="CJ140">
        <v>3</v>
      </c>
      <c r="CK140">
        <v>1</v>
      </c>
      <c r="CL140">
        <v>3</v>
      </c>
      <c r="CM140">
        <v>2</v>
      </c>
      <c r="CN140">
        <v>2</v>
      </c>
      <c r="CO140" s="4">
        <f t="shared" si="58"/>
        <v>2.2000000000000002</v>
      </c>
      <c r="CP140" s="2">
        <v>2.75</v>
      </c>
      <c r="CQ140" s="2">
        <v>2.2999999999999998</v>
      </c>
      <c r="CR140" s="2">
        <v>3.0833333333333335</v>
      </c>
      <c r="CS140" s="2">
        <v>2.4416666666666669</v>
      </c>
      <c r="CT140" s="2">
        <v>2.5249999999999999</v>
      </c>
      <c r="CU140" s="4">
        <f t="shared" si="68"/>
        <v>2.62</v>
      </c>
      <c r="CV140" s="2">
        <v>3.7333333333333334</v>
      </c>
      <c r="CW140" s="2">
        <v>3.9916666666666667</v>
      </c>
      <c r="CX140" s="2">
        <v>3.9</v>
      </c>
      <c r="CY140" s="2">
        <v>3.7666666666666666</v>
      </c>
      <c r="CZ140" s="2">
        <v>3.8333333333333335</v>
      </c>
      <c r="DA140" s="6">
        <f>AVERAGE(CV140:CZ140)</f>
        <v>3.8449999999999998</v>
      </c>
      <c r="DB140" s="2">
        <v>3.3333333333333335</v>
      </c>
      <c r="DC140" s="2">
        <v>3.4416666666666669</v>
      </c>
      <c r="DD140" s="2">
        <v>3.7250000000000001</v>
      </c>
      <c r="DE140" s="2">
        <v>3.5416666666666665</v>
      </c>
      <c r="DF140" s="2">
        <v>3.5416666666666665</v>
      </c>
      <c r="DG140" s="6">
        <f>AVERAGE(DB140:DF140)</f>
        <v>3.5166666666666666</v>
      </c>
      <c r="DH140">
        <v>1</v>
      </c>
      <c r="DI140">
        <v>1</v>
      </c>
      <c r="DJ140">
        <v>2</v>
      </c>
      <c r="DK140">
        <v>1</v>
      </c>
      <c r="DL140">
        <v>2</v>
      </c>
      <c r="DM140" s="4">
        <f t="shared" si="71"/>
        <v>1.4</v>
      </c>
      <c r="DN140">
        <v>3</v>
      </c>
      <c r="DO140">
        <v>4</v>
      </c>
      <c r="DP140">
        <v>3</v>
      </c>
      <c r="DQ140">
        <v>3</v>
      </c>
      <c r="DR140">
        <v>3</v>
      </c>
      <c r="DS140" s="4">
        <f t="shared" si="72"/>
        <v>3.2</v>
      </c>
      <c r="DT140">
        <v>1</v>
      </c>
      <c r="DU140">
        <v>1</v>
      </c>
      <c r="DV140">
        <v>2</v>
      </c>
      <c r="DW140">
        <v>1</v>
      </c>
      <c r="DX140">
        <v>1</v>
      </c>
      <c r="DY140" s="4">
        <f t="shared" si="73"/>
        <v>1.2</v>
      </c>
      <c r="DZ140">
        <v>1</v>
      </c>
      <c r="EA140">
        <v>4</v>
      </c>
      <c r="EB140">
        <v>2</v>
      </c>
      <c r="EC140">
        <v>3</v>
      </c>
      <c r="ED140">
        <v>5</v>
      </c>
      <c r="EE140" t="str">
        <f t="shared" si="51"/>
        <v>Low</v>
      </c>
      <c r="EF140" t="str">
        <f t="shared" si="51"/>
        <v>High</v>
      </c>
      <c r="EG140" t="str">
        <f t="shared" si="51"/>
        <v>Low</v>
      </c>
      <c r="EH140" t="str">
        <f t="shared" si="51"/>
        <v>Low</v>
      </c>
      <c r="EI140" t="str">
        <f t="shared" si="51"/>
        <v>High</v>
      </c>
      <c r="EK140" t="str">
        <f t="shared" si="52"/>
        <v>1</v>
      </c>
      <c r="EL140" t="str">
        <f t="shared" si="52"/>
        <v>2</v>
      </c>
      <c r="EM140" t="str">
        <f t="shared" si="52"/>
        <v>1</v>
      </c>
      <c r="EN140" t="str">
        <f t="shared" si="52"/>
        <v>1</v>
      </c>
      <c r="EO140" t="str">
        <f t="shared" si="52"/>
        <v>2</v>
      </c>
    </row>
    <row r="141" spans="1:145" x14ac:dyDescent="0.45">
      <c r="A141">
        <v>139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3</v>
      </c>
      <c r="I141" s="4">
        <f t="shared" si="53"/>
        <v>2.2000000000000002</v>
      </c>
      <c r="J141">
        <v>3</v>
      </c>
      <c r="K141">
        <v>3</v>
      </c>
      <c r="L141">
        <v>3</v>
      </c>
      <c r="M141">
        <v>2</v>
      </c>
      <c r="N141">
        <v>2</v>
      </c>
      <c r="O141" s="4">
        <f t="shared" si="54"/>
        <v>2.6</v>
      </c>
      <c r="P141">
        <v>3</v>
      </c>
      <c r="Q141">
        <v>3</v>
      </c>
      <c r="R141">
        <v>3</v>
      </c>
      <c r="S141">
        <v>3</v>
      </c>
      <c r="T141">
        <v>3</v>
      </c>
      <c r="U141" s="4">
        <f t="shared" si="55"/>
        <v>3</v>
      </c>
      <c r="V141">
        <v>3</v>
      </c>
      <c r="W141">
        <v>3</v>
      </c>
      <c r="X141">
        <v>4</v>
      </c>
      <c r="Y141">
        <v>4</v>
      </c>
      <c r="Z141">
        <v>3</v>
      </c>
      <c r="AA141" s="8">
        <f t="shared" si="59"/>
        <v>3.4</v>
      </c>
      <c r="AB141">
        <v>3</v>
      </c>
      <c r="AC141">
        <v>4</v>
      </c>
      <c r="AD141">
        <v>4</v>
      </c>
      <c r="AE141">
        <v>3</v>
      </c>
      <c r="AF141">
        <v>3</v>
      </c>
      <c r="AG141" s="8">
        <f t="shared" si="60"/>
        <v>3.4</v>
      </c>
      <c r="AH141">
        <v>2</v>
      </c>
      <c r="AI141">
        <v>3</v>
      </c>
      <c r="AJ141">
        <v>3</v>
      </c>
      <c r="AK141">
        <v>3</v>
      </c>
      <c r="AL141">
        <v>2</v>
      </c>
      <c r="AM141" s="8">
        <f t="shared" si="61"/>
        <v>2.6</v>
      </c>
      <c r="AN141">
        <v>2</v>
      </c>
      <c r="AO141">
        <v>2</v>
      </c>
      <c r="AP141">
        <v>2</v>
      </c>
      <c r="AQ141">
        <v>2</v>
      </c>
      <c r="AR141">
        <v>3</v>
      </c>
      <c r="AS141" s="4">
        <f t="shared" si="62"/>
        <v>2.2000000000000002</v>
      </c>
      <c r="AT141">
        <v>2</v>
      </c>
      <c r="AU141">
        <v>2</v>
      </c>
      <c r="AV141">
        <v>4</v>
      </c>
      <c r="AW141">
        <v>2</v>
      </c>
      <c r="AX141">
        <v>3</v>
      </c>
      <c r="AY141" s="4">
        <f t="shared" si="63"/>
        <v>2.6</v>
      </c>
      <c r="AZ141">
        <v>4</v>
      </c>
      <c r="BA141">
        <v>2</v>
      </c>
      <c r="BB141">
        <v>4</v>
      </c>
      <c r="BC141">
        <v>3</v>
      </c>
      <c r="BD141">
        <v>3</v>
      </c>
      <c r="BE141" s="4">
        <f t="shared" si="64"/>
        <v>3.2</v>
      </c>
      <c r="BF141">
        <v>2</v>
      </c>
      <c r="BG141">
        <v>2</v>
      </c>
      <c r="BH141">
        <v>4</v>
      </c>
      <c r="BI141">
        <v>2</v>
      </c>
      <c r="BJ141">
        <v>3</v>
      </c>
      <c r="BK141" s="4">
        <f t="shared" si="65"/>
        <v>2.6</v>
      </c>
      <c r="BL141">
        <v>1</v>
      </c>
      <c r="BM141">
        <v>4</v>
      </c>
      <c r="BN141">
        <v>2</v>
      </c>
      <c r="BO141">
        <v>4</v>
      </c>
      <c r="BP141">
        <v>2</v>
      </c>
      <c r="BQ141" s="4">
        <f t="shared" si="66"/>
        <v>2.6</v>
      </c>
      <c r="BR141">
        <v>2</v>
      </c>
      <c r="BS141">
        <v>2</v>
      </c>
      <c r="BT141">
        <v>2</v>
      </c>
      <c r="BU141">
        <v>3</v>
      </c>
      <c r="BV141">
        <v>2</v>
      </c>
      <c r="BW141" s="4">
        <f t="shared" si="67"/>
        <v>2.2000000000000002</v>
      </c>
      <c r="BX141">
        <v>2</v>
      </c>
      <c r="BY141">
        <v>2</v>
      </c>
      <c r="BZ141">
        <v>4</v>
      </c>
      <c r="CA141">
        <v>2</v>
      </c>
      <c r="CB141">
        <v>3</v>
      </c>
      <c r="CC141" s="4">
        <f t="shared" si="56"/>
        <v>2.6</v>
      </c>
      <c r="CD141">
        <v>3</v>
      </c>
      <c r="CE141">
        <v>4</v>
      </c>
      <c r="CF141">
        <v>4</v>
      </c>
      <c r="CG141">
        <v>3</v>
      </c>
      <c r="CH141">
        <v>4</v>
      </c>
      <c r="CI141" s="4">
        <f t="shared" si="57"/>
        <v>3.6</v>
      </c>
      <c r="CJ141">
        <v>3</v>
      </c>
      <c r="CK141">
        <v>2</v>
      </c>
      <c r="CL141">
        <v>3</v>
      </c>
      <c r="CM141">
        <v>2</v>
      </c>
      <c r="CN141">
        <v>2</v>
      </c>
      <c r="CO141" s="4">
        <f t="shared" si="58"/>
        <v>2.4</v>
      </c>
      <c r="CP141">
        <v>3</v>
      </c>
      <c r="CQ141">
        <v>3</v>
      </c>
      <c r="CR141">
        <v>4</v>
      </c>
      <c r="CS141">
        <v>3</v>
      </c>
      <c r="CT141">
        <v>3</v>
      </c>
      <c r="CU141" s="4">
        <f t="shared" si="68"/>
        <v>3.2</v>
      </c>
      <c r="CV141">
        <v>3</v>
      </c>
      <c r="CW141">
        <v>5</v>
      </c>
      <c r="CX141">
        <v>4</v>
      </c>
      <c r="CY141">
        <v>3</v>
      </c>
      <c r="CZ141">
        <v>3</v>
      </c>
      <c r="DA141" s="4">
        <f t="shared" si="69"/>
        <v>3.6</v>
      </c>
      <c r="DB141">
        <v>2</v>
      </c>
      <c r="DC141">
        <v>3</v>
      </c>
      <c r="DD141">
        <v>4</v>
      </c>
      <c r="DE141">
        <v>3</v>
      </c>
      <c r="DF141">
        <v>2</v>
      </c>
      <c r="DG141" s="4">
        <f t="shared" si="70"/>
        <v>2.8</v>
      </c>
      <c r="DH141" s="2">
        <v>2.7983193277310923</v>
      </c>
      <c r="DI141" s="2">
        <v>2.5630252100840338</v>
      </c>
      <c r="DJ141" s="2">
        <v>3.2352941176470589</v>
      </c>
      <c r="DK141" s="2">
        <v>2.5462184873949578</v>
      </c>
      <c r="DL141" s="2">
        <v>2.8067226890756301</v>
      </c>
      <c r="DM141" s="6">
        <f t="shared" si="71"/>
        <v>2.7899159663865545</v>
      </c>
      <c r="DN141" s="2">
        <v>3.6134453781512605</v>
      </c>
      <c r="DO141" s="2">
        <v>3.7983193277310923</v>
      </c>
      <c r="DP141" s="2">
        <v>3.5798319327731094</v>
      </c>
      <c r="DQ141" s="2">
        <v>3.5126050420168067</v>
      </c>
      <c r="DR141" s="2">
        <v>3.6218487394957983</v>
      </c>
      <c r="DS141" s="6">
        <f t="shared" si="72"/>
        <v>3.6252100840336134</v>
      </c>
      <c r="DT141" s="2">
        <v>3.0168067226890756</v>
      </c>
      <c r="DU141" s="2">
        <v>3.2016806722689077</v>
      </c>
      <c r="DV141" s="2">
        <v>3.2100840336134455</v>
      </c>
      <c r="DW141" s="2">
        <v>3.2184873949579833</v>
      </c>
      <c r="DX141" s="2">
        <v>2.9831932773109244</v>
      </c>
      <c r="DY141" s="6">
        <f t="shared" si="73"/>
        <v>3.1260504201680677</v>
      </c>
      <c r="DZ141">
        <v>2.6666666666666665</v>
      </c>
      <c r="EA141">
        <v>2.6666666666666665</v>
      </c>
      <c r="EB141">
        <v>2.6666666666666665</v>
      </c>
      <c r="EC141">
        <v>4.333333333333333</v>
      </c>
      <c r="ED141">
        <v>3</v>
      </c>
      <c r="EE141" t="str">
        <f t="shared" si="51"/>
        <v>Low</v>
      </c>
      <c r="EF141" t="str">
        <f t="shared" si="51"/>
        <v>Low</v>
      </c>
      <c r="EG141" t="str">
        <f t="shared" si="51"/>
        <v>Low</v>
      </c>
      <c r="EH141" t="str">
        <f t="shared" si="51"/>
        <v>High</v>
      </c>
      <c r="EI141" t="str">
        <f t="shared" si="51"/>
        <v>Low</v>
      </c>
      <c r="EK141" t="str">
        <f t="shared" si="52"/>
        <v>1</v>
      </c>
      <c r="EL141" t="str">
        <f t="shared" si="52"/>
        <v>1</v>
      </c>
      <c r="EM141" t="str">
        <f t="shared" si="52"/>
        <v>1</v>
      </c>
      <c r="EN141" t="str">
        <f t="shared" si="52"/>
        <v>2</v>
      </c>
      <c r="EO141" t="str">
        <f t="shared" si="52"/>
        <v>1</v>
      </c>
    </row>
    <row r="142" spans="1:145" x14ac:dyDescent="0.45">
      <c r="A142">
        <v>140</v>
      </c>
      <c r="B142">
        <v>1</v>
      </c>
      <c r="C142">
        <v>2</v>
      </c>
      <c r="D142">
        <v>3</v>
      </c>
      <c r="E142">
        <v>4</v>
      </c>
      <c r="F142">
        <v>3</v>
      </c>
      <c r="G142">
        <v>4</v>
      </c>
      <c r="H142">
        <v>3</v>
      </c>
      <c r="I142" s="4">
        <f t="shared" si="53"/>
        <v>3.4</v>
      </c>
      <c r="J142">
        <v>3</v>
      </c>
      <c r="K142">
        <v>3</v>
      </c>
      <c r="L142">
        <v>4</v>
      </c>
      <c r="M142">
        <v>4</v>
      </c>
      <c r="N142">
        <v>3</v>
      </c>
      <c r="O142" s="4">
        <f t="shared" si="54"/>
        <v>3.4</v>
      </c>
      <c r="P142">
        <v>4</v>
      </c>
      <c r="Q142">
        <v>3</v>
      </c>
      <c r="R142">
        <v>2</v>
      </c>
      <c r="S142">
        <v>4</v>
      </c>
      <c r="T142">
        <v>3</v>
      </c>
      <c r="U142" s="4">
        <f t="shared" si="55"/>
        <v>3.2</v>
      </c>
      <c r="V142">
        <v>3</v>
      </c>
      <c r="W142">
        <v>3</v>
      </c>
      <c r="X142">
        <v>2</v>
      </c>
      <c r="Y142">
        <v>2</v>
      </c>
      <c r="Z142">
        <v>3</v>
      </c>
      <c r="AA142" s="8">
        <f t="shared" si="59"/>
        <v>2.6</v>
      </c>
      <c r="AB142">
        <v>3</v>
      </c>
      <c r="AC142">
        <v>4</v>
      </c>
      <c r="AD142">
        <v>4</v>
      </c>
      <c r="AE142">
        <v>4</v>
      </c>
      <c r="AF142">
        <v>3</v>
      </c>
      <c r="AG142" s="8">
        <f t="shared" si="60"/>
        <v>3.6</v>
      </c>
      <c r="AH142">
        <v>3</v>
      </c>
      <c r="AI142">
        <v>3</v>
      </c>
      <c r="AJ142">
        <v>2</v>
      </c>
      <c r="AK142">
        <v>3</v>
      </c>
      <c r="AL142">
        <v>3</v>
      </c>
      <c r="AM142" s="8">
        <f t="shared" si="61"/>
        <v>2.8</v>
      </c>
      <c r="AN142">
        <v>3</v>
      </c>
      <c r="AO142">
        <v>2</v>
      </c>
      <c r="AP142">
        <v>2</v>
      </c>
      <c r="AQ142">
        <v>2</v>
      </c>
      <c r="AR142">
        <v>3</v>
      </c>
      <c r="AS142" s="4">
        <f t="shared" si="62"/>
        <v>2.4</v>
      </c>
      <c r="AT142">
        <v>3</v>
      </c>
      <c r="AU142">
        <v>3</v>
      </c>
      <c r="AV142">
        <v>3</v>
      </c>
      <c r="AW142">
        <v>3</v>
      </c>
      <c r="AX142">
        <v>3</v>
      </c>
      <c r="AY142" s="4">
        <f t="shared" si="63"/>
        <v>3</v>
      </c>
      <c r="AZ142">
        <v>2</v>
      </c>
      <c r="BA142">
        <v>2</v>
      </c>
      <c r="BB142">
        <v>3</v>
      </c>
      <c r="BC142">
        <v>4</v>
      </c>
      <c r="BD142">
        <v>3</v>
      </c>
      <c r="BE142" s="4">
        <f t="shared" si="64"/>
        <v>2.8</v>
      </c>
      <c r="BF142">
        <v>4</v>
      </c>
      <c r="BG142">
        <v>3</v>
      </c>
      <c r="BH142">
        <v>3</v>
      </c>
      <c r="BI142">
        <v>3</v>
      </c>
      <c r="BJ142">
        <v>2</v>
      </c>
      <c r="BK142" s="4">
        <f t="shared" si="65"/>
        <v>3</v>
      </c>
      <c r="BL142">
        <v>3</v>
      </c>
      <c r="BM142">
        <v>4</v>
      </c>
      <c r="BN142">
        <v>3</v>
      </c>
      <c r="BO142">
        <v>4</v>
      </c>
      <c r="BP142">
        <v>4</v>
      </c>
      <c r="BQ142" s="4">
        <f t="shared" si="66"/>
        <v>3.6</v>
      </c>
      <c r="BR142">
        <v>4</v>
      </c>
      <c r="BS142">
        <v>5</v>
      </c>
      <c r="BT142">
        <v>5</v>
      </c>
      <c r="BU142">
        <v>4</v>
      </c>
      <c r="BV142">
        <v>4</v>
      </c>
      <c r="BW142" s="4">
        <f t="shared" si="67"/>
        <v>4.4000000000000004</v>
      </c>
      <c r="BX142">
        <v>3</v>
      </c>
      <c r="BY142">
        <v>3</v>
      </c>
      <c r="BZ142">
        <v>4</v>
      </c>
      <c r="CA142">
        <v>3</v>
      </c>
      <c r="CB142">
        <v>3</v>
      </c>
      <c r="CC142" s="4">
        <f t="shared" si="56"/>
        <v>3.2</v>
      </c>
      <c r="CD142">
        <v>4</v>
      </c>
      <c r="CE142">
        <v>4</v>
      </c>
      <c r="CF142">
        <v>4</v>
      </c>
      <c r="CG142">
        <v>4</v>
      </c>
      <c r="CH142">
        <v>4</v>
      </c>
      <c r="CI142" s="4">
        <f t="shared" si="57"/>
        <v>4</v>
      </c>
      <c r="CJ142">
        <v>2</v>
      </c>
      <c r="CK142">
        <v>3</v>
      </c>
      <c r="CL142">
        <v>3</v>
      </c>
      <c r="CM142">
        <v>3</v>
      </c>
      <c r="CN142">
        <v>3</v>
      </c>
      <c r="CO142" s="4">
        <f t="shared" si="58"/>
        <v>2.8</v>
      </c>
      <c r="CP142">
        <v>4</v>
      </c>
      <c r="CQ142">
        <v>3</v>
      </c>
      <c r="CR142">
        <v>4</v>
      </c>
      <c r="CS142">
        <v>4</v>
      </c>
      <c r="CT142">
        <v>3</v>
      </c>
      <c r="CU142" s="4">
        <f t="shared" si="68"/>
        <v>3.6</v>
      </c>
      <c r="CV142">
        <v>4</v>
      </c>
      <c r="CW142">
        <v>4</v>
      </c>
      <c r="CX142">
        <v>4</v>
      </c>
      <c r="CY142">
        <v>4</v>
      </c>
      <c r="CZ142">
        <v>4</v>
      </c>
      <c r="DA142" s="4">
        <f t="shared" si="69"/>
        <v>4</v>
      </c>
      <c r="DB142">
        <v>4</v>
      </c>
      <c r="DC142">
        <v>4</v>
      </c>
      <c r="DD142">
        <v>4</v>
      </c>
      <c r="DE142">
        <v>3</v>
      </c>
      <c r="DF142">
        <v>4</v>
      </c>
      <c r="DG142" s="4">
        <f t="shared" si="70"/>
        <v>3.8</v>
      </c>
      <c r="DH142" s="2">
        <v>2.7983193277310923</v>
      </c>
      <c r="DI142" s="2">
        <v>2.5630252100840338</v>
      </c>
      <c r="DJ142" s="2">
        <v>3.2352941176470589</v>
      </c>
      <c r="DK142" s="2">
        <v>2.5462184873949578</v>
      </c>
      <c r="DL142" s="2">
        <v>2.8067226890756301</v>
      </c>
      <c r="DM142" s="6">
        <f t="shared" si="71"/>
        <v>2.7899159663865545</v>
      </c>
      <c r="DN142" s="2">
        <v>3.6134453781512605</v>
      </c>
      <c r="DO142" s="2">
        <v>3.7983193277310923</v>
      </c>
      <c r="DP142" s="2">
        <v>3.5798319327731094</v>
      </c>
      <c r="DQ142" s="2">
        <v>3.5126050420168067</v>
      </c>
      <c r="DR142" s="2">
        <v>3.6218487394957983</v>
      </c>
      <c r="DS142" s="6">
        <f t="shared" si="72"/>
        <v>3.6252100840336134</v>
      </c>
      <c r="DT142" s="2">
        <v>3.0168067226890756</v>
      </c>
      <c r="DU142" s="2">
        <v>3.2016806722689077</v>
      </c>
      <c r="DV142" s="2">
        <v>3.2100840336134455</v>
      </c>
      <c r="DW142" s="2">
        <v>3.2184873949579833</v>
      </c>
      <c r="DX142" s="2">
        <v>2.9831932773109244</v>
      </c>
      <c r="DY142" s="6">
        <f t="shared" si="73"/>
        <v>3.1260504201680677</v>
      </c>
      <c r="DZ142">
        <v>2.6666666666666665</v>
      </c>
      <c r="EA142">
        <v>4</v>
      </c>
      <c r="EB142">
        <v>3.3333333333333335</v>
      </c>
      <c r="EC142">
        <v>3</v>
      </c>
      <c r="ED142">
        <v>4</v>
      </c>
      <c r="EE142" t="str">
        <f t="shared" si="51"/>
        <v>Low</v>
      </c>
      <c r="EF142" t="str">
        <f t="shared" si="51"/>
        <v>High</v>
      </c>
      <c r="EG142" t="str">
        <f t="shared" si="51"/>
        <v>High</v>
      </c>
      <c r="EH142" t="str">
        <f t="shared" si="51"/>
        <v>Low</v>
      </c>
      <c r="EI142" t="str">
        <f t="shared" si="51"/>
        <v>High</v>
      </c>
      <c r="EK142" t="str">
        <f t="shared" si="52"/>
        <v>1</v>
      </c>
      <c r="EL142" t="str">
        <f t="shared" si="52"/>
        <v>2</v>
      </c>
      <c r="EM142" t="str">
        <f t="shared" si="52"/>
        <v>2</v>
      </c>
      <c r="EN142" t="str">
        <f t="shared" si="52"/>
        <v>1</v>
      </c>
      <c r="EO142" t="str">
        <f t="shared" si="52"/>
        <v>2</v>
      </c>
    </row>
    <row r="143" spans="1:145" x14ac:dyDescent="0.45">
      <c r="D143" s="2"/>
      <c r="AA143" s="8"/>
      <c r="AG143" s="8"/>
      <c r="AM143" s="8"/>
    </row>
    <row r="144" spans="1:145" s="3" customFormat="1" x14ac:dyDescent="0.45">
      <c r="A144" s="3" t="s">
        <v>125</v>
      </c>
      <c r="D144" s="2">
        <f>AVERAGE(D3:D142)</f>
        <v>2.2100840336134451</v>
      </c>
      <c r="E144" s="3">
        <f>AVERAGE(E3:E142)</f>
        <v>1.9075693538284875</v>
      </c>
      <c r="F144" s="3">
        <f>AVERAGE(F3:F142)</f>
        <v>2.2103155827548409</v>
      </c>
      <c r="G144" s="3">
        <f>AVERAGE(G3:G142)</f>
        <v>1.9663937966490945</v>
      </c>
      <c r="H144" s="3">
        <f>AVERAGE(H3:H142)</f>
        <v>2.2689039746333322</v>
      </c>
      <c r="I144" s="6"/>
      <c r="J144" s="3">
        <f>AVERAGE(J3:J142)</f>
        <v>2.6890756302521002</v>
      </c>
      <c r="K144" s="3">
        <f>AVERAGE(K3:K142)</f>
        <v>2.8991596638655448</v>
      </c>
      <c r="L144" s="3">
        <f>AVERAGE(L3:L142)</f>
        <v>2.8571428571428563</v>
      </c>
      <c r="M144" s="3">
        <f>AVERAGE(M3:M142)</f>
        <v>2.7815126050420163</v>
      </c>
      <c r="N144" s="3">
        <f>AVERAGE(N3:N142)</f>
        <v>2.9831932773109249</v>
      </c>
      <c r="O144" s="4"/>
      <c r="P144" s="3">
        <f>AVERAGE(P3:P142)</f>
        <v>2.5210084033613454</v>
      </c>
      <c r="Q144" s="3">
        <f>AVERAGE(Q3:Q142)</f>
        <v>2.5210084033613454</v>
      </c>
      <c r="R144" s="3">
        <f>AVERAGE(R3:R142)</f>
        <v>2.4789915966386546</v>
      </c>
      <c r="S144" s="3">
        <f>AVERAGE(S3:S142)</f>
        <v>2.7226890756302518</v>
      </c>
      <c r="T144" s="3">
        <f>AVERAGE(T3:T142)</f>
        <v>2.53781512605042</v>
      </c>
      <c r="U144" s="4"/>
      <c r="V144" s="3">
        <f>AVERAGE(V3:V142)</f>
        <v>2.8220338983050857</v>
      </c>
      <c r="W144" s="3">
        <f>AVERAGE(W3:W142)</f>
        <v>2.4830508474576267</v>
      </c>
      <c r="X144" s="3">
        <f>AVERAGE(X3:X142)</f>
        <v>2.9406779661016955</v>
      </c>
      <c r="Y144" s="3">
        <f>AVERAGE(Y3:Y142)</f>
        <v>2.5084745762711864</v>
      </c>
      <c r="Z144" s="3">
        <f>AVERAGE(Z3:Z142)</f>
        <v>2.5508474576271198</v>
      </c>
      <c r="AA144" s="5"/>
      <c r="AB144" s="3">
        <f>AVERAGE(AB3:AB142)</f>
        <v>3.5847457627118637</v>
      </c>
      <c r="AC144" s="3">
        <f>AVERAGE(AC3:AC142)</f>
        <v>3.7627118644067772</v>
      </c>
      <c r="AD144" s="3">
        <f>AVERAGE(AD3:AD142)</f>
        <v>3.7118644067796627</v>
      </c>
      <c r="AE144" s="3">
        <f>AVERAGE(AE3:AE142)</f>
        <v>3.6440677966101682</v>
      </c>
      <c r="AF144" s="3">
        <f>AVERAGE(AF3:AF142)</f>
        <v>3.635593220338984</v>
      </c>
      <c r="AG144" s="5"/>
      <c r="AH144" s="3">
        <f>AVERAGE(AH3:AH142)</f>
        <v>3.1864406779661021</v>
      </c>
      <c r="AI144" s="3">
        <f t="shared" ref="AI144:AL144" si="74">AVERAGE(AI3:AI142)</f>
        <v>3.0593220338983045</v>
      </c>
      <c r="AJ144" s="3">
        <f t="shared" si="74"/>
        <v>3.3559322033898318</v>
      </c>
      <c r="AK144" s="3">
        <f t="shared" si="74"/>
        <v>3.2118644067796618</v>
      </c>
      <c r="AL144" s="3">
        <f t="shared" si="74"/>
        <v>3.3135593220338975</v>
      </c>
      <c r="AM144" s="5"/>
      <c r="AN144" s="3">
        <f>AVERAGE(AN3:AN142)</f>
        <v>2.8595041322314043</v>
      </c>
      <c r="AO144" s="3">
        <f t="shared" ref="AO144:CZ144" si="75">AVERAGE(AO3:AO142)</f>
        <v>2.3223140495867773</v>
      </c>
      <c r="AP144" s="3">
        <f t="shared" si="75"/>
        <v>3.1735537190082654</v>
      </c>
      <c r="AQ144" s="3">
        <f t="shared" si="75"/>
        <v>2.5619834710743792</v>
      </c>
      <c r="AR144" s="3">
        <f t="shared" si="75"/>
        <v>2.6528925619834713</v>
      </c>
      <c r="AT144" s="3">
        <f t="shared" si="75"/>
        <v>3.8595041322314048</v>
      </c>
      <c r="AU144" s="3">
        <f t="shared" si="75"/>
        <v>3.8925619834710736</v>
      </c>
      <c r="AV144" s="3">
        <f t="shared" si="75"/>
        <v>3.8760330578512407</v>
      </c>
      <c r="AW144" s="3">
        <f t="shared" si="75"/>
        <v>3.8347107438016548</v>
      </c>
      <c r="AX144" s="3">
        <f t="shared" si="75"/>
        <v>3.9338842975206605</v>
      </c>
      <c r="AZ144" s="3">
        <f t="shared" si="75"/>
        <v>3.5619834710743792</v>
      </c>
      <c r="BA144" s="3">
        <f t="shared" si="75"/>
        <v>3.6942148760330586</v>
      </c>
      <c r="BB144" s="3">
        <f t="shared" si="75"/>
        <v>3.8925619834710736</v>
      </c>
      <c r="BC144" s="3">
        <f t="shared" si="75"/>
        <v>3.7355371900826455</v>
      </c>
      <c r="BD144" s="3">
        <f t="shared" si="75"/>
        <v>3.6859504132231424</v>
      </c>
      <c r="BF144" s="3">
        <f t="shared" si="75"/>
        <v>2.639344262295082</v>
      </c>
      <c r="BG144" s="3">
        <f t="shared" si="75"/>
        <v>2.4344262295081966</v>
      </c>
      <c r="BH144" s="3">
        <f t="shared" si="75"/>
        <v>3.1147540983606561</v>
      </c>
      <c r="BI144" s="3">
        <f t="shared" si="75"/>
        <v>2.4918032786885247</v>
      </c>
      <c r="BJ144" s="3">
        <f t="shared" si="75"/>
        <v>2.3934426229508206</v>
      </c>
      <c r="BL144" s="3">
        <f t="shared" si="75"/>
        <v>3.6967213114754105</v>
      </c>
      <c r="BM144" s="3">
        <f t="shared" si="75"/>
        <v>4.0163934426229506</v>
      </c>
      <c r="BN144" s="3">
        <f t="shared" si="75"/>
        <v>3.8196721311475397</v>
      </c>
      <c r="BO144" s="3">
        <f t="shared" si="75"/>
        <v>3.6803278688524608</v>
      </c>
      <c r="BP144" s="3">
        <f t="shared" si="75"/>
        <v>3.8770491803278673</v>
      </c>
      <c r="BR144" s="3">
        <f t="shared" si="75"/>
        <v>3.2295081967213117</v>
      </c>
      <c r="BS144" s="3">
        <f t="shared" si="75"/>
        <v>3.4590163934426217</v>
      </c>
      <c r="BT144" s="3">
        <f t="shared" si="75"/>
        <v>3.3442622950819683</v>
      </c>
      <c r="BU144" s="3">
        <f t="shared" si="75"/>
        <v>3.5081967213114758</v>
      </c>
      <c r="BV144" s="3">
        <f t="shared" si="75"/>
        <v>3.1885245901639339</v>
      </c>
      <c r="BX144" s="3">
        <f t="shared" si="75"/>
        <v>2.5785123966942152</v>
      </c>
      <c r="BY144" s="3">
        <f t="shared" si="75"/>
        <v>2.1900826446280988</v>
      </c>
      <c r="BZ144" s="3">
        <f t="shared" si="75"/>
        <v>3.041322314049586</v>
      </c>
      <c r="CA144" s="3">
        <f t="shared" si="75"/>
        <v>2.3801652892561984</v>
      </c>
      <c r="CB144" s="3">
        <f t="shared" si="75"/>
        <v>2.5041322314049594</v>
      </c>
      <c r="CD144" s="3">
        <f t="shared" si="75"/>
        <v>3.4793388429752072</v>
      </c>
      <c r="CE144" s="3">
        <f t="shared" si="75"/>
        <v>3.6942148760330578</v>
      </c>
      <c r="CF144" s="3">
        <f t="shared" si="75"/>
        <v>3.6611570247933898</v>
      </c>
      <c r="CG144" s="3">
        <f t="shared" si="75"/>
        <v>3.6363636363636354</v>
      </c>
      <c r="CH144" s="3">
        <f t="shared" si="75"/>
        <v>3.6776859504132227</v>
      </c>
      <c r="CJ144" s="3">
        <f t="shared" si="75"/>
        <v>3.1818181818181825</v>
      </c>
      <c r="CK144" s="3">
        <f t="shared" si="75"/>
        <v>3.1652892561983452</v>
      </c>
      <c r="CL144" s="3">
        <f t="shared" si="75"/>
        <v>3.4297520661157037</v>
      </c>
      <c r="CM144" s="3">
        <f t="shared" si="75"/>
        <v>3.3305785123966949</v>
      </c>
      <c r="CN144" s="3">
        <f t="shared" si="75"/>
        <v>3.2727272727272712</v>
      </c>
      <c r="CP144" s="3">
        <f t="shared" si="75"/>
        <v>2.75</v>
      </c>
      <c r="CQ144" s="3">
        <f t="shared" si="75"/>
        <v>2.3000000000000007</v>
      </c>
      <c r="CR144" s="3">
        <f t="shared" si="75"/>
        <v>3.0833333333333326</v>
      </c>
      <c r="CS144" s="3">
        <f t="shared" si="75"/>
        <v>2.441666666666666</v>
      </c>
      <c r="CT144" s="3">
        <f t="shared" si="75"/>
        <v>2.5249999999999999</v>
      </c>
      <c r="CV144" s="3">
        <f t="shared" si="75"/>
        <v>3.7333333333333338</v>
      </c>
      <c r="CW144" s="3">
        <f>AVERAGE(CW3:CW142)</f>
        <v>3.9916666666666671</v>
      </c>
      <c r="CX144" s="3">
        <f t="shared" si="75"/>
        <v>3.899999999999999</v>
      </c>
      <c r="CY144" s="3">
        <f t="shared" si="75"/>
        <v>3.7666666666666662</v>
      </c>
      <c r="CZ144" s="3">
        <f t="shared" si="75"/>
        <v>3.833333333333333</v>
      </c>
      <c r="DB144" s="3">
        <f t="shared" ref="DB144:DX144" si="76">AVERAGE(DB3:DB142)</f>
        <v>3.3333333333333326</v>
      </c>
      <c r="DC144" s="3">
        <f t="shared" si="76"/>
        <v>3.441666666666666</v>
      </c>
      <c r="DD144" s="3">
        <f t="shared" si="76"/>
        <v>3.725000000000001</v>
      </c>
      <c r="DE144" s="3">
        <f t="shared" si="76"/>
        <v>3.5416666666666674</v>
      </c>
      <c r="DF144" s="3">
        <f t="shared" si="76"/>
        <v>3.5416666666666674</v>
      </c>
      <c r="DH144" s="3">
        <f t="shared" si="76"/>
        <v>2.7983193277310914</v>
      </c>
      <c r="DI144" s="3">
        <f t="shared" si="76"/>
        <v>2.5630252100840338</v>
      </c>
      <c r="DJ144" s="3">
        <f t="shared" si="76"/>
        <v>3.2352941176470602</v>
      </c>
      <c r="DK144" s="3">
        <f t="shared" si="76"/>
        <v>2.5462184873949587</v>
      </c>
      <c r="DL144" s="3">
        <f t="shared" si="76"/>
        <v>2.8067226890756296</v>
      </c>
      <c r="DN144" s="3">
        <f t="shared" si="76"/>
        <v>3.6134453781512597</v>
      </c>
      <c r="DO144" s="3">
        <f t="shared" si="76"/>
        <v>3.7983193277310909</v>
      </c>
      <c r="DP144" s="3">
        <f t="shared" si="76"/>
        <v>3.5798319327731103</v>
      </c>
      <c r="DQ144" s="3">
        <f>AVERAGE(DQ3:DQ142)</f>
        <v>3.5126050420168058</v>
      </c>
      <c r="DR144" s="3">
        <f t="shared" si="76"/>
        <v>3.6218487394957992</v>
      </c>
      <c r="DT144" s="3">
        <f t="shared" si="76"/>
        <v>3.0168067226890751</v>
      </c>
      <c r="DU144" s="3">
        <f t="shared" si="76"/>
        <v>3.2016806722689091</v>
      </c>
      <c r="DV144" s="3">
        <f t="shared" si="76"/>
        <v>3.2100840336134446</v>
      </c>
      <c r="DW144" s="3">
        <f t="shared" si="76"/>
        <v>3.2184873949579837</v>
      </c>
      <c r="DX144" s="3">
        <f t="shared" si="76"/>
        <v>2.9831932773109249</v>
      </c>
    </row>
    <row r="145" spans="4:39" x14ac:dyDescent="0.45">
      <c r="D145" s="2"/>
      <c r="AA145" s="8"/>
      <c r="AG145" s="8"/>
      <c r="AM145" s="8"/>
    </row>
    <row r="146" spans="4:39" x14ac:dyDescent="0.45">
      <c r="D146" s="2"/>
      <c r="AA146" s="8"/>
      <c r="AG146" s="8"/>
      <c r="AM146" s="8"/>
    </row>
    <row r="147" spans="4:39" x14ac:dyDescent="0.45">
      <c r="D147" s="2"/>
      <c r="AA147" s="8"/>
      <c r="AG147" s="8"/>
      <c r="AM147" s="8"/>
    </row>
    <row r="148" spans="4:39" x14ac:dyDescent="0.45">
      <c r="D148" s="2"/>
      <c r="AA148" s="8"/>
      <c r="AG148" s="8"/>
      <c r="AM148" s="8"/>
    </row>
    <row r="149" spans="4:39" x14ac:dyDescent="0.45">
      <c r="D149" s="2"/>
      <c r="AA149" s="8"/>
      <c r="AG149" s="8"/>
      <c r="AM149" s="8"/>
    </row>
  </sheetData>
  <mergeCells count="2">
    <mergeCell ref="ER2:EV2"/>
    <mergeCell ref="ER8:E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EF7E-5797-452B-84FE-53C2D6083C8A}">
  <dimension ref="A1:DL144"/>
  <sheetViews>
    <sheetView tabSelected="1" workbookViewId="0">
      <selection activeCell="DL10" sqref="DL10"/>
    </sheetView>
  </sheetViews>
  <sheetFormatPr defaultRowHeight="14.25" x14ac:dyDescent="0.45"/>
  <cols>
    <col min="9" max="9" width="9.06640625" style="4"/>
    <col min="15" max="15" width="9.06640625" style="4"/>
    <col min="21" max="21" width="9.06640625" style="4"/>
    <col min="27" max="27" width="9.06640625" style="4"/>
    <col min="33" max="33" width="9.06640625" style="4"/>
    <col min="39" max="39" width="9.06640625" style="4"/>
    <col min="45" max="45" width="9.06640625" style="4"/>
    <col min="51" max="51" width="9.06640625" style="4"/>
    <col min="57" max="57" width="9.06640625" style="4"/>
    <col min="63" max="63" width="9.06640625" style="4"/>
    <col min="69" max="69" width="9.06640625" style="4"/>
    <col min="75" max="75" width="9.06640625" style="4"/>
    <col min="81" max="81" width="9.06640625" style="4"/>
    <col min="87" max="87" width="9.06640625" style="4"/>
    <col min="93" max="93" width="9.06640625" style="4"/>
  </cols>
  <sheetData>
    <row r="1" spans="1:116" s="10" customForma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4" t="s">
        <v>126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4" t="s">
        <v>128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4" t="s">
        <v>129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4" t="s">
        <v>130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4" t="s">
        <v>131</v>
      </c>
      <c r="AH1" s="10" t="s">
        <v>28</v>
      </c>
      <c r="AI1" s="10" t="s">
        <v>29</v>
      </c>
      <c r="AJ1" s="10" t="s">
        <v>30</v>
      </c>
      <c r="AK1" s="10" t="s">
        <v>31</v>
      </c>
      <c r="AL1" s="10" t="s">
        <v>32</v>
      </c>
      <c r="AM1" s="4" t="s">
        <v>165</v>
      </c>
      <c r="AN1" s="10" t="s">
        <v>33</v>
      </c>
      <c r="AO1" s="10" t="s">
        <v>34</v>
      </c>
      <c r="AP1" s="10" t="s">
        <v>35</v>
      </c>
      <c r="AQ1" s="10" t="s">
        <v>36</v>
      </c>
      <c r="AR1" s="10" t="s">
        <v>37</v>
      </c>
      <c r="AS1" s="4" t="s">
        <v>132</v>
      </c>
      <c r="AT1" s="10" t="s">
        <v>38</v>
      </c>
      <c r="AU1" s="10" t="s">
        <v>39</v>
      </c>
      <c r="AV1" s="10" t="s">
        <v>40</v>
      </c>
      <c r="AW1" s="10" t="s">
        <v>41</v>
      </c>
      <c r="AX1" s="10" t="s">
        <v>42</v>
      </c>
      <c r="AY1" s="4" t="s">
        <v>133</v>
      </c>
      <c r="AZ1" s="10" t="s">
        <v>43</v>
      </c>
      <c r="BA1" s="10" t="s">
        <v>44</v>
      </c>
      <c r="BB1" s="10" t="s">
        <v>45</v>
      </c>
      <c r="BC1" s="10" t="s">
        <v>46</v>
      </c>
      <c r="BD1" s="10" t="s">
        <v>47</v>
      </c>
      <c r="BE1" s="4" t="s">
        <v>134</v>
      </c>
      <c r="BF1" s="10" t="s">
        <v>48</v>
      </c>
      <c r="BG1" s="10" t="s">
        <v>49</v>
      </c>
      <c r="BH1" s="10" t="s">
        <v>50</v>
      </c>
      <c r="BI1" s="10" t="s">
        <v>51</v>
      </c>
      <c r="BJ1" s="10" t="s">
        <v>52</v>
      </c>
      <c r="BK1" s="4" t="s">
        <v>135</v>
      </c>
      <c r="BL1" s="10" t="s">
        <v>53</v>
      </c>
      <c r="BM1" s="10" t="s">
        <v>54</v>
      </c>
      <c r="BN1" s="10" t="s">
        <v>55</v>
      </c>
      <c r="BO1" s="10" t="s">
        <v>56</v>
      </c>
      <c r="BP1" s="10" t="s">
        <v>57</v>
      </c>
      <c r="BQ1" s="4" t="s">
        <v>136</v>
      </c>
      <c r="BR1" s="10" t="s">
        <v>58</v>
      </c>
      <c r="BS1" s="10" t="s">
        <v>59</v>
      </c>
      <c r="BT1" s="10" t="s">
        <v>60</v>
      </c>
      <c r="BU1" s="10" t="s">
        <v>61</v>
      </c>
      <c r="BV1" s="10" t="s">
        <v>62</v>
      </c>
      <c r="BW1" s="4" t="s">
        <v>137</v>
      </c>
      <c r="BX1" s="10" t="s">
        <v>63</v>
      </c>
      <c r="BY1" s="10" t="s">
        <v>64</v>
      </c>
      <c r="BZ1" s="10" t="s">
        <v>65</v>
      </c>
      <c r="CA1" s="10" t="s">
        <v>66</v>
      </c>
      <c r="CB1" s="10" t="s">
        <v>67</v>
      </c>
      <c r="CC1" s="4" t="s">
        <v>138</v>
      </c>
      <c r="CD1" s="10" t="s">
        <v>68</v>
      </c>
      <c r="CE1" s="10" t="s">
        <v>69</v>
      </c>
      <c r="CF1" s="10" t="s">
        <v>70</v>
      </c>
      <c r="CG1" s="10" t="s">
        <v>71</v>
      </c>
      <c r="CH1" s="10" t="s">
        <v>72</v>
      </c>
      <c r="CI1" s="4" t="s">
        <v>139</v>
      </c>
      <c r="CJ1" s="10" t="s">
        <v>73</v>
      </c>
      <c r="CK1" s="10" t="s">
        <v>74</v>
      </c>
      <c r="CL1" s="10" t="s">
        <v>75</v>
      </c>
      <c r="CM1" s="10" t="s">
        <v>76</v>
      </c>
      <c r="CN1" s="10" t="s">
        <v>77</v>
      </c>
      <c r="CO1" s="4" t="s">
        <v>140</v>
      </c>
      <c r="CP1" s="10" t="s">
        <v>147</v>
      </c>
      <c r="CQ1" s="10" t="s">
        <v>148</v>
      </c>
      <c r="CR1" s="10" t="s">
        <v>149</v>
      </c>
      <c r="CS1" s="10" t="s">
        <v>150</v>
      </c>
      <c r="CT1" s="10" t="s">
        <v>151</v>
      </c>
      <c r="CU1" s="10" t="s">
        <v>157</v>
      </c>
      <c r="CV1" s="10" t="s">
        <v>158</v>
      </c>
      <c r="CW1" s="10" t="s">
        <v>159</v>
      </c>
      <c r="CX1" s="10" t="s">
        <v>160</v>
      </c>
      <c r="CY1" s="10" t="s">
        <v>161</v>
      </c>
      <c r="DA1" s="10" t="s">
        <v>157</v>
      </c>
      <c r="DB1" s="10" t="s">
        <v>158</v>
      </c>
      <c r="DC1" s="10" t="s">
        <v>159</v>
      </c>
      <c r="DD1" s="10" t="s">
        <v>160</v>
      </c>
      <c r="DE1" s="10" t="s">
        <v>161</v>
      </c>
    </row>
    <row r="2" spans="1:116" s="10" customFormat="1" x14ac:dyDescent="0.45">
      <c r="B2" s="10" t="s">
        <v>108</v>
      </c>
      <c r="C2" s="10" t="s">
        <v>109</v>
      </c>
      <c r="D2" s="10" t="s">
        <v>110</v>
      </c>
      <c r="E2" s="10" t="s">
        <v>111</v>
      </c>
      <c r="F2" s="10" t="s">
        <v>112</v>
      </c>
      <c r="G2" s="10" t="s">
        <v>113</v>
      </c>
      <c r="H2" s="10" t="s">
        <v>114</v>
      </c>
      <c r="I2" s="4"/>
      <c r="J2" s="10" t="s">
        <v>115</v>
      </c>
      <c r="K2" s="10" t="s">
        <v>116</v>
      </c>
      <c r="L2" s="10" t="s">
        <v>117</v>
      </c>
      <c r="M2" s="10" t="s">
        <v>118</v>
      </c>
      <c r="N2" s="10" t="s">
        <v>119</v>
      </c>
      <c r="O2" s="4"/>
      <c r="P2" s="10" t="s">
        <v>120</v>
      </c>
      <c r="Q2" s="10" t="s">
        <v>121</v>
      </c>
      <c r="R2" s="10" t="s">
        <v>122</v>
      </c>
      <c r="S2" s="10" t="s">
        <v>123</v>
      </c>
      <c r="T2" s="10" t="s">
        <v>124</v>
      </c>
      <c r="U2" s="4"/>
      <c r="V2" s="10" t="s">
        <v>110</v>
      </c>
      <c r="W2" s="10" t="s">
        <v>111</v>
      </c>
      <c r="X2" s="10" t="s">
        <v>112</v>
      </c>
      <c r="Y2" s="10" t="s">
        <v>113</v>
      </c>
      <c r="Z2" s="10" t="s">
        <v>114</v>
      </c>
      <c r="AA2" s="4"/>
      <c r="AB2" s="10" t="s">
        <v>115</v>
      </c>
      <c r="AC2" s="10" t="s">
        <v>116</v>
      </c>
      <c r="AD2" s="10" t="s">
        <v>117</v>
      </c>
      <c r="AE2" s="10" t="s">
        <v>118</v>
      </c>
      <c r="AF2" s="10" t="s">
        <v>119</v>
      </c>
      <c r="AG2" s="4"/>
      <c r="AH2" s="10" t="s">
        <v>120</v>
      </c>
      <c r="AI2" s="10" t="s">
        <v>121</v>
      </c>
      <c r="AJ2" s="10" t="s">
        <v>122</v>
      </c>
      <c r="AK2" s="10" t="s">
        <v>123</v>
      </c>
      <c r="AL2" s="10" t="s">
        <v>124</v>
      </c>
      <c r="AM2" s="4"/>
      <c r="AN2" s="10" t="s">
        <v>110</v>
      </c>
      <c r="AO2" s="10" t="s">
        <v>111</v>
      </c>
      <c r="AP2" s="10" t="s">
        <v>112</v>
      </c>
      <c r="AQ2" s="10" t="s">
        <v>113</v>
      </c>
      <c r="AR2" s="10" t="s">
        <v>114</v>
      </c>
      <c r="AS2" s="4"/>
      <c r="AT2" s="10" t="s">
        <v>115</v>
      </c>
      <c r="AU2" s="10" t="s">
        <v>116</v>
      </c>
      <c r="AV2" s="10" t="s">
        <v>117</v>
      </c>
      <c r="AW2" s="10" t="s">
        <v>118</v>
      </c>
      <c r="AX2" s="10" t="s">
        <v>119</v>
      </c>
      <c r="AY2" s="4"/>
      <c r="AZ2" s="10" t="s">
        <v>120</v>
      </c>
      <c r="BA2" s="10" t="s">
        <v>121</v>
      </c>
      <c r="BB2" s="10" t="s">
        <v>122</v>
      </c>
      <c r="BC2" s="10" t="s">
        <v>123</v>
      </c>
      <c r="BD2" s="10" t="s">
        <v>124</v>
      </c>
      <c r="BE2" s="4"/>
      <c r="BF2" s="10" t="s">
        <v>110</v>
      </c>
      <c r="BG2" s="10" t="s">
        <v>111</v>
      </c>
      <c r="BH2" s="10" t="s">
        <v>112</v>
      </c>
      <c r="BI2" s="10" t="s">
        <v>113</v>
      </c>
      <c r="BJ2" s="10" t="s">
        <v>114</v>
      </c>
      <c r="BK2" s="4"/>
      <c r="BL2" s="10" t="s">
        <v>115</v>
      </c>
      <c r="BM2" s="10" t="s">
        <v>116</v>
      </c>
      <c r="BN2" s="10" t="s">
        <v>117</v>
      </c>
      <c r="BO2" s="10" t="s">
        <v>118</v>
      </c>
      <c r="BP2" s="10" t="s">
        <v>119</v>
      </c>
      <c r="BQ2" s="4"/>
      <c r="BR2" s="10" t="s">
        <v>120</v>
      </c>
      <c r="BS2" s="10" t="s">
        <v>121</v>
      </c>
      <c r="BT2" s="10" t="s">
        <v>122</v>
      </c>
      <c r="BU2" s="10" t="s">
        <v>123</v>
      </c>
      <c r="BV2" s="10" t="s">
        <v>124</v>
      </c>
      <c r="BW2" s="4"/>
      <c r="BX2" s="10" t="s">
        <v>110</v>
      </c>
      <c r="BY2" s="10" t="s">
        <v>111</v>
      </c>
      <c r="BZ2" s="10" t="s">
        <v>112</v>
      </c>
      <c r="CA2" s="10" t="s">
        <v>113</v>
      </c>
      <c r="CB2" s="10" t="s">
        <v>114</v>
      </c>
      <c r="CC2" s="4"/>
      <c r="CD2" s="10" t="s">
        <v>115</v>
      </c>
      <c r="CE2" s="10" t="s">
        <v>116</v>
      </c>
      <c r="CF2" s="10" t="s">
        <v>117</v>
      </c>
      <c r="CG2" s="10" t="s">
        <v>118</v>
      </c>
      <c r="CH2" s="10" t="s">
        <v>119</v>
      </c>
      <c r="CI2" s="4"/>
      <c r="CJ2" s="10" t="s">
        <v>120</v>
      </c>
      <c r="CK2" s="10" t="s">
        <v>121</v>
      </c>
      <c r="CL2" s="10" t="s">
        <v>122</v>
      </c>
      <c r="CM2" s="10" t="s">
        <v>123</v>
      </c>
      <c r="CN2" s="10" t="s">
        <v>124</v>
      </c>
      <c r="CO2" s="4"/>
      <c r="CP2" s="10" t="s">
        <v>152</v>
      </c>
      <c r="CQ2" s="10" t="s">
        <v>153</v>
      </c>
      <c r="CR2" s="10" t="s">
        <v>154</v>
      </c>
      <c r="CS2" s="10" t="s">
        <v>155</v>
      </c>
      <c r="CT2" s="10" t="s">
        <v>156</v>
      </c>
      <c r="CU2" s="10" t="s">
        <v>152</v>
      </c>
      <c r="CV2" s="10" t="s">
        <v>153</v>
      </c>
      <c r="CW2" s="10" t="s">
        <v>154</v>
      </c>
      <c r="CX2" s="10" t="s">
        <v>155</v>
      </c>
      <c r="CY2" s="10" t="s">
        <v>156</v>
      </c>
      <c r="DA2" s="10" t="s">
        <v>152</v>
      </c>
      <c r="DB2" s="10" t="s">
        <v>153</v>
      </c>
      <c r="DC2" s="10" t="s">
        <v>154</v>
      </c>
      <c r="DD2" s="10" t="s">
        <v>155</v>
      </c>
      <c r="DE2" s="10" t="s">
        <v>156</v>
      </c>
      <c r="DH2" s="11" t="s">
        <v>162</v>
      </c>
      <c r="DI2" s="11"/>
      <c r="DJ2" s="11"/>
      <c r="DK2" s="11"/>
      <c r="DL2" s="11"/>
    </row>
    <row r="3" spans="1:116" x14ac:dyDescent="0.4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 s="4">
        <v>1.4</v>
      </c>
      <c r="J3">
        <v>2</v>
      </c>
      <c r="K3">
        <v>3</v>
      </c>
      <c r="L3">
        <v>1</v>
      </c>
      <c r="M3">
        <v>3</v>
      </c>
      <c r="N3">
        <v>2</v>
      </c>
      <c r="O3" s="4">
        <v>2.2000000000000002</v>
      </c>
      <c r="P3">
        <v>1</v>
      </c>
      <c r="Q3">
        <v>1</v>
      </c>
      <c r="R3">
        <v>1</v>
      </c>
      <c r="S3">
        <v>1</v>
      </c>
      <c r="T3">
        <v>1</v>
      </c>
      <c r="U3" s="4">
        <v>1</v>
      </c>
      <c r="V3">
        <v>2.4110169491525424</v>
      </c>
      <c r="W3">
        <v>2.7415254237288136</v>
      </c>
      <c r="X3">
        <v>3.4703389830508478</v>
      </c>
      <c r="Y3">
        <v>2.2542372881355934</v>
      </c>
      <c r="Z3">
        <v>2.7754237288135593</v>
      </c>
      <c r="AA3" s="4">
        <v>2.7305084745762711</v>
      </c>
      <c r="AB3">
        <v>3.7923728813559325</v>
      </c>
      <c r="AC3">
        <v>4.3813559322033901</v>
      </c>
      <c r="AD3">
        <v>3.8559322033898304</v>
      </c>
      <c r="AE3">
        <v>4.3220338983050848</v>
      </c>
      <c r="AF3">
        <v>3.8177966101694913</v>
      </c>
      <c r="AG3" s="4">
        <v>4.0338983050847457</v>
      </c>
      <c r="AH3">
        <v>3.093220338983051</v>
      </c>
      <c r="AI3">
        <v>2.5296610169491522</v>
      </c>
      <c r="AJ3">
        <v>3.6779661016949152</v>
      </c>
      <c r="AK3">
        <v>2.6059322033898304</v>
      </c>
      <c r="AL3">
        <v>3.656779661016949</v>
      </c>
      <c r="AM3" s="4">
        <v>3.1127118644067795</v>
      </c>
      <c r="AN3">
        <v>2.5</v>
      </c>
      <c r="AO3">
        <v>1.5</v>
      </c>
      <c r="AP3">
        <v>3</v>
      </c>
      <c r="AQ3">
        <v>2</v>
      </c>
      <c r="AR3">
        <v>2.5</v>
      </c>
      <c r="AS3" s="4">
        <v>2.2999999999999998</v>
      </c>
      <c r="AT3">
        <v>3.5</v>
      </c>
      <c r="AU3">
        <v>4</v>
      </c>
      <c r="AV3">
        <v>3.5</v>
      </c>
      <c r="AW3">
        <v>3.5</v>
      </c>
      <c r="AX3">
        <v>4</v>
      </c>
      <c r="AY3" s="4">
        <v>3.7</v>
      </c>
      <c r="AZ3">
        <v>3</v>
      </c>
      <c r="BA3">
        <v>3</v>
      </c>
      <c r="BB3">
        <v>3</v>
      </c>
      <c r="BC3">
        <v>3.5</v>
      </c>
      <c r="BD3">
        <v>4</v>
      </c>
      <c r="BE3" s="4">
        <v>3.3</v>
      </c>
      <c r="BF3">
        <v>3</v>
      </c>
      <c r="BG3">
        <v>2</v>
      </c>
      <c r="BH3">
        <v>3</v>
      </c>
      <c r="BI3">
        <v>2</v>
      </c>
      <c r="BJ3">
        <v>2</v>
      </c>
      <c r="BK3" s="4">
        <v>2.4</v>
      </c>
      <c r="BL3">
        <v>2</v>
      </c>
      <c r="BM3">
        <v>4</v>
      </c>
      <c r="BN3">
        <v>3</v>
      </c>
      <c r="BO3">
        <v>3</v>
      </c>
      <c r="BP3">
        <v>2</v>
      </c>
      <c r="BQ3" s="4">
        <v>2.8</v>
      </c>
      <c r="BR3">
        <v>4</v>
      </c>
      <c r="BS3">
        <v>3</v>
      </c>
      <c r="BT3">
        <v>4</v>
      </c>
      <c r="BU3">
        <v>4</v>
      </c>
      <c r="BV3">
        <v>3</v>
      </c>
      <c r="BW3" s="4">
        <v>3.6</v>
      </c>
      <c r="BX3">
        <v>4</v>
      </c>
      <c r="BY3">
        <v>4</v>
      </c>
      <c r="BZ3">
        <v>4</v>
      </c>
      <c r="CA3">
        <v>5</v>
      </c>
      <c r="CB3">
        <v>5</v>
      </c>
      <c r="CC3" s="4">
        <v>4.4000000000000004</v>
      </c>
      <c r="CD3">
        <v>5</v>
      </c>
      <c r="CE3">
        <v>5</v>
      </c>
      <c r="CF3">
        <v>5</v>
      </c>
      <c r="CG3">
        <v>5</v>
      </c>
      <c r="CH3">
        <v>4</v>
      </c>
      <c r="CI3" s="4">
        <v>4.8</v>
      </c>
      <c r="CJ3">
        <v>3</v>
      </c>
      <c r="CK3">
        <v>2</v>
      </c>
      <c r="CL3">
        <v>2</v>
      </c>
      <c r="CM3">
        <v>2</v>
      </c>
      <c r="CN3">
        <v>2</v>
      </c>
      <c r="CO3" s="4">
        <v>2.2000000000000002</v>
      </c>
      <c r="CP3">
        <v>2</v>
      </c>
      <c r="CQ3">
        <v>3</v>
      </c>
      <c r="CR3">
        <v>3</v>
      </c>
      <c r="CS3">
        <v>4.666666666666667</v>
      </c>
      <c r="CT3">
        <v>4.333333333333333</v>
      </c>
      <c r="CU3" t="s">
        <v>166</v>
      </c>
      <c r="CV3" t="s">
        <v>166</v>
      </c>
      <c r="CW3" t="s">
        <v>166</v>
      </c>
      <c r="CX3" t="s">
        <v>167</v>
      </c>
      <c r="CY3" t="s">
        <v>167</v>
      </c>
      <c r="DA3" t="str">
        <f>IF(CU3="Low","1",IF(CU3="High","2"))</f>
        <v>1</v>
      </c>
      <c r="DB3" t="str">
        <f>IF(CV3="Low","1",IF(CV3="High","2"))</f>
        <v>1</v>
      </c>
      <c r="DC3" t="str">
        <f>IF(CW3="Low","1",IF(CW3="High","2"))</f>
        <v>1</v>
      </c>
      <c r="DD3" t="str">
        <f>IF(CX3="Low","1",IF(CX3="High","2"))</f>
        <v>2</v>
      </c>
      <c r="DE3" t="str">
        <f>IF(CY3="Low","1",IF(CY3="High","2"))</f>
        <v>2</v>
      </c>
      <c r="DH3">
        <f>COUNTIF(CP3:CP142,"&lt;=3")</f>
        <v>94</v>
      </c>
      <c r="DI3">
        <f t="shared" ref="DI3:DL3" si="0">COUNTIF(CQ3:CQ142,"&lt;=3")</f>
        <v>32</v>
      </c>
      <c r="DJ3">
        <f t="shared" si="0"/>
        <v>66</v>
      </c>
      <c r="DK3">
        <f t="shared" si="0"/>
        <v>58</v>
      </c>
      <c r="DL3">
        <f t="shared" si="0"/>
        <v>20</v>
      </c>
    </row>
    <row r="4" spans="1:116" x14ac:dyDescent="0.45">
      <c r="A4">
        <v>2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 s="4">
        <v>2</v>
      </c>
      <c r="J4">
        <v>3</v>
      </c>
      <c r="K4">
        <v>3</v>
      </c>
      <c r="L4">
        <v>3</v>
      </c>
      <c r="M4">
        <v>3</v>
      </c>
      <c r="N4">
        <v>3</v>
      </c>
      <c r="O4" s="4">
        <v>3</v>
      </c>
      <c r="P4">
        <v>3</v>
      </c>
      <c r="Q4">
        <v>3</v>
      </c>
      <c r="R4">
        <v>3</v>
      </c>
      <c r="S4">
        <v>3</v>
      </c>
      <c r="T4">
        <v>3</v>
      </c>
      <c r="U4" s="4">
        <v>3</v>
      </c>
      <c r="V4">
        <v>1.5</v>
      </c>
      <c r="W4">
        <v>1.5</v>
      </c>
      <c r="X4">
        <v>1.5</v>
      </c>
      <c r="Y4">
        <v>1.5</v>
      </c>
      <c r="Z4">
        <v>1.5</v>
      </c>
      <c r="AA4" s="4">
        <v>1.5</v>
      </c>
      <c r="AB4">
        <v>2.5</v>
      </c>
      <c r="AC4">
        <v>2</v>
      </c>
      <c r="AD4">
        <v>2.5</v>
      </c>
      <c r="AE4">
        <v>2</v>
      </c>
      <c r="AF4">
        <v>2</v>
      </c>
      <c r="AG4" s="4">
        <v>2.2000000000000002</v>
      </c>
      <c r="AH4">
        <v>2</v>
      </c>
      <c r="AI4">
        <v>2</v>
      </c>
      <c r="AJ4">
        <v>1.5</v>
      </c>
      <c r="AK4">
        <v>2</v>
      </c>
      <c r="AL4">
        <v>2</v>
      </c>
      <c r="AM4" s="4">
        <v>1.9</v>
      </c>
      <c r="AN4">
        <v>2</v>
      </c>
      <c r="AO4">
        <v>1.5</v>
      </c>
      <c r="AP4">
        <v>2</v>
      </c>
      <c r="AQ4">
        <v>2</v>
      </c>
      <c r="AR4">
        <v>2.5</v>
      </c>
      <c r="AS4" s="4">
        <v>2</v>
      </c>
      <c r="AT4">
        <v>2</v>
      </c>
      <c r="AU4">
        <v>2</v>
      </c>
      <c r="AV4">
        <v>2</v>
      </c>
      <c r="AW4">
        <v>2</v>
      </c>
      <c r="AX4">
        <v>2</v>
      </c>
      <c r="AY4" s="4">
        <v>2</v>
      </c>
      <c r="AZ4">
        <v>1.5</v>
      </c>
      <c r="BA4">
        <v>1.5</v>
      </c>
      <c r="BB4">
        <v>1.5</v>
      </c>
      <c r="BC4">
        <v>1.5</v>
      </c>
      <c r="BD4">
        <v>1.5</v>
      </c>
      <c r="BE4" s="4">
        <v>1.5</v>
      </c>
      <c r="BF4">
        <v>2.5785123966942147</v>
      </c>
      <c r="BG4">
        <v>2.1900826446280992</v>
      </c>
      <c r="BH4">
        <v>3.0413223140495869</v>
      </c>
      <c r="BI4">
        <v>2.3801652892561984</v>
      </c>
      <c r="BJ4">
        <v>2.5041322314049586</v>
      </c>
      <c r="BK4" s="4">
        <v>2.5388429752066117</v>
      </c>
      <c r="BL4">
        <v>3.4793388429752068</v>
      </c>
      <c r="BM4">
        <v>3.6942148760330578</v>
      </c>
      <c r="BN4">
        <v>3.6611570247933884</v>
      </c>
      <c r="BO4">
        <v>3.6363636363636362</v>
      </c>
      <c r="BP4">
        <v>3.6776859504132231</v>
      </c>
      <c r="BQ4" s="4">
        <v>3.6297520661157021</v>
      </c>
      <c r="BR4">
        <v>3.1818181818181817</v>
      </c>
      <c r="BS4">
        <v>3.165289256198347</v>
      </c>
      <c r="BT4">
        <v>3.4297520661157024</v>
      </c>
      <c r="BU4">
        <v>3.330578512396694</v>
      </c>
      <c r="BV4">
        <v>3.2727272727272729</v>
      </c>
      <c r="BW4" s="4">
        <v>3.2760330578512393</v>
      </c>
      <c r="BX4">
        <v>2</v>
      </c>
      <c r="BY4">
        <v>1</v>
      </c>
      <c r="BZ4">
        <v>2</v>
      </c>
      <c r="CA4">
        <v>3</v>
      </c>
      <c r="CB4">
        <v>3</v>
      </c>
      <c r="CC4" s="4">
        <v>2.2000000000000002</v>
      </c>
      <c r="CD4">
        <v>2</v>
      </c>
      <c r="CE4">
        <v>2</v>
      </c>
      <c r="CF4">
        <v>2</v>
      </c>
      <c r="CG4">
        <v>2</v>
      </c>
      <c r="CH4">
        <v>2</v>
      </c>
      <c r="CI4" s="4">
        <v>2</v>
      </c>
      <c r="CJ4">
        <v>3</v>
      </c>
      <c r="CK4">
        <v>2</v>
      </c>
      <c r="CL4">
        <v>2</v>
      </c>
      <c r="CM4">
        <v>2</v>
      </c>
      <c r="CN4">
        <v>2</v>
      </c>
      <c r="CO4" s="4">
        <v>2.2000000000000002</v>
      </c>
      <c r="CP4">
        <v>2.6666666666666665</v>
      </c>
      <c r="CQ4">
        <v>2.3333333333333335</v>
      </c>
      <c r="CR4">
        <v>3</v>
      </c>
      <c r="CS4">
        <v>3.6666666666666665</v>
      </c>
      <c r="CT4">
        <v>4</v>
      </c>
      <c r="CU4" t="s">
        <v>166</v>
      </c>
      <c r="CV4" t="s">
        <v>166</v>
      </c>
      <c r="CW4" t="s">
        <v>166</v>
      </c>
      <c r="CX4" t="s">
        <v>167</v>
      </c>
      <c r="CY4" t="s">
        <v>167</v>
      </c>
      <c r="DA4" t="str">
        <f t="shared" ref="DA4:DE54" si="1">IF(CU4="Low","1",IF(CU4="High","2"))</f>
        <v>1</v>
      </c>
      <c r="DB4" t="str">
        <f t="shared" si="1"/>
        <v>1</v>
      </c>
      <c r="DC4" t="str">
        <f t="shared" si="1"/>
        <v>1</v>
      </c>
      <c r="DD4" t="str">
        <f t="shared" si="1"/>
        <v>2</v>
      </c>
      <c r="DE4" t="str">
        <f t="shared" si="1"/>
        <v>2</v>
      </c>
      <c r="DH4">
        <f>DH3/DH12</f>
        <v>0.67142857142857137</v>
      </c>
      <c r="DI4">
        <f t="shared" ref="DI4:DL4" si="2">DI3/DI12</f>
        <v>0.22857142857142856</v>
      </c>
      <c r="DJ4">
        <f t="shared" si="2"/>
        <v>0.47142857142857142</v>
      </c>
      <c r="DK4">
        <f t="shared" si="2"/>
        <v>0.41428571428571431</v>
      </c>
      <c r="DL4">
        <f t="shared" si="2"/>
        <v>0.14285714285714285</v>
      </c>
    </row>
    <row r="5" spans="1:116" x14ac:dyDescent="0.45">
      <c r="A5">
        <v>3</v>
      </c>
      <c r="B5">
        <v>1</v>
      </c>
      <c r="C5">
        <v>2</v>
      </c>
      <c r="D5">
        <v>2</v>
      </c>
      <c r="E5">
        <v>2</v>
      </c>
      <c r="F5">
        <v>2</v>
      </c>
      <c r="G5">
        <v>1</v>
      </c>
      <c r="H5">
        <v>2</v>
      </c>
      <c r="I5" s="4">
        <v>1.8</v>
      </c>
      <c r="J5">
        <v>3</v>
      </c>
      <c r="K5">
        <v>4</v>
      </c>
      <c r="L5">
        <v>3</v>
      </c>
      <c r="M5">
        <v>4</v>
      </c>
      <c r="N5">
        <v>3</v>
      </c>
      <c r="O5" s="4">
        <v>3.4</v>
      </c>
      <c r="P5">
        <v>4</v>
      </c>
      <c r="Q5">
        <v>3</v>
      </c>
      <c r="R5">
        <v>3</v>
      </c>
      <c r="S5">
        <v>3</v>
      </c>
      <c r="T5">
        <v>3</v>
      </c>
      <c r="U5" s="4">
        <v>3.2</v>
      </c>
      <c r="V5">
        <v>3.5</v>
      </c>
      <c r="W5">
        <v>2</v>
      </c>
      <c r="X5">
        <v>2</v>
      </c>
      <c r="Y5">
        <v>2.5</v>
      </c>
      <c r="Z5">
        <v>2.5</v>
      </c>
      <c r="AA5" s="4">
        <v>2.5</v>
      </c>
      <c r="AB5">
        <v>3.5</v>
      </c>
      <c r="AC5">
        <v>3.5</v>
      </c>
      <c r="AD5">
        <v>3.5</v>
      </c>
      <c r="AE5">
        <v>4</v>
      </c>
      <c r="AF5">
        <v>4</v>
      </c>
      <c r="AG5" s="4">
        <v>3.7</v>
      </c>
      <c r="AH5">
        <v>4.5</v>
      </c>
      <c r="AI5">
        <v>3.5</v>
      </c>
      <c r="AJ5">
        <v>4.5</v>
      </c>
      <c r="AK5">
        <v>4</v>
      </c>
      <c r="AL5">
        <v>4</v>
      </c>
      <c r="AM5" s="4">
        <v>4.0999999999999996</v>
      </c>
      <c r="AN5">
        <v>3</v>
      </c>
      <c r="AO5">
        <v>2</v>
      </c>
      <c r="AP5">
        <v>1.5</v>
      </c>
      <c r="AQ5">
        <v>1.5</v>
      </c>
      <c r="AR5">
        <v>2.5</v>
      </c>
      <c r="AS5" s="4">
        <v>2.0999999999999996</v>
      </c>
      <c r="AT5">
        <v>3.5</v>
      </c>
      <c r="AU5">
        <v>3.5</v>
      </c>
      <c r="AV5">
        <v>3</v>
      </c>
      <c r="AW5">
        <v>3.5</v>
      </c>
      <c r="AX5">
        <v>4</v>
      </c>
      <c r="AY5" s="4">
        <v>3.5</v>
      </c>
      <c r="AZ5">
        <v>4</v>
      </c>
      <c r="BA5">
        <v>3</v>
      </c>
      <c r="BB5">
        <v>4</v>
      </c>
      <c r="BC5">
        <v>3</v>
      </c>
      <c r="BD5">
        <v>3.5</v>
      </c>
      <c r="BE5" s="4">
        <v>3.5</v>
      </c>
      <c r="BF5">
        <v>3</v>
      </c>
      <c r="BG5">
        <v>3</v>
      </c>
      <c r="BH5">
        <v>2</v>
      </c>
      <c r="BI5">
        <v>2</v>
      </c>
      <c r="BJ5">
        <v>2</v>
      </c>
      <c r="BK5" s="4">
        <v>2.4</v>
      </c>
      <c r="BL5">
        <v>2</v>
      </c>
      <c r="BM5">
        <v>2</v>
      </c>
      <c r="BN5">
        <v>3</v>
      </c>
      <c r="BO5">
        <v>2</v>
      </c>
      <c r="BP5">
        <v>3</v>
      </c>
      <c r="BQ5" s="4">
        <v>2.4</v>
      </c>
      <c r="BR5">
        <v>2</v>
      </c>
      <c r="BS5">
        <v>3</v>
      </c>
      <c r="BT5">
        <v>2</v>
      </c>
      <c r="BU5">
        <v>3</v>
      </c>
      <c r="BV5">
        <v>3</v>
      </c>
      <c r="BW5" s="4">
        <v>2.6</v>
      </c>
      <c r="BX5">
        <v>2.7983193277310923</v>
      </c>
      <c r="BY5">
        <v>2.5630252100840338</v>
      </c>
      <c r="BZ5">
        <v>3.2352941176470589</v>
      </c>
      <c r="CA5">
        <v>2.5462184873949578</v>
      </c>
      <c r="CB5">
        <v>2.8067226890756301</v>
      </c>
      <c r="CC5" s="4">
        <v>2.7899159663865545</v>
      </c>
      <c r="CD5">
        <v>3.6134453781512605</v>
      </c>
      <c r="CE5">
        <v>3.7983193277310923</v>
      </c>
      <c r="CF5">
        <v>3.5798319327731094</v>
      </c>
      <c r="CG5">
        <v>3.5126050420168067</v>
      </c>
      <c r="CH5">
        <v>3.6218487394957983</v>
      </c>
      <c r="CI5" s="4">
        <v>3.6252100840336134</v>
      </c>
      <c r="CJ5">
        <v>3.0168067226890756</v>
      </c>
      <c r="CK5">
        <v>3.2016806722689077</v>
      </c>
      <c r="CL5">
        <v>3.2100840336134455</v>
      </c>
      <c r="CM5">
        <v>3.2184873949579833</v>
      </c>
      <c r="CN5">
        <v>2.9831932773109244</v>
      </c>
      <c r="CO5" s="4">
        <v>3.1260504201680677</v>
      </c>
      <c r="CP5">
        <v>1.6666666666666667</v>
      </c>
      <c r="CQ5">
        <v>4</v>
      </c>
      <c r="CR5">
        <v>3.6666666666666665</v>
      </c>
      <c r="CS5">
        <v>2.6666666666666665</v>
      </c>
      <c r="CT5">
        <v>2.3333333333333335</v>
      </c>
      <c r="CU5" t="s">
        <v>166</v>
      </c>
      <c r="CV5" t="s">
        <v>167</v>
      </c>
      <c r="CW5" t="s">
        <v>167</v>
      </c>
      <c r="CX5" t="s">
        <v>166</v>
      </c>
      <c r="CY5" t="s">
        <v>166</v>
      </c>
      <c r="DA5" t="str">
        <f t="shared" si="1"/>
        <v>1</v>
      </c>
      <c r="DB5" t="str">
        <f t="shared" si="1"/>
        <v>2</v>
      </c>
      <c r="DC5" t="str">
        <f t="shared" si="1"/>
        <v>2</v>
      </c>
      <c r="DD5" t="str">
        <f t="shared" si="1"/>
        <v>1</v>
      </c>
      <c r="DE5" t="str">
        <f t="shared" si="1"/>
        <v>1</v>
      </c>
    </row>
    <row r="6" spans="1:116" x14ac:dyDescent="0.45">
      <c r="A6">
        <v>4</v>
      </c>
      <c r="B6">
        <v>2</v>
      </c>
      <c r="C6">
        <v>2</v>
      </c>
      <c r="D6">
        <v>3</v>
      </c>
      <c r="E6">
        <v>2</v>
      </c>
      <c r="F6">
        <v>2</v>
      </c>
      <c r="G6">
        <v>3</v>
      </c>
      <c r="H6">
        <v>4</v>
      </c>
      <c r="I6" s="4">
        <v>2.8</v>
      </c>
      <c r="J6">
        <v>4</v>
      </c>
      <c r="K6">
        <v>4</v>
      </c>
      <c r="L6">
        <v>4</v>
      </c>
      <c r="M6">
        <v>4</v>
      </c>
      <c r="N6">
        <v>4</v>
      </c>
      <c r="O6" s="4">
        <v>4</v>
      </c>
      <c r="P6">
        <v>4</v>
      </c>
      <c r="Q6">
        <v>4</v>
      </c>
      <c r="R6">
        <v>4</v>
      </c>
      <c r="S6">
        <v>4</v>
      </c>
      <c r="T6">
        <v>4</v>
      </c>
      <c r="U6" s="4">
        <v>4</v>
      </c>
      <c r="V6">
        <v>3</v>
      </c>
      <c r="W6">
        <v>2</v>
      </c>
      <c r="X6">
        <v>2</v>
      </c>
      <c r="Y6">
        <v>2</v>
      </c>
      <c r="Z6">
        <v>3</v>
      </c>
      <c r="AA6" s="4">
        <v>2.4</v>
      </c>
      <c r="AB6">
        <v>4</v>
      </c>
      <c r="AC6">
        <v>4</v>
      </c>
      <c r="AD6">
        <v>4</v>
      </c>
      <c r="AE6">
        <v>4</v>
      </c>
      <c r="AF6">
        <v>4</v>
      </c>
      <c r="AG6" s="4">
        <v>4</v>
      </c>
      <c r="AH6">
        <v>4</v>
      </c>
      <c r="AI6">
        <v>4</v>
      </c>
      <c r="AJ6">
        <v>4</v>
      </c>
      <c r="AK6">
        <v>4</v>
      </c>
      <c r="AL6">
        <v>4</v>
      </c>
      <c r="AM6" s="4">
        <v>4</v>
      </c>
      <c r="AN6">
        <v>2.9297520661157024</v>
      </c>
      <c r="AO6">
        <v>2.1611570247933884</v>
      </c>
      <c r="AP6">
        <v>2.5867768595041323</v>
      </c>
      <c r="AQ6">
        <v>2.28099173553719</v>
      </c>
      <c r="AR6">
        <v>2.8264462809917354</v>
      </c>
      <c r="AS6" s="4">
        <v>2.5570247933884298</v>
      </c>
      <c r="AT6">
        <v>3.9297520661157024</v>
      </c>
      <c r="AU6">
        <v>3.946280991735537</v>
      </c>
      <c r="AV6">
        <v>3.9380165289256199</v>
      </c>
      <c r="AW6">
        <v>3.9173553719008263</v>
      </c>
      <c r="AX6">
        <v>3.9669421487603307</v>
      </c>
      <c r="AY6" s="4">
        <v>3.9396694214876034</v>
      </c>
      <c r="AZ6">
        <v>3.78099173553719</v>
      </c>
      <c r="BA6">
        <v>3.8471074380165291</v>
      </c>
      <c r="BB6">
        <v>3.946280991735537</v>
      </c>
      <c r="BC6">
        <v>3.8677685950413223</v>
      </c>
      <c r="BD6">
        <v>3.8429752066115705</v>
      </c>
      <c r="BE6" s="4">
        <v>3.8570247933884296</v>
      </c>
      <c r="BF6">
        <v>3</v>
      </c>
      <c r="BG6">
        <v>2</v>
      </c>
      <c r="BH6">
        <v>2</v>
      </c>
      <c r="BI6">
        <v>2</v>
      </c>
      <c r="BJ6">
        <v>3</v>
      </c>
      <c r="BK6" s="4">
        <v>2.4</v>
      </c>
      <c r="BL6">
        <v>3</v>
      </c>
      <c r="BM6">
        <v>3</v>
      </c>
      <c r="BN6">
        <v>3</v>
      </c>
      <c r="BO6">
        <v>3</v>
      </c>
      <c r="BP6">
        <v>3</v>
      </c>
      <c r="BQ6" s="4">
        <v>3</v>
      </c>
      <c r="BR6">
        <v>4</v>
      </c>
      <c r="BS6">
        <v>4</v>
      </c>
      <c r="BT6">
        <v>4</v>
      </c>
      <c r="BU6">
        <v>4</v>
      </c>
      <c r="BV6">
        <v>4</v>
      </c>
      <c r="BW6" s="4">
        <v>4</v>
      </c>
      <c r="BX6">
        <v>3</v>
      </c>
      <c r="BY6">
        <v>2</v>
      </c>
      <c r="BZ6">
        <v>3</v>
      </c>
      <c r="CA6">
        <v>4</v>
      </c>
      <c r="CB6">
        <v>4</v>
      </c>
      <c r="CC6" s="4">
        <v>3.2</v>
      </c>
      <c r="CD6">
        <v>4</v>
      </c>
      <c r="CE6">
        <v>4</v>
      </c>
      <c r="CF6">
        <v>4</v>
      </c>
      <c r="CG6">
        <v>4</v>
      </c>
      <c r="CH6">
        <v>4</v>
      </c>
      <c r="CI6" s="4">
        <v>4</v>
      </c>
      <c r="CJ6">
        <v>3</v>
      </c>
      <c r="CK6">
        <v>4</v>
      </c>
      <c r="CL6">
        <v>3</v>
      </c>
      <c r="CM6">
        <v>4</v>
      </c>
      <c r="CN6">
        <v>4</v>
      </c>
      <c r="CO6" s="4">
        <v>3.6</v>
      </c>
      <c r="CP6">
        <v>3</v>
      </c>
      <c r="CQ6">
        <v>4.333333333333333</v>
      </c>
      <c r="CR6">
        <v>3.6666666666666665</v>
      </c>
      <c r="CS6">
        <v>3</v>
      </c>
      <c r="CT6">
        <v>3.6666666666666665</v>
      </c>
      <c r="CU6" t="s">
        <v>166</v>
      </c>
      <c r="CV6" t="s">
        <v>167</v>
      </c>
      <c r="CW6" t="s">
        <v>167</v>
      </c>
      <c r="CX6" t="s">
        <v>166</v>
      </c>
      <c r="CY6" t="s">
        <v>167</v>
      </c>
      <c r="DA6" t="str">
        <f t="shared" si="1"/>
        <v>1</v>
      </c>
      <c r="DB6" t="str">
        <f t="shared" si="1"/>
        <v>2</v>
      </c>
      <c r="DC6" t="str">
        <f t="shared" si="1"/>
        <v>2</v>
      </c>
      <c r="DD6" t="str">
        <f t="shared" si="1"/>
        <v>1</v>
      </c>
      <c r="DE6" t="str">
        <f t="shared" si="1"/>
        <v>2</v>
      </c>
    </row>
    <row r="7" spans="1:116" x14ac:dyDescent="0.45">
      <c r="A7">
        <v>5</v>
      </c>
      <c r="B7">
        <v>2</v>
      </c>
      <c r="C7">
        <v>1</v>
      </c>
      <c r="D7">
        <v>2</v>
      </c>
      <c r="E7">
        <v>4</v>
      </c>
      <c r="F7">
        <v>3</v>
      </c>
      <c r="G7">
        <v>2</v>
      </c>
      <c r="H7">
        <v>4</v>
      </c>
      <c r="I7" s="4">
        <v>3</v>
      </c>
      <c r="J7">
        <v>2</v>
      </c>
      <c r="K7">
        <v>3</v>
      </c>
      <c r="L7">
        <v>2</v>
      </c>
      <c r="M7">
        <v>2</v>
      </c>
      <c r="N7">
        <v>3</v>
      </c>
      <c r="O7" s="4">
        <v>2.4</v>
      </c>
      <c r="P7">
        <v>3</v>
      </c>
      <c r="Q7">
        <v>5</v>
      </c>
      <c r="R7">
        <v>2</v>
      </c>
      <c r="S7">
        <v>4</v>
      </c>
      <c r="T7">
        <v>4</v>
      </c>
      <c r="U7" s="4">
        <v>3.6</v>
      </c>
      <c r="V7">
        <v>4</v>
      </c>
      <c r="W7">
        <v>3</v>
      </c>
      <c r="X7">
        <v>4</v>
      </c>
      <c r="Y7">
        <v>4</v>
      </c>
      <c r="Z7">
        <v>4</v>
      </c>
      <c r="AA7" s="4">
        <v>3.8</v>
      </c>
      <c r="AB7">
        <v>5</v>
      </c>
      <c r="AC7">
        <v>5</v>
      </c>
      <c r="AD7">
        <v>5</v>
      </c>
      <c r="AE7">
        <v>5</v>
      </c>
      <c r="AF7">
        <v>5</v>
      </c>
      <c r="AG7" s="4">
        <v>5</v>
      </c>
      <c r="AH7">
        <v>4.5</v>
      </c>
      <c r="AI7">
        <v>4.5</v>
      </c>
      <c r="AJ7">
        <v>4.5</v>
      </c>
      <c r="AK7">
        <v>4.5</v>
      </c>
      <c r="AL7">
        <v>4.5</v>
      </c>
      <c r="AM7" s="4">
        <v>4.5</v>
      </c>
      <c r="AN7">
        <v>3.819672131147541</v>
      </c>
      <c r="AO7">
        <v>3.7172131147540983</v>
      </c>
      <c r="AP7">
        <v>4.057377049180328</v>
      </c>
      <c r="AQ7">
        <v>3.7459016393442623</v>
      </c>
      <c r="AR7">
        <v>3.6967213114754101</v>
      </c>
      <c r="AS7" s="4">
        <v>3.807377049180328</v>
      </c>
      <c r="AT7">
        <v>4.3483606557377055</v>
      </c>
      <c r="AU7">
        <v>4.5081967213114753</v>
      </c>
      <c r="AV7">
        <v>4.4098360655737707</v>
      </c>
      <c r="AW7">
        <v>4.3401639344262293</v>
      </c>
      <c r="AX7">
        <v>4.4385245901639347</v>
      </c>
      <c r="AY7" s="4">
        <v>4.4090163934426227</v>
      </c>
      <c r="AZ7">
        <v>4.1147540983606561</v>
      </c>
      <c r="BA7">
        <v>4.2295081967213113</v>
      </c>
      <c r="BB7">
        <v>4.1721311475409841</v>
      </c>
      <c r="BC7">
        <v>4.2540983606557372</v>
      </c>
      <c r="BD7">
        <v>4.0942622950819674</v>
      </c>
      <c r="BE7" s="4">
        <v>4.1729508196721312</v>
      </c>
      <c r="BF7">
        <v>1</v>
      </c>
      <c r="BG7">
        <v>2</v>
      </c>
      <c r="BH7">
        <v>2</v>
      </c>
      <c r="BI7">
        <v>1</v>
      </c>
      <c r="BJ7">
        <v>5</v>
      </c>
      <c r="BK7" s="4">
        <v>2.2000000000000002</v>
      </c>
      <c r="BL7">
        <v>5</v>
      </c>
      <c r="BM7">
        <v>5</v>
      </c>
      <c r="BN7">
        <v>5</v>
      </c>
      <c r="BO7">
        <v>5</v>
      </c>
      <c r="BP7">
        <v>5</v>
      </c>
      <c r="BQ7" s="4">
        <v>5</v>
      </c>
      <c r="BR7">
        <v>2</v>
      </c>
      <c r="BS7">
        <v>2</v>
      </c>
      <c r="BT7">
        <v>2</v>
      </c>
      <c r="BU7">
        <v>1</v>
      </c>
      <c r="BV7">
        <v>2</v>
      </c>
      <c r="BW7" s="4">
        <v>1.8</v>
      </c>
      <c r="BX7">
        <v>2</v>
      </c>
      <c r="BY7">
        <v>3</v>
      </c>
      <c r="BZ7">
        <v>3</v>
      </c>
      <c r="CA7">
        <v>2</v>
      </c>
      <c r="CB7">
        <v>3</v>
      </c>
      <c r="CC7" s="4">
        <v>2.6</v>
      </c>
      <c r="CD7">
        <v>3</v>
      </c>
      <c r="CE7">
        <v>4</v>
      </c>
      <c r="CF7">
        <v>2</v>
      </c>
      <c r="CG7">
        <v>2</v>
      </c>
      <c r="CH7">
        <v>4</v>
      </c>
      <c r="CI7" s="4">
        <v>3</v>
      </c>
      <c r="CJ7">
        <v>3</v>
      </c>
      <c r="CK7">
        <v>4</v>
      </c>
      <c r="CL7">
        <v>4</v>
      </c>
      <c r="CM7">
        <v>1</v>
      </c>
      <c r="CN7">
        <v>2</v>
      </c>
      <c r="CO7" s="4">
        <v>2.8</v>
      </c>
      <c r="CP7">
        <v>4.333333333333333</v>
      </c>
      <c r="CQ7">
        <v>4.333333333333333</v>
      </c>
      <c r="CR7">
        <v>3.6666666666666665</v>
      </c>
      <c r="CS7">
        <v>3</v>
      </c>
      <c r="CT7">
        <v>3.3333333333333335</v>
      </c>
      <c r="CU7" t="s">
        <v>167</v>
      </c>
      <c r="CV7" t="s">
        <v>167</v>
      </c>
      <c r="CW7" t="s">
        <v>167</v>
      </c>
      <c r="CX7" t="s">
        <v>166</v>
      </c>
      <c r="CY7" t="s">
        <v>167</v>
      </c>
      <c r="DA7" t="str">
        <f t="shared" si="1"/>
        <v>2</v>
      </c>
      <c r="DB7" t="str">
        <f t="shared" si="1"/>
        <v>2</v>
      </c>
      <c r="DC7" t="str">
        <f t="shared" si="1"/>
        <v>2</v>
      </c>
      <c r="DD7" t="str">
        <f t="shared" si="1"/>
        <v>1</v>
      </c>
      <c r="DE7" t="str">
        <f t="shared" si="1"/>
        <v>2</v>
      </c>
    </row>
    <row r="8" spans="1:116" x14ac:dyDescent="0.45">
      <c r="A8">
        <v>6</v>
      </c>
      <c r="B8">
        <v>2</v>
      </c>
      <c r="C8">
        <v>2</v>
      </c>
      <c r="D8">
        <v>2</v>
      </c>
      <c r="E8">
        <v>2</v>
      </c>
      <c r="F8">
        <v>3</v>
      </c>
      <c r="G8">
        <v>2</v>
      </c>
      <c r="H8">
        <v>2</v>
      </c>
      <c r="I8" s="4">
        <v>2.2000000000000002</v>
      </c>
      <c r="J8">
        <v>3</v>
      </c>
      <c r="K8">
        <v>3</v>
      </c>
      <c r="L8">
        <v>3</v>
      </c>
      <c r="M8">
        <v>3</v>
      </c>
      <c r="N8">
        <v>3</v>
      </c>
      <c r="O8" s="4">
        <v>3</v>
      </c>
      <c r="P8">
        <v>2</v>
      </c>
      <c r="Q8">
        <v>2</v>
      </c>
      <c r="R8">
        <v>1</v>
      </c>
      <c r="S8">
        <v>2</v>
      </c>
      <c r="T8">
        <v>2</v>
      </c>
      <c r="U8" s="4">
        <v>1.8</v>
      </c>
      <c r="V8">
        <v>2.375</v>
      </c>
      <c r="W8">
        <v>2.15</v>
      </c>
      <c r="X8">
        <v>2.541666666666667</v>
      </c>
      <c r="Y8">
        <v>2.2208333333333332</v>
      </c>
      <c r="Z8">
        <v>2.2625000000000002</v>
      </c>
      <c r="AA8" s="4">
        <v>2.31</v>
      </c>
      <c r="AB8">
        <v>3.8666666666666667</v>
      </c>
      <c r="AC8">
        <v>3.9958333333333336</v>
      </c>
      <c r="AD8">
        <v>3.95</v>
      </c>
      <c r="AE8">
        <v>3.3833333333333333</v>
      </c>
      <c r="AF8">
        <v>3.916666666666667</v>
      </c>
      <c r="AG8" s="4">
        <v>3.8224999999999998</v>
      </c>
      <c r="AH8">
        <v>3.166666666666667</v>
      </c>
      <c r="AI8">
        <v>3.2208333333333332</v>
      </c>
      <c r="AJ8">
        <v>3.8624999999999998</v>
      </c>
      <c r="AK8">
        <v>3.770833333333333</v>
      </c>
      <c r="AL8">
        <v>3.770833333333333</v>
      </c>
      <c r="AM8" s="4">
        <v>3.5583333333333336</v>
      </c>
      <c r="AN8">
        <v>2.5</v>
      </c>
      <c r="AO8">
        <v>2</v>
      </c>
      <c r="AP8">
        <v>4.5</v>
      </c>
      <c r="AQ8">
        <v>2.5</v>
      </c>
      <c r="AR8">
        <v>2.5</v>
      </c>
      <c r="AS8" s="4">
        <v>2.8</v>
      </c>
      <c r="AT8">
        <v>4.5</v>
      </c>
      <c r="AU8">
        <v>4.5</v>
      </c>
      <c r="AV8">
        <v>4.5</v>
      </c>
      <c r="AW8">
        <v>4.5</v>
      </c>
      <c r="AX8">
        <v>4.5</v>
      </c>
      <c r="AY8" s="4">
        <v>4.5</v>
      </c>
      <c r="AZ8">
        <v>4.5</v>
      </c>
      <c r="BA8">
        <v>4.5</v>
      </c>
      <c r="BB8">
        <v>4.5</v>
      </c>
      <c r="BC8">
        <v>4.5</v>
      </c>
      <c r="BD8">
        <v>4.5</v>
      </c>
      <c r="BE8" s="4">
        <v>4.5</v>
      </c>
      <c r="BF8">
        <v>3</v>
      </c>
      <c r="BG8">
        <v>3</v>
      </c>
      <c r="BH8">
        <v>3</v>
      </c>
      <c r="BI8">
        <v>3</v>
      </c>
      <c r="BJ8">
        <v>3</v>
      </c>
      <c r="BK8" s="4">
        <v>3</v>
      </c>
      <c r="BL8">
        <v>4</v>
      </c>
      <c r="BM8">
        <v>4</v>
      </c>
      <c r="BN8">
        <v>4</v>
      </c>
      <c r="BO8">
        <v>4</v>
      </c>
      <c r="BP8">
        <v>4</v>
      </c>
      <c r="BQ8" s="4">
        <v>4</v>
      </c>
      <c r="BR8">
        <v>3</v>
      </c>
      <c r="BS8">
        <v>4</v>
      </c>
      <c r="BT8">
        <v>4</v>
      </c>
      <c r="BU8">
        <v>4</v>
      </c>
      <c r="BV8">
        <v>4</v>
      </c>
      <c r="BW8" s="4">
        <v>3.8</v>
      </c>
      <c r="BX8">
        <v>3</v>
      </c>
      <c r="BY8">
        <v>4</v>
      </c>
      <c r="BZ8">
        <v>4</v>
      </c>
      <c r="CA8">
        <v>4</v>
      </c>
      <c r="CB8">
        <v>3</v>
      </c>
      <c r="CC8" s="4">
        <v>3.6</v>
      </c>
      <c r="CD8">
        <v>4</v>
      </c>
      <c r="CE8">
        <v>4</v>
      </c>
      <c r="CF8">
        <v>4</v>
      </c>
      <c r="CG8">
        <v>4</v>
      </c>
      <c r="CH8">
        <v>4</v>
      </c>
      <c r="CI8" s="4">
        <v>4</v>
      </c>
      <c r="CJ8">
        <v>2</v>
      </c>
      <c r="CK8">
        <v>3</v>
      </c>
      <c r="CL8">
        <v>3</v>
      </c>
      <c r="CM8">
        <v>3</v>
      </c>
      <c r="CN8">
        <v>1</v>
      </c>
      <c r="CO8" s="4">
        <v>2.4</v>
      </c>
      <c r="CP8">
        <v>1.3333333333333333</v>
      </c>
      <c r="CQ8">
        <v>3.6666666666666665</v>
      </c>
      <c r="CR8">
        <v>2.6666666666666665</v>
      </c>
      <c r="CS8">
        <v>3.3333333333333335</v>
      </c>
      <c r="CT8">
        <v>4</v>
      </c>
      <c r="CU8" t="s">
        <v>166</v>
      </c>
      <c r="CV8" t="s">
        <v>167</v>
      </c>
      <c r="CW8" t="s">
        <v>166</v>
      </c>
      <c r="CX8" t="s">
        <v>167</v>
      </c>
      <c r="CY8" t="s">
        <v>167</v>
      </c>
      <c r="DA8" t="str">
        <f t="shared" si="1"/>
        <v>1</v>
      </c>
      <c r="DB8" t="str">
        <f t="shared" si="1"/>
        <v>2</v>
      </c>
      <c r="DC8" t="str">
        <f t="shared" si="1"/>
        <v>1</v>
      </c>
      <c r="DD8" t="str">
        <f t="shared" si="1"/>
        <v>2</v>
      </c>
      <c r="DE8" t="str">
        <f t="shared" si="1"/>
        <v>2</v>
      </c>
      <c r="DH8" s="9" t="s">
        <v>163</v>
      </c>
      <c r="DI8" s="9"/>
      <c r="DJ8" s="9"/>
      <c r="DK8" s="9"/>
      <c r="DL8" s="9"/>
    </row>
    <row r="9" spans="1:116" x14ac:dyDescent="0.45">
      <c r="A9">
        <v>7</v>
      </c>
      <c r="B9">
        <v>1</v>
      </c>
      <c r="C9">
        <v>2</v>
      </c>
      <c r="D9">
        <v>2.2100840336134451</v>
      </c>
      <c r="E9">
        <v>1.9076052159994439</v>
      </c>
      <c r="F9">
        <v>2.2116276945560838</v>
      </c>
      <c r="G9">
        <v>1.9664348348034857</v>
      </c>
      <c r="H9">
        <v>2.2688836404126866</v>
      </c>
      <c r="I9" s="4">
        <v>2.1129270838770293</v>
      </c>
      <c r="J9">
        <v>2.6890756302521011</v>
      </c>
      <c r="K9">
        <v>2.8991596638655461</v>
      </c>
      <c r="L9">
        <v>2.8571428571428572</v>
      </c>
      <c r="M9">
        <v>2.7815126050420167</v>
      </c>
      <c r="N9">
        <v>2.9831932773109244</v>
      </c>
      <c r="O9" s="4">
        <v>2.8420168067226887</v>
      </c>
      <c r="P9">
        <v>2.5210084033613445</v>
      </c>
      <c r="Q9">
        <v>2.5210084033613445</v>
      </c>
      <c r="R9">
        <v>2.4789915966386555</v>
      </c>
      <c r="S9">
        <v>2.7226890756302522</v>
      </c>
      <c r="T9">
        <v>2.53781512605042</v>
      </c>
      <c r="U9" s="4">
        <v>2.5563025210084032</v>
      </c>
      <c r="V9">
        <v>3.5</v>
      </c>
      <c r="W9">
        <v>3</v>
      </c>
      <c r="X9">
        <v>4</v>
      </c>
      <c r="Y9">
        <v>3</v>
      </c>
      <c r="Z9">
        <v>2.5</v>
      </c>
      <c r="AA9" s="4">
        <v>3.2</v>
      </c>
      <c r="AB9">
        <v>3.5</v>
      </c>
      <c r="AC9">
        <v>3.5</v>
      </c>
      <c r="AD9">
        <v>3.5</v>
      </c>
      <c r="AE9">
        <v>3.5</v>
      </c>
      <c r="AF9">
        <v>3.5</v>
      </c>
      <c r="AG9" s="4">
        <v>3.5</v>
      </c>
      <c r="AH9">
        <v>3.5</v>
      </c>
      <c r="AI9">
        <v>2.5</v>
      </c>
      <c r="AJ9">
        <v>3.5</v>
      </c>
      <c r="AK9">
        <v>3.5</v>
      </c>
      <c r="AL9">
        <v>3</v>
      </c>
      <c r="AM9" s="4">
        <v>3.2</v>
      </c>
      <c r="AN9">
        <v>2</v>
      </c>
      <c r="AO9">
        <v>2</v>
      </c>
      <c r="AP9">
        <v>4</v>
      </c>
      <c r="AQ9">
        <v>2.5</v>
      </c>
      <c r="AR9">
        <v>2.5</v>
      </c>
      <c r="AS9" s="4">
        <v>2.5999999999999996</v>
      </c>
      <c r="AT9">
        <v>3.5</v>
      </c>
      <c r="AU9">
        <v>3</v>
      </c>
      <c r="AV9">
        <v>3.5</v>
      </c>
      <c r="AW9">
        <v>3.5</v>
      </c>
      <c r="AX9">
        <v>3.5</v>
      </c>
      <c r="AY9" s="4">
        <v>3.4</v>
      </c>
      <c r="AZ9">
        <v>3.5</v>
      </c>
      <c r="BA9">
        <v>3.5</v>
      </c>
      <c r="BB9">
        <v>3.5</v>
      </c>
      <c r="BC9">
        <v>3.5</v>
      </c>
      <c r="BD9">
        <v>2.5</v>
      </c>
      <c r="BE9" s="4">
        <v>3.3000000000000003</v>
      </c>
      <c r="BF9">
        <v>3</v>
      </c>
      <c r="BG9">
        <v>3</v>
      </c>
      <c r="BH9">
        <v>4</v>
      </c>
      <c r="BI9">
        <v>4</v>
      </c>
      <c r="BJ9">
        <v>3</v>
      </c>
      <c r="BK9" s="4">
        <v>3.4</v>
      </c>
      <c r="BL9">
        <v>4</v>
      </c>
      <c r="BM9">
        <v>4</v>
      </c>
      <c r="BN9">
        <v>4</v>
      </c>
      <c r="BO9">
        <v>4</v>
      </c>
      <c r="BP9">
        <v>4</v>
      </c>
      <c r="BQ9" s="4">
        <v>4</v>
      </c>
      <c r="BR9">
        <v>5</v>
      </c>
      <c r="BS9">
        <v>4</v>
      </c>
      <c r="BT9">
        <v>4</v>
      </c>
      <c r="BU9">
        <v>5</v>
      </c>
      <c r="BV9">
        <v>5</v>
      </c>
      <c r="BW9" s="4">
        <v>4.5999999999999996</v>
      </c>
      <c r="BX9">
        <v>3</v>
      </c>
      <c r="BY9">
        <v>4</v>
      </c>
      <c r="BZ9">
        <v>4</v>
      </c>
      <c r="CA9">
        <v>4</v>
      </c>
      <c r="CB9">
        <v>3</v>
      </c>
      <c r="CC9" s="4">
        <v>3.6</v>
      </c>
      <c r="CD9">
        <v>3</v>
      </c>
      <c r="CE9">
        <v>5</v>
      </c>
      <c r="CF9">
        <v>3</v>
      </c>
      <c r="CG9">
        <v>4</v>
      </c>
      <c r="CH9">
        <v>4</v>
      </c>
      <c r="CI9" s="4">
        <v>3.8</v>
      </c>
      <c r="CJ9">
        <v>2</v>
      </c>
      <c r="CK9">
        <v>4</v>
      </c>
      <c r="CL9">
        <v>2</v>
      </c>
      <c r="CM9">
        <v>4</v>
      </c>
      <c r="CN9">
        <v>2</v>
      </c>
      <c r="CO9" s="4">
        <v>2.8</v>
      </c>
      <c r="CP9">
        <v>3</v>
      </c>
      <c r="CQ9">
        <v>3.6666666666666665</v>
      </c>
      <c r="CR9">
        <v>3.6666666666666665</v>
      </c>
      <c r="CS9">
        <v>3</v>
      </c>
      <c r="CT9">
        <v>4.666666666666667</v>
      </c>
      <c r="CU9" t="s">
        <v>166</v>
      </c>
      <c r="CV9" t="s">
        <v>167</v>
      </c>
      <c r="CW9" t="s">
        <v>167</v>
      </c>
      <c r="CX9" t="s">
        <v>166</v>
      </c>
      <c r="CY9" t="s">
        <v>167</v>
      </c>
      <c r="DA9" t="str">
        <f t="shared" si="1"/>
        <v>1</v>
      </c>
      <c r="DB9" t="str">
        <f t="shared" si="1"/>
        <v>2</v>
      </c>
      <c r="DC9" t="str">
        <f t="shared" si="1"/>
        <v>2</v>
      </c>
      <c r="DD9" t="str">
        <f t="shared" si="1"/>
        <v>1</v>
      </c>
      <c r="DE9" t="str">
        <f t="shared" si="1"/>
        <v>2</v>
      </c>
      <c r="DH9">
        <f>COUNTIF(CP3:CP142,"&gt;3")</f>
        <v>46</v>
      </c>
      <c r="DI9">
        <f t="shared" ref="DI9:DL9" si="3">COUNTIF(CQ3:CQ142,"&gt;3")</f>
        <v>108</v>
      </c>
      <c r="DJ9">
        <f t="shared" si="3"/>
        <v>74</v>
      </c>
      <c r="DK9">
        <f t="shared" si="3"/>
        <v>82</v>
      </c>
      <c r="DL9">
        <f>COUNTIF(CT3:CT142,"&gt;3")</f>
        <v>120</v>
      </c>
    </row>
    <row r="10" spans="1:116" x14ac:dyDescent="0.45">
      <c r="A10">
        <v>8</v>
      </c>
      <c r="B10">
        <v>2</v>
      </c>
      <c r="C10">
        <v>1</v>
      </c>
      <c r="D10">
        <v>2</v>
      </c>
      <c r="E10">
        <v>2</v>
      </c>
      <c r="F10">
        <v>4</v>
      </c>
      <c r="G10">
        <v>3</v>
      </c>
      <c r="H10">
        <v>2</v>
      </c>
      <c r="I10" s="4">
        <v>2.6</v>
      </c>
      <c r="J10">
        <v>4</v>
      </c>
      <c r="K10">
        <v>4</v>
      </c>
      <c r="L10">
        <v>4</v>
      </c>
      <c r="M10">
        <v>4</v>
      </c>
      <c r="N10">
        <v>4</v>
      </c>
      <c r="O10" s="4">
        <v>4</v>
      </c>
      <c r="P10">
        <v>3</v>
      </c>
      <c r="Q10">
        <v>3</v>
      </c>
      <c r="R10">
        <v>4</v>
      </c>
      <c r="S10">
        <v>3</v>
      </c>
      <c r="T10">
        <v>5</v>
      </c>
      <c r="U10" s="4">
        <v>3.6</v>
      </c>
      <c r="V10">
        <v>2.4110169491525424</v>
      </c>
      <c r="W10">
        <v>1.7415254237288136</v>
      </c>
      <c r="X10">
        <v>2.9703389830508478</v>
      </c>
      <c r="Y10">
        <v>1.7542372881355932</v>
      </c>
      <c r="Z10">
        <v>2.2754237288135593</v>
      </c>
      <c r="AA10" s="4">
        <v>2.2305084745762711</v>
      </c>
      <c r="AB10">
        <v>3.2923728813559325</v>
      </c>
      <c r="AC10">
        <v>3.8813559322033901</v>
      </c>
      <c r="AD10">
        <v>3.3559322033898304</v>
      </c>
      <c r="AE10">
        <v>3.8220338983050848</v>
      </c>
      <c r="AF10">
        <v>3.8177966101694913</v>
      </c>
      <c r="AG10" s="4">
        <v>3.6338983050847458</v>
      </c>
      <c r="AH10">
        <v>3.093220338983051</v>
      </c>
      <c r="AI10">
        <v>3.5296610169491522</v>
      </c>
      <c r="AJ10">
        <v>3.6779661016949152</v>
      </c>
      <c r="AK10">
        <v>3.6059322033898304</v>
      </c>
      <c r="AL10">
        <v>3.656779661016949</v>
      </c>
      <c r="AM10" s="4">
        <v>3.5127118644067794</v>
      </c>
      <c r="AN10">
        <v>3</v>
      </c>
      <c r="AO10">
        <v>2.5</v>
      </c>
      <c r="AP10">
        <v>3.5</v>
      </c>
      <c r="AQ10">
        <v>3.5</v>
      </c>
      <c r="AR10">
        <v>2</v>
      </c>
      <c r="AS10" s="4">
        <v>2.9000000000000004</v>
      </c>
      <c r="AT10">
        <v>4</v>
      </c>
      <c r="AU10">
        <v>4.5</v>
      </c>
      <c r="AV10">
        <v>4</v>
      </c>
      <c r="AW10">
        <v>3.5</v>
      </c>
      <c r="AX10">
        <v>4.5</v>
      </c>
      <c r="AY10" s="4">
        <v>4.0999999999999996</v>
      </c>
      <c r="AZ10">
        <v>3.5</v>
      </c>
      <c r="BA10">
        <v>3</v>
      </c>
      <c r="BB10">
        <v>3.5</v>
      </c>
      <c r="BC10">
        <v>3.5</v>
      </c>
      <c r="BD10">
        <v>3</v>
      </c>
      <c r="BE10" s="4">
        <v>3.3</v>
      </c>
      <c r="BF10">
        <v>1</v>
      </c>
      <c r="BG10">
        <v>1</v>
      </c>
      <c r="BH10">
        <v>2</v>
      </c>
      <c r="BI10">
        <v>1</v>
      </c>
      <c r="BJ10">
        <v>1</v>
      </c>
      <c r="BK10" s="4">
        <v>1.2</v>
      </c>
      <c r="BL10">
        <v>2</v>
      </c>
      <c r="BM10">
        <v>2</v>
      </c>
      <c r="BN10">
        <v>4</v>
      </c>
      <c r="BO10">
        <v>3</v>
      </c>
      <c r="BP10">
        <v>3</v>
      </c>
      <c r="BQ10" s="4">
        <v>2.8</v>
      </c>
      <c r="BR10">
        <v>2</v>
      </c>
      <c r="BS10">
        <v>2</v>
      </c>
      <c r="BT10">
        <v>3</v>
      </c>
      <c r="BU10">
        <v>2</v>
      </c>
      <c r="BV10">
        <v>2</v>
      </c>
      <c r="BW10" s="4">
        <v>2.2000000000000002</v>
      </c>
      <c r="BX10">
        <v>1</v>
      </c>
      <c r="BY10">
        <v>2</v>
      </c>
      <c r="BZ10">
        <v>2</v>
      </c>
      <c r="CA10">
        <v>1</v>
      </c>
      <c r="CB10">
        <v>3</v>
      </c>
      <c r="CC10" s="4">
        <v>1.8</v>
      </c>
      <c r="CD10">
        <v>5</v>
      </c>
      <c r="CE10">
        <v>5</v>
      </c>
      <c r="CF10">
        <v>5</v>
      </c>
      <c r="CG10">
        <v>5</v>
      </c>
      <c r="CH10">
        <v>5</v>
      </c>
      <c r="CI10" s="4">
        <v>5</v>
      </c>
      <c r="CJ10">
        <v>3</v>
      </c>
      <c r="CK10">
        <v>4</v>
      </c>
      <c r="CL10">
        <v>3</v>
      </c>
      <c r="CM10">
        <v>4</v>
      </c>
      <c r="CN10">
        <v>4</v>
      </c>
      <c r="CO10" s="4">
        <v>3.6</v>
      </c>
      <c r="CP10">
        <v>3.6666666666666665</v>
      </c>
      <c r="CQ10">
        <v>5</v>
      </c>
      <c r="CR10">
        <v>2.6666666666666665</v>
      </c>
      <c r="CS10">
        <v>4</v>
      </c>
      <c r="CT10">
        <v>4</v>
      </c>
      <c r="CU10" t="s">
        <v>167</v>
      </c>
      <c r="CV10" t="s">
        <v>167</v>
      </c>
      <c r="CW10" t="s">
        <v>166</v>
      </c>
      <c r="CX10" t="s">
        <v>167</v>
      </c>
      <c r="CY10" t="s">
        <v>167</v>
      </c>
      <c r="DA10" t="str">
        <f t="shared" si="1"/>
        <v>2</v>
      </c>
      <c r="DB10" t="str">
        <f t="shared" si="1"/>
        <v>2</v>
      </c>
      <c r="DC10" t="str">
        <f t="shared" si="1"/>
        <v>1</v>
      </c>
      <c r="DD10" t="str">
        <f t="shared" si="1"/>
        <v>2</v>
      </c>
      <c r="DE10" t="str">
        <f t="shared" si="1"/>
        <v>2</v>
      </c>
      <c r="DH10">
        <f>DH9/DH12</f>
        <v>0.32857142857142857</v>
      </c>
      <c r="DI10">
        <f t="shared" ref="DI10:DL10" si="4">DI9/DI12</f>
        <v>0.77142857142857146</v>
      </c>
      <c r="DJ10">
        <f t="shared" si="4"/>
        <v>0.52857142857142858</v>
      </c>
      <c r="DK10">
        <f t="shared" si="4"/>
        <v>0.58571428571428574</v>
      </c>
      <c r="DL10">
        <f t="shared" si="4"/>
        <v>0.8571428571428571</v>
      </c>
    </row>
    <row r="11" spans="1:116" x14ac:dyDescent="0.45">
      <c r="A11">
        <v>9</v>
      </c>
      <c r="B11">
        <v>2</v>
      </c>
      <c r="C11">
        <v>2</v>
      </c>
      <c r="D11">
        <v>2.2100840336134451</v>
      </c>
      <c r="E11">
        <v>1.9076052159994439</v>
      </c>
      <c r="F11">
        <v>2.2116276945560838</v>
      </c>
      <c r="G11">
        <v>1.9664348348034857</v>
      </c>
      <c r="H11">
        <v>2.2688836404126866</v>
      </c>
      <c r="I11" s="4">
        <v>2.1129270838770293</v>
      </c>
      <c r="J11">
        <v>2.6890756302521011</v>
      </c>
      <c r="K11">
        <v>2.8991596638655461</v>
      </c>
      <c r="L11">
        <v>2.8571428571428572</v>
      </c>
      <c r="M11">
        <v>2.7815126050420167</v>
      </c>
      <c r="N11">
        <v>2.9831932773109244</v>
      </c>
      <c r="O11" s="4">
        <v>2.8420168067226887</v>
      </c>
      <c r="P11">
        <v>2.5210084033613445</v>
      </c>
      <c r="Q11">
        <v>2.5210084033613445</v>
      </c>
      <c r="R11">
        <v>2.4789915966386555</v>
      </c>
      <c r="S11">
        <v>2.7226890756302522</v>
      </c>
      <c r="T11">
        <v>2.53781512605042</v>
      </c>
      <c r="U11" s="4">
        <v>2.5563025210084032</v>
      </c>
      <c r="V11">
        <v>2.5</v>
      </c>
      <c r="W11">
        <v>3</v>
      </c>
      <c r="X11">
        <v>5</v>
      </c>
      <c r="Y11">
        <v>3</v>
      </c>
      <c r="Z11">
        <v>2</v>
      </c>
      <c r="AA11" s="4">
        <v>3.1</v>
      </c>
      <c r="AB11">
        <v>5</v>
      </c>
      <c r="AC11">
        <v>5</v>
      </c>
      <c r="AD11">
        <v>5</v>
      </c>
      <c r="AE11">
        <v>5</v>
      </c>
      <c r="AF11">
        <v>5</v>
      </c>
      <c r="AG11" s="4">
        <v>5</v>
      </c>
      <c r="AH11">
        <v>4.5</v>
      </c>
      <c r="AI11">
        <v>4.5</v>
      </c>
      <c r="AJ11">
        <v>5</v>
      </c>
      <c r="AK11">
        <v>5</v>
      </c>
      <c r="AL11">
        <v>5</v>
      </c>
      <c r="AM11" s="4">
        <v>4.8</v>
      </c>
      <c r="AN11">
        <v>4.5</v>
      </c>
      <c r="AO11">
        <v>4</v>
      </c>
      <c r="AP11">
        <v>4.5</v>
      </c>
      <c r="AQ11">
        <v>4.5</v>
      </c>
      <c r="AR11">
        <v>3.5</v>
      </c>
      <c r="AS11" s="4">
        <v>4.2</v>
      </c>
      <c r="AT11">
        <v>5</v>
      </c>
      <c r="AU11">
        <v>5</v>
      </c>
      <c r="AV11">
        <v>5</v>
      </c>
      <c r="AW11">
        <v>5</v>
      </c>
      <c r="AX11">
        <v>5</v>
      </c>
      <c r="AY11" s="4">
        <v>5</v>
      </c>
      <c r="AZ11">
        <v>5</v>
      </c>
      <c r="BA11">
        <v>5</v>
      </c>
      <c r="BB11">
        <v>5</v>
      </c>
      <c r="BC11">
        <v>4.5</v>
      </c>
      <c r="BD11">
        <v>5</v>
      </c>
      <c r="BE11" s="4">
        <v>4.9000000000000004</v>
      </c>
      <c r="BF11">
        <v>2</v>
      </c>
      <c r="BG11">
        <v>4</v>
      </c>
      <c r="BH11">
        <v>4</v>
      </c>
      <c r="BI11">
        <v>1</v>
      </c>
      <c r="BJ11">
        <v>4</v>
      </c>
      <c r="BK11" s="4">
        <v>3</v>
      </c>
      <c r="BL11">
        <v>5</v>
      </c>
      <c r="BM11">
        <v>5</v>
      </c>
      <c r="BN11">
        <v>5</v>
      </c>
      <c r="BO11">
        <v>5</v>
      </c>
      <c r="BP11">
        <v>5</v>
      </c>
      <c r="BQ11" s="4">
        <v>5</v>
      </c>
      <c r="BR11">
        <v>4</v>
      </c>
      <c r="BS11">
        <v>5</v>
      </c>
      <c r="BT11">
        <v>4</v>
      </c>
      <c r="BU11">
        <v>4</v>
      </c>
      <c r="BV11">
        <v>5</v>
      </c>
      <c r="BW11" s="4">
        <v>4.4000000000000004</v>
      </c>
      <c r="BX11">
        <v>5</v>
      </c>
      <c r="BY11">
        <v>5</v>
      </c>
      <c r="BZ11">
        <v>5</v>
      </c>
      <c r="CA11">
        <v>5</v>
      </c>
      <c r="CB11">
        <v>5</v>
      </c>
      <c r="CC11" s="4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 s="4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 s="4">
        <v>5</v>
      </c>
      <c r="CP11">
        <v>3</v>
      </c>
      <c r="CQ11">
        <v>3.6666666666666665</v>
      </c>
      <c r="CR11">
        <v>3.3333333333333335</v>
      </c>
      <c r="CS11">
        <v>4.666666666666667</v>
      </c>
      <c r="CT11">
        <v>3.6666666666666665</v>
      </c>
      <c r="CU11" t="s">
        <v>166</v>
      </c>
      <c r="CV11" t="s">
        <v>167</v>
      </c>
      <c r="CW11" t="s">
        <v>167</v>
      </c>
      <c r="CX11" t="s">
        <v>167</v>
      </c>
      <c r="CY11" t="s">
        <v>167</v>
      </c>
      <c r="DA11" t="str">
        <f t="shared" si="1"/>
        <v>1</v>
      </c>
      <c r="DB11" t="str">
        <f t="shared" si="1"/>
        <v>2</v>
      </c>
      <c r="DC11" t="str">
        <f t="shared" si="1"/>
        <v>2</v>
      </c>
      <c r="DD11" t="str">
        <f t="shared" si="1"/>
        <v>2</v>
      </c>
      <c r="DE11" t="str">
        <f t="shared" si="1"/>
        <v>2</v>
      </c>
    </row>
    <row r="12" spans="1:116" x14ac:dyDescent="0.45">
      <c r="A12">
        <v>10</v>
      </c>
      <c r="B12">
        <v>1</v>
      </c>
      <c r="C12">
        <v>1</v>
      </c>
      <c r="D12">
        <v>2</v>
      </c>
      <c r="E12">
        <v>1</v>
      </c>
      <c r="F12">
        <v>2</v>
      </c>
      <c r="G12">
        <v>2</v>
      </c>
      <c r="H12">
        <v>2</v>
      </c>
      <c r="I12" s="4">
        <v>1.8</v>
      </c>
      <c r="J12">
        <v>3</v>
      </c>
      <c r="K12">
        <v>3</v>
      </c>
      <c r="L12">
        <v>2</v>
      </c>
      <c r="M12">
        <v>3</v>
      </c>
      <c r="N12">
        <v>3</v>
      </c>
      <c r="O12" s="4">
        <v>2.8</v>
      </c>
      <c r="P12">
        <v>2</v>
      </c>
      <c r="Q12">
        <v>3</v>
      </c>
      <c r="R12">
        <v>3</v>
      </c>
      <c r="S12">
        <v>3</v>
      </c>
      <c r="T12">
        <v>2</v>
      </c>
      <c r="U12" s="4">
        <v>2.6</v>
      </c>
      <c r="V12">
        <v>3</v>
      </c>
      <c r="W12">
        <v>2.5</v>
      </c>
      <c r="X12">
        <v>3.5</v>
      </c>
      <c r="Y12">
        <v>2.5</v>
      </c>
      <c r="Z12">
        <v>2</v>
      </c>
      <c r="AA12" s="4">
        <v>2.7</v>
      </c>
      <c r="AB12">
        <v>4</v>
      </c>
      <c r="AC12">
        <v>3.5</v>
      </c>
      <c r="AD12">
        <v>4</v>
      </c>
      <c r="AE12">
        <v>3.5</v>
      </c>
      <c r="AF12">
        <v>4</v>
      </c>
      <c r="AG12" s="4">
        <v>3.8</v>
      </c>
      <c r="AH12">
        <v>2.5</v>
      </c>
      <c r="AI12">
        <v>3.5</v>
      </c>
      <c r="AJ12">
        <v>2.5</v>
      </c>
      <c r="AK12">
        <v>3</v>
      </c>
      <c r="AL12">
        <v>3.5</v>
      </c>
      <c r="AM12" s="4">
        <v>3</v>
      </c>
      <c r="AN12">
        <v>2.319672131147541</v>
      </c>
      <c r="AO12">
        <v>1.7172131147540983</v>
      </c>
      <c r="AP12">
        <v>2.557377049180328</v>
      </c>
      <c r="AQ12">
        <v>2.2459016393442623</v>
      </c>
      <c r="AR12">
        <v>2.1967213114754101</v>
      </c>
      <c r="AS12" s="4">
        <v>2.207377049180328</v>
      </c>
      <c r="AT12">
        <v>3.848360655737705</v>
      </c>
      <c r="AU12">
        <v>4.0081967213114753</v>
      </c>
      <c r="AV12">
        <v>4.4098360655737707</v>
      </c>
      <c r="AW12">
        <v>3.8401639344262293</v>
      </c>
      <c r="AX12">
        <v>4.4385245901639347</v>
      </c>
      <c r="AY12" s="4">
        <v>4.1090163934426229</v>
      </c>
      <c r="AZ12">
        <v>2.6147540983606556</v>
      </c>
      <c r="BA12">
        <v>3.7295081967213113</v>
      </c>
      <c r="BB12">
        <v>3.1721311475409837</v>
      </c>
      <c r="BC12">
        <v>3.2540983606557377</v>
      </c>
      <c r="BD12">
        <v>2.5942622950819674</v>
      </c>
      <c r="BE12" s="4">
        <v>3.0729508196721307</v>
      </c>
      <c r="BF12">
        <v>2</v>
      </c>
      <c r="BG12">
        <v>2</v>
      </c>
      <c r="BH12">
        <v>3</v>
      </c>
      <c r="BI12">
        <v>4</v>
      </c>
      <c r="BJ12">
        <v>2</v>
      </c>
      <c r="BK12" s="4">
        <v>2.6</v>
      </c>
      <c r="BL12">
        <v>3</v>
      </c>
      <c r="BM12">
        <v>2</v>
      </c>
      <c r="BN12">
        <v>2</v>
      </c>
      <c r="BO12">
        <v>3</v>
      </c>
      <c r="BP12">
        <v>3</v>
      </c>
      <c r="BQ12" s="4">
        <v>2.6</v>
      </c>
      <c r="BR12">
        <v>2</v>
      </c>
      <c r="BS12">
        <v>2</v>
      </c>
      <c r="BT12">
        <v>3</v>
      </c>
      <c r="BU12">
        <v>3</v>
      </c>
      <c r="BV12">
        <v>2</v>
      </c>
      <c r="BW12" s="4">
        <v>2.4</v>
      </c>
      <c r="BX12">
        <v>4</v>
      </c>
      <c r="BY12">
        <v>2</v>
      </c>
      <c r="BZ12">
        <v>4</v>
      </c>
      <c r="CA12">
        <v>3</v>
      </c>
      <c r="CB12">
        <v>2</v>
      </c>
      <c r="CC12" s="4">
        <v>3</v>
      </c>
      <c r="CD12">
        <v>5</v>
      </c>
      <c r="CE12">
        <v>4</v>
      </c>
      <c r="CF12">
        <v>4</v>
      </c>
      <c r="CG12">
        <v>4</v>
      </c>
      <c r="CH12">
        <v>4</v>
      </c>
      <c r="CI12" s="4">
        <v>4.2</v>
      </c>
      <c r="CJ12">
        <v>2</v>
      </c>
      <c r="CK12">
        <v>4</v>
      </c>
      <c r="CL12">
        <v>2</v>
      </c>
      <c r="CM12">
        <v>3</v>
      </c>
      <c r="CN12">
        <v>4</v>
      </c>
      <c r="CO12" s="4">
        <v>3</v>
      </c>
      <c r="CP12">
        <v>2.6666666666666665</v>
      </c>
      <c r="CQ12">
        <v>3</v>
      </c>
      <c r="CR12">
        <v>1.6666666666666667</v>
      </c>
      <c r="CS12">
        <v>3.3333333333333335</v>
      </c>
      <c r="CT12">
        <v>3.3333333333333335</v>
      </c>
      <c r="CU12" t="s">
        <v>166</v>
      </c>
      <c r="CV12" t="s">
        <v>166</v>
      </c>
      <c r="CW12" t="s">
        <v>166</v>
      </c>
      <c r="CX12" t="s">
        <v>167</v>
      </c>
      <c r="CY12" t="s">
        <v>167</v>
      </c>
      <c r="DA12" t="str">
        <f t="shared" si="1"/>
        <v>1</v>
      </c>
      <c r="DB12" t="str">
        <f t="shared" si="1"/>
        <v>1</v>
      </c>
      <c r="DC12" t="str">
        <f t="shared" si="1"/>
        <v>1</v>
      </c>
      <c r="DD12" t="str">
        <f t="shared" si="1"/>
        <v>2</v>
      </c>
      <c r="DE12" t="str">
        <f t="shared" si="1"/>
        <v>2</v>
      </c>
      <c r="DG12" t="s">
        <v>164</v>
      </c>
      <c r="DH12">
        <f>DH3+DH9</f>
        <v>140</v>
      </c>
      <c r="DI12">
        <f t="shared" ref="DI12:DL12" si="5">DI3+DI9</f>
        <v>140</v>
      </c>
      <c r="DJ12">
        <f t="shared" si="5"/>
        <v>140</v>
      </c>
      <c r="DK12">
        <f t="shared" si="5"/>
        <v>140</v>
      </c>
      <c r="DL12">
        <f t="shared" si="5"/>
        <v>140</v>
      </c>
    </row>
    <row r="13" spans="1:116" x14ac:dyDescent="0.45">
      <c r="A13">
        <v>11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 s="4">
        <v>1</v>
      </c>
      <c r="J13">
        <v>2</v>
      </c>
      <c r="K13">
        <v>3</v>
      </c>
      <c r="L13">
        <v>3</v>
      </c>
      <c r="M13">
        <v>3</v>
      </c>
      <c r="N13">
        <v>3</v>
      </c>
      <c r="O13" s="4">
        <v>2.8</v>
      </c>
      <c r="P13">
        <v>3</v>
      </c>
      <c r="Q13">
        <v>3</v>
      </c>
      <c r="R13">
        <v>3</v>
      </c>
      <c r="S13">
        <v>2</v>
      </c>
      <c r="T13">
        <v>3</v>
      </c>
      <c r="U13" s="4">
        <v>2.8</v>
      </c>
      <c r="V13">
        <v>2.5</v>
      </c>
      <c r="W13">
        <v>2</v>
      </c>
      <c r="X13">
        <v>2</v>
      </c>
      <c r="Y13">
        <v>2</v>
      </c>
      <c r="Z13">
        <v>2</v>
      </c>
      <c r="AA13" s="4">
        <v>2.1</v>
      </c>
      <c r="AB13">
        <v>4</v>
      </c>
      <c r="AC13">
        <v>3.5</v>
      </c>
      <c r="AD13">
        <v>3.5</v>
      </c>
      <c r="AE13">
        <v>4</v>
      </c>
      <c r="AF13">
        <v>3.5</v>
      </c>
      <c r="AG13" s="4">
        <v>3.7</v>
      </c>
      <c r="AH13">
        <v>3.5</v>
      </c>
      <c r="AI13">
        <v>4</v>
      </c>
      <c r="AJ13">
        <v>3.5</v>
      </c>
      <c r="AK13">
        <v>3</v>
      </c>
      <c r="AL13">
        <v>3</v>
      </c>
      <c r="AM13" s="4">
        <v>3.4000000000000004</v>
      </c>
      <c r="AN13">
        <v>2.5</v>
      </c>
      <c r="AO13">
        <v>2</v>
      </c>
      <c r="AP13">
        <v>2</v>
      </c>
      <c r="AQ13">
        <v>2</v>
      </c>
      <c r="AR13">
        <v>2</v>
      </c>
      <c r="AS13" s="4">
        <v>2.1</v>
      </c>
      <c r="AT13">
        <v>3.5</v>
      </c>
      <c r="AU13">
        <v>3.5</v>
      </c>
      <c r="AV13">
        <v>3.5</v>
      </c>
      <c r="AW13">
        <v>3.5</v>
      </c>
      <c r="AX13">
        <v>3.5</v>
      </c>
      <c r="AY13" s="4">
        <v>3.5</v>
      </c>
      <c r="AZ13">
        <v>3.5</v>
      </c>
      <c r="BA13">
        <v>3.5</v>
      </c>
      <c r="BB13">
        <v>3.5</v>
      </c>
      <c r="BC13">
        <v>3.5</v>
      </c>
      <c r="BD13">
        <v>3.5</v>
      </c>
      <c r="BE13" s="4">
        <v>3.5</v>
      </c>
      <c r="BF13">
        <v>2</v>
      </c>
      <c r="BG13">
        <v>2</v>
      </c>
      <c r="BH13">
        <v>2</v>
      </c>
      <c r="BI13">
        <v>3</v>
      </c>
      <c r="BJ13">
        <v>3</v>
      </c>
      <c r="BK13" s="4">
        <v>2.4</v>
      </c>
      <c r="BL13">
        <v>4</v>
      </c>
      <c r="BM13">
        <v>4</v>
      </c>
      <c r="BN13">
        <v>4</v>
      </c>
      <c r="BO13">
        <v>4</v>
      </c>
      <c r="BP13">
        <v>4</v>
      </c>
      <c r="BQ13" s="4">
        <v>4</v>
      </c>
      <c r="BR13">
        <v>4</v>
      </c>
      <c r="BS13">
        <v>3</v>
      </c>
      <c r="BT13">
        <v>3</v>
      </c>
      <c r="BU13">
        <v>4</v>
      </c>
      <c r="BV13">
        <v>3</v>
      </c>
      <c r="BW13" s="4">
        <v>3.4</v>
      </c>
      <c r="BX13">
        <v>2.7983193277310923</v>
      </c>
      <c r="BY13">
        <v>2.5630252100840338</v>
      </c>
      <c r="BZ13">
        <v>3.2352941176470589</v>
      </c>
      <c r="CA13">
        <v>2.5462184873949578</v>
      </c>
      <c r="CB13">
        <v>2.8067226890756301</v>
      </c>
      <c r="CC13" s="4">
        <v>2.79</v>
      </c>
      <c r="CD13">
        <v>3.6134453781512605</v>
      </c>
      <c r="CE13">
        <v>3.7983193277310923</v>
      </c>
      <c r="CF13">
        <v>3.5798319327731094</v>
      </c>
      <c r="CG13">
        <v>3.5126050420168067</v>
      </c>
      <c r="CH13">
        <v>3.6218487394957983</v>
      </c>
      <c r="CI13" s="4">
        <v>3.63</v>
      </c>
      <c r="CJ13">
        <v>3.0168067226890756</v>
      </c>
      <c r="CK13">
        <v>3.2016806722689077</v>
      </c>
      <c r="CL13">
        <v>3.2100840336134455</v>
      </c>
      <c r="CM13">
        <v>3.2184873949579833</v>
      </c>
      <c r="CN13">
        <v>2.9831932773109244</v>
      </c>
      <c r="CO13" s="4">
        <v>3.13</v>
      </c>
      <c r="CP13">
        <v>3</v>
      </c>
      <c r="CQ13">
        <v>4.333333333333333</v>
      </c>
      <c r="CR13">
        <v>3</v>
      </c>
      <c r="CS13">
        <v>4</v>
      </c>
      <c r="CT13">
        <v>4.666666666666667</v>
      </c>
      <c r="CU13" t="s">
        <v>166</v>
      </c>
      <c r="CV13" t="s">
        <v>167</v>
      </c>
      <c r="CW13" t="s">
        <v>166</v>
      </c>
      <c r="CX13" t="s">
        <v>167</v>
      </c>
      <c r="CY13" t="s">
        <v>167</v>
      </c>
      <c r="DA13" t="str">
        <f t="shared" si="1"/>
        <v>1</v>
      </c>
      <c r="DB13" t="str">
        <f t="shared" si="1"/>
        <v>2</v>
      </c>
      <c r="DC13" t="str">
        <f t="shared" si="1"/>
        <v>1</v>
      </c>
      <c r="DD13" t="str">
        <f t="shared" si="1"/>
        <v>2</v>
      </c>
      <c r="DE13" t="str">
        <f t="shared" si="1"/>
        <v>2</v>
      </c>
    </row>
    <row r="14" spans="1:116" x14ac:dyDescent="0.45">
      <c r="A14">
        <v>12</v>
      </c>
      <c r="B14">
        <v>1</v>
      </c>
      <c r="C14">
        <v>2</v>
      </c>
      <c r="D14">
        <v>1</v>
      </c>
      <c r="E14">
        <v>2</v>
      </c>
      <c r="F14">
        <v>2</v>
      </c>
      <c r="G14">
        <v>2</v>
      </c>
      <c r="H14">
        <v>3</v>
      </c>
      <c r="I14" s="4">
        <v>2</v>
      </c>
      <c r="J14">
        <v>2</v>
      </c>
      <c r="K14">
        <v>1</v>
      </c>
      <c r="L14">
        <v>1</v>
      </c>
      <c r="M14">
        <v>2</v>
      </c>
      <c r="N14">
        <v>1</v>
      </c>
      <c r="O14" s="4">
        <v>1.4</v>
      </c>
      <c r="P14">
        <v>3</v>
      </c>
      <c r="Q14">
        <v>2</v>
      </c>
      <c r="R14">
        <v>1</v>
      </c>
      <c r="S14">
        <v>2</v>
      </c>
      <c r="T14">
        <v>2</v>
      </c>
      <c r="U14" s="4">
        <v>2</v>
      </c>
      <c r="V14">
        <v>3</v>
      </c>
      <c r="W14">
        <v>2.5</v>
      </c>
      <c r="X14">
        <v>1.5</v>
      </c>
      <c r="Y14">
        <v>2</v>
      </c>
      <c r="Z14">
        <v>1.5</v>
      </c>
      <c r="AA14" s="4">
        <v>2.1</v>
      </c>
      <c r="AB14">
        <v>2</v>
      </c>
      <c r="AC14">
        <v>3</v>
      </c>
      <c r="AD14">
        <v>3</v>
      </c>
      <c r="AE14">
        <v>3</v>
      </c>
      <c r="AF14">
        <v>2.5</v>
      </c>
      <c r="AG14" s="4">
        <v>2.7</v>
      </c>
      <c r="AH14">
        <v>3</v>
      </c>
      <c r="AI14">
        <v>3</v>
      </c>
      <c r="AJ14">
        <v>3.5</v>
      </c>
      <c r="AK14">
        <v>2.5</v>
      </c>
      <c r="AL14">
        <v>3</v>
      </c>
      <c r="AM14" s="4">
        <v>3</v>
      </c>
      <c r="AN14">
        <v>2.5</v>
      </c>
      <c r="AO14">
        <v>3</v>
      </c>
      <c r="AP14">
        <v>4</v>
      </c>
      <c r="AQ14">
        <v>2.5</v>
      </c>
      <c r="AR14">
        <v>2.5</v>
      </c>
      <c r="AS14" s="4">
        <v>2.9</v>
      </c>
      <c r="AT14">
        <v>4.5</v>
      </c>
      <c r="AU14">
        <v>4.5</v>
      </c>
      <c r="AV14">
        <v>4</v>
      </c>
      <c r="AW14">
        <v>3</v>
      </c>
      <c r="AX14">
        <v>3.5</v>
      </c>
      <c r="AY14" s="4">
        <v>3.9</v>
      </c>
      <c r="AZ14">
        <v>4</v>
      </c>
      <c r="BA14">
        <v>3.5</v>
      </c>
      <c r="BB14">
        <v>3</v>
      </c>
      <c r="BC14">
        <v>3.5</v>
      </c>
      <c r="BD14">
        <v>4</v>
      </c>
      <c r="BE14" s="4">
        <v>3.6</v>
      </c>
      <c r="BF14">
        <v>3</v>
      </c>
      <c r="BG14">
        <v>3</v>
      </c>
      <c r="BH14">
        <v>4</v>
      </c>
      <c r="BI14">
        <v>2</v>
      </c>
      <c r="BJ14">
        <v>2</v>
      </c>
      <c r="BK14" s="4">
        <v>2.8</v>
      </c>
      <c r="BL14">
        <v>5</v>
      </c>
      <c r="BM14">
        <v>5</v>
      </c>
      <c r="BN14">
        <v>4</v>
      </c>
      <c r="BO14">
        <v>4</v>
      </c>
      <c r="BP14">
        <v>4</v>
      </c>
      <c r="BQ14" s="4">
        <v>4.4000000000000004</v>
      </c>
      <c r="BR14">
        <v>4</v>
      </c>
      <c r="BS14">
        <v>4</v>
      </c>
      <c r="BT14">
        <v>4</v>
      </c>
      <c r="BU14">
        <v>3</v>
      </c>
      <c r="BV14">
        <v>4</v>
      </c>
      <c r="BW14" s="4">
        <v>3.8</v>
      </c>
      <c r="BX14">
        <v>2.7983193277310923</v>
      </c>
      <c r="BY14">
        <v>2.5630252100840338</v>
      </c>
      <c r="BZ14">
        <v>3.2352941176470589</v>
      </c>
      <c r="CA14">
        <v>2.5462184873949578</v>
      </c>
      <c r="CB14">
        <v>2.8067226890756301</v>
      </c>
      <c r="CC14" s="4">
        <v>2.7899159663865545</v>
      </c>
      <c r="CD14">
        <v>3.6134453781512605</v>
      </c>
      <c r="CE14">
        <v>3.7983193277310923</v>
      </c>
      <c r="CF14">
        <v>3.5798319327731094</v>
      </c>
      <c r="CG14">
        <v>3.5126050420168067</v>
      </c>
      <c r="CH14">
        <v>3.6218487394957983</v>
      </c>
      <c r="CI14" s="4">
        <v>3.6252100840336134</v>
      </c>
      <c r="CJ14">
        <v>3.0168067226890756</v>
      </c>
      <c r="CK14">
        <v>3.2016806722689077</v>
      </c>
      <c r="CL14">
        <v>3.2100840336134455</v>
      </c>
      <c r="CM14">
        <v>3.2184873949579833</v>
      </c>
      <c r="CN14">
        <v>2.9831932773109244</v>
      </c>
      <c r="CO14" s="4">
        <v>3.1260504201680677</v>
      </c>
      <c r="CP14">
        <v>3</v>
      </c>
      <c r="CQ14">
        <v>4</v>
      </c>
      <c r="CR14">
        <v>3.3333333333333335</v>
      </c>
      <c r="CS14">
        <v>2.3333333333333335</v>
      </c>
      <c r="CT14">
        <v>4.666666666666667</v>
      </c>
      <c r="CU14" t="s">
        <v>166</v>
      </c>
      <c r="CV14" t="s">
        <v>167</v>
      </c>
      <c r="CW14" t="s">
        <v>167</v>
      </c>
      <c r="CX14" t="s">
        <v>166</v>
      </c>
      <c r="CY14" t="s">
        <v>167</v>
      </c>
      <c r="DA14" t="str">
        <f t="shared" si="1"/>
        <v>1</v>
      </c>
      <c r="DB14" t="str">
        <f t="shared" si="1"/>
        <v>2</v>
      </c>
      <c r="DC14" t="str">
        <f t="shared" si="1"/>
        <v>2</v>
      </c>
      <c r="DD14" t="str">
        <f t="shared" si="1"/>
        <v>1</v>
      </c>
      <c r="DE14" t="str">
        <f t="shared" si="1"/>
        <v>2</v>
      </c>
    </row>
    <row r="15" spans="1:116" x14ac:dyDescent="0.45">
      <c r="A15">
        <v>13</v>
      </c>
      <c r="B15">
        <v>1</v>
      </c>
      <c r="C15">
        <v>1</v>
      </c>
      <c r="D15">
        <v>2</v>
      </c>
      <c r="E15">
        <v>3</v>
      </c>
      <c r="F15">
        <v>2</v>
      </c>
      <c r="G15">
        <v>2</v>
      </c>
      <c r="H15">
        <v>4</v>
      </c>
      <c r="I15" s="4">
        <v>2.6</v>
      </c>
      <c r="J15">
        <v>2</v>
      </c>
      <c r="K15">
        <v>3</v>
      </c>
      <c r="L15">
        <v>4</v>
      </c>
      <c r="M15">
        <v>2</v>
      </c>
      <c r="N15">
        <v>3</v>
      </c>
      <c r="O15" s="4">
        <v>2.8</v>
      </c>
      <c r="P15">
        <v>2</v>
      </c>
      <c r="Q15">
        <v>2</v>
      </c>
      <c r="R15">
        <v>3</v>
      </c>
      <c r="S15">
        <v>3</v>
      </c>
      <c r="T15">
        <v>2</v>
      </c>
      <c r="U15" s="4">
        <v>2.4</v>
      </c>
      <c r="V15">
        <v>3</v>
      </c>
      <c r="W15">
        <v>2.5</v>
      </c>
      <c r="X15">
        <v>3.5</v>
      </c>
      <c r="Y15">
        <v>3</v>
      </c>
      <c r="Z15">
        <v>2</v>
      </c>
      <c r="AA15" s="4">
        <v>2.8</v>
      </c>
      <c r="AB15">
        <v>2.5</v>
      </c>
      <c r="AC15">
        <v>3.5</v>
      </c>
      <c r="AD15">
        <v>3.5</v>
      </c>
      <c r="AE15">
        <v>4</v>
      </c>
      <c r="AF15">
        <v>3.5</v>
      </c>
      <c r="AG15" s="4">
        <v>3.4000000000000004</v>
      </c>
      <c r="AH15">
        <v>3</v>
      </c>
      <c r="AI15">
        <v>4</v>
      </c>
      <c r="AJ15">
        <v>3</v>
      </c>
      <c r="AK15">
        <v>4</v>
      </c>
      <c r="AL15">
        <v>3.5</v>
      </c>
      <c r="AM15" s="4">
        <v>3.5</v>
      </c>
      <c r="AN15">
        <v>2.9297520661157024</v>
      </c>
      <c r="AO15">
        <v>3.1611570247933884</v>
      </c>
      <c r="AP15">
        <v>3.5867768595041323</v>
      </c>
      <c r="AQ15">
        <v>2.78099173553719</v>
      </c>
      <c r="AR15">
        <v>2.8264462809917354</v>
      </c>
      <c r="AS15" s="4">
        <v>3.0570247933884298</v>
      </c>
      <c r="AT15">
        <v>3.9297520661157024</v>
      </c>
      <c r="AU15">
        <v>3.946280991735537</v>
      </c>
      <c r="AV15">
        <v>3.9380165289256199</v>
      </c>
      <c r="AW15">
        <v>3.9173553719008263</v>
      </c>
      <c r="AX15">
        <v>4.4669421487603307</v>
      </c>
      <c r="AY15" s="4">
        <v>4.0396694214876039</v>
      </c>
      <c r="AZ15">
        <v>3.28099173553719</v>
      </c>
      <c r="BA15">
        <v>3.8471074380165291</v>
      </c>
      <c r="BB15">
        <v>3.946280991735537</v>
      </c>
      <c r="BC15">
        <v>3.8677685950413223</v>
      </c>
      <c r="BD15">
        <v>2.8429752066115705</v>
      </c>
      <c r="BE15" s="4">
        <v>3.5570247933884298</v>
      </c>
      <c r="BF15">
        <v>3</v>
      </c>
      <c r="BG15">
        <v>2</v>
      </c>
      <c r="BH15">
        <v>4</v>
      </c>
      <c r="BI15">
        <v>2</v>
      </c>
      <c r="BJ15">
        <v>3</v>
      </c>
      <c r="BK15" s="4">
        <v>2.8</v>
      </c>
      <c r="BL15">
        <v>3</v>
      </c>
      <c r="BM15">
        <v>3</v>
      </c>
      <c r="BN15">
        <v>3</v>
      </c>
      <c r="BO15">
        <v>2</v>
      </c>
      <c r="BP15">
        <v>4</v>
      </c>
      <c r="BQ15" s="4">
        <v>3</v>
      </c>
      <c r="BR15">
        <v>4</v>
      </c>
      <c r="BS15">
        <v>3</v>
      </c>
      <c r="BT15">
        <v>3</v>
      </c>
      <c r="BU15">
        <v>3</v>
      </c>
      <c r="BV15">
        <v>2</v>
      </c>
      <c r="BW15" s="4">
        <v>3</v>
      </c>
      <c r="BX15">
        <v>2</v>
      </c>
      <c r="BY15">
        <v>3</v>
      </c>
      <c r="BZ15">
        <v>3</v>
      </c>
      <c r="CA15">
        <v>2</v>
      </c>
      <c r="CB15">
        <v>4</v>
      </c>
      <c r="CC15" s="4">
        <v>2.8</v>
      </c>
      <c r="CD15">
        <v>3</v>
      </c>
      <c r="CE15">
        <v>4</v>
      </c>
      <c r="CF15">
        <v>3</v>
      </c>
      <c r="CG15">
        <v>2</v>
      </c>
      <c r="CH15">
        <v>3</v>
      </c>
      <c r="CI15" s="4">
        <v>3</v>
      </c>
      <c r="CJ15">
        <v>3</v>
      </c>
      <c r="CK15">
        <v>4</v>
      </c>
      <c r="CL15">
        <v>3</v>
      </c>
      <c r="CM15">
        <v>3</v>
      </c>
      <c r="CN15">
        <v>2</v>
      </c>
      <c r="CO15" s="4">
        <v>3</v>
      </c>
      <c r="CP15">
        <v>4</v>
      </c>
      <c r="CQ15">
        <v>4.666666666666667</v>
      </c>
      <c r="CR15">
        <v>3</v>
      </c>
      <c r="CS15">
        <v>2.3333333333333335</v>
      </c>
      <c r="CT15">
        <v>4</v>
      </c>
      <c r="CU15" t="s">
        <v>167</v>
      </c>
      <c r="CV15" t="s">
        <v>167</v>
      </c>
      <c r="CW15" t="s">
        <v>166</v>
      </c>
      <c r="CX15" t="s">
        <v>166</v>
      </c>
      <c r="CY15" t="s">
        <v>167</v>
      </c>
      <c r="DA15" t="str">
        <f t="shared" si="1"/>
        <v>2</v>
      </c>
      <c r="DB15" t="str">
        <f t="shared" si="1"/>
        <v>2</v>
      </c>
      <c r="DC15" t="str">
        <f t="shared" si="1"/>
        <v>1</v>
      </c>
      <c r="DD15" t="str">
        <f t="shared" si="1"/>
        <v>1</v>
      </c>
      <c r="DE15" t="str">
        <f t="shared" si="1"/>
        <v>2</v>
      </c>
    </row>
    <row r="16" spans="1:116" x14ac:dyDescent="0.45">
      <c r="A16">
        <v>14</v>
      </c>
      <c r="B16">
        <v>2</v>
      </c>
      <c r="C16">
        <v>2</v>
      </c>
      <c r="D16">
        <v>3</v>
      </c>
      <c r="E16">
        <v>2</v>
      </c>
      <c r="F16">
        <v>4</v>
      </c>
      <c r="G16">
        <v>3</v>
      </c>
      <c r="H16">
        <v>1</v>
      </c>
      <c r="I16" s="4">
        <v>2.6</v>
      </c>
      <c r="J16">
        <v>4</v>
      </c>
      <c r="K16">
        <v>4</v>
      </c>
      <c r="L16">
        <v>4</v>
      </c>
      <c r="M16">
        <v>4</v>
      </c>
      <c r="N16">
        <v>4</v>
      </c>
      <c r="O16" s="4">
        <v>4</v>
      </c>
      <c r="P16">
        <v>3</v>
      </c>
      <c r="Q16">
        <v>3</v>
      </c>
      <c r="R16">
        <v>4</v>
      </c>
      <c r="S16">
        <v>4</v>
      </c>
      <c r="T16">
        <v>3</v>
      </c>
      <c r="U16" s="4">
        <v>3.4</v>
      </c>
      <c r="V16">
        <v>2.4110169491525424</v>
      </c>
      <c r="W16">
        <v>1.7415254237288136</v>
      </c>
      <c r="X16">
        <v>2.9703389830508478</v>
      </c>
      <c r="Y16">
        <v>3.2542372881355934</v>
      </c>
      <c r="Z16">
        <v>1.7754237288135593</v>
      </c>
      <c r="AA16" s="4">
        <v>2.4305084745762713</v>
      </c>
      <c r="AB16">
        <v>3.2923728813559325</v>
      </c>
      <c r="AC16">
        <v>3.8813559322033901</v>
      </c>
      <c r="AD16">
        <v>3.8559322033898304</v>
      </c>
      <c r="AE16">
        <v>3.8220338983050848</v>
      </c>
      <c r="AF16">
        <v>3.3177966101694913</v>
      </c>
      <c r="AG16" s="4">
        <v>3.6338983050847458</v>
      </c>
      <c r="AH16">
        <v>3.593220338983051</v>
      </c>
      <c r="AI16">
        <v>4.0296610169491522</v>
      </c>
      <c r="AJ16">
        <v>4.1779661016949152</v>
      </c>
      <c r="AK16">
        <v>3.6059322033898304</v>
      </c>
      <c r="AL16">
        <v>4.156779661016949</v>
      </c>
      <c r="AM16" s="4">
        <v>3.9127118644067793</v>
      </c>
      <c r="AN16">
        <v>2</v>
      </c>
      <c r="AO16">
        <v>2</v>
      </c>
      <c r="AP16">
        <v>2.5</v>
      </c>
      <c r="AQ16">
        <v>2</v>
      </c>
      <c r="AR16">
        <v>1.5</v>
      </c>
      <c r="AS16" s="4">
        <v>2</v>
      </c>
      <c r="AT16">
        <v>3.5</v>
      </c>
      <c r="AU16">
        <v>4.5</v>
      </c>
      <c r="AV16">
        <v>4</v>
      </c>
      <c r="AW16">
        <v>3.5</v>
      </c>
      <c r="AX16">
        <v>4</v>
      </c>
      <c r="AY16" s="4">
        <v>3.9</v>
      </c>
      <c r="AZ16">
        <v>4.5</v>
      </c>
      <c r="BA16">
        <v>4</v>
      </c>
      <c r="BB16">
        <v>3.5</v>
      </c>
      <c r="BC16">
        <v>4.5</v>
      </c>
      <c r="BD16">
        <v>4</v>
      </c>
      <c r="BE16" s="4">
        <v>4.0999999999999996</v>
      </c>
      <c r="BF16">
        <v>1</v>
      </c>
      <c r="BG16">
        <v>1</v>
      </c>
      <c r="BH16">
        <v>1</v>
      </c>
      <c r="BI16">
        <v>1</v>
      </c>
      <c r="BJ16">
        <v>1</v>
      </c>
      <c r="BK16" s="4">
        <v>1</v>
      </c>
      <c r="BL16">
        <v>3</v>
      </c>
      <c r="BM16">
        <v>4</v>
      </c>
      <c r="BN16">
        <v>5</v>
      </c>
      <c r="BO16">
        <v>3</v>
      </c>
      <c r="BP16">
        <v>3</v>
      </c>
      <c r="BQ16" s="4">
        <v>3.6</v>
      </c>
      <c r="BR16">
        <v>3</v>
      </c>
      <c r="BS16">
        <v>3</v>
      </c>
      <c r="BT16">
        <v>4</v>
      </c>
      <c r="BU16">
        <v>4</v>
      </c>
      <c r="BV16">
        <v>4</v>
      </c>
      <c r="BW16" s="4">
        <v>3.6</v>
      </c>
      <c r="BX16">
        <v>2</v>
      </c>
      <c r="BY16">
        <v>1</v>
      </c>
      <c r="BZ16">
        <v>4</v>
      </c>
      <c r="CA16">
        <v>2</v>
      </c>
      <c r="CB16">
        <v>3</v>
      </c>
      <c r="CC16" s="4">
        <v>2.4</v>
      </c>
      <c r="CD16">
        <v>5</v>
      </c>
      <c r="CE16">
        <v>5</v>
      </c>
      <c r="CF16">
        <v>4</v>
      </c>
      <c r="CG16">
        <v>4</v>
      </c>
      <c r="CH16">
        <v>5</v>
      </c>
      <c r="CI16" s="4">
        <v>4.5999999999999996</v>
      </c>
      <c r="CJ16">
        <v>5</v>
      </c>
      <c r="CK16">
        <v>4</v>
      </c>
      <c r="CL16">
        <v>4</v>
      </c>
      <c r="CM16">
        <v>4</v>
      </c>
      <c r="CN16">
        <v>5</v>
      </c>
      <c r="CO16" s="4">
        <v>4.4000000000000004</v>
      </c>
      <c r="CP16">
        <v>1.6666666666666667</v>
      </c>
      <c r="CQ16">
        <v>3.6666666666666665</v>
      </c>
      <c r="CR16">
        <v>4.333333333333333</v>
      </c>
      <c r="CS16">
        <v>2</v>
      </c>
      <c r="CT16">
        <v>3.3333333333333335</v>
      </c>
      <c r="CU16" t="s">
        <v>166</v>
      </c>
      <c r="CV16" t="s">
        <v>167</v>
      </c>
      <c r="CW16" t="s">
        <v>167</v>
      </c>
      <c r="CX16" t="s">
        <v>166</v>
      </c>
      <c r="CY16" t="s">
        <v>167</v>
      </c>
      <c r="DA16" t="str">
        <f t="shared" si="1"/>
        <v>1</v>
      </c>
      <c r="DB16" t="str">
        <f t="shared" si="1"/>
        <v>2</v>
      </c>
      <c r="DC16" t="str">
        <f t="shared" si="1"/>
        <v>2</v>
      </c>
      <c r="DD16" t="str">
        <f t="shared" si="1"/>
        <v>1</v>
      </c>
      <c r="DE16" t="str">
        <f t="shared" si="1"/>
        <v>2</v>
      </c>
    </row>
    <row r="17" spans="1:109" x14ac:dyDescent="0.45">
      <c r="A17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 s="4">
        <v>1.8</v>
      </c>
      <c r="J17">
        <v>3</v>
      </c>
      <c r="K17">
        <v>4</v>
      </c>
      <c r="L17">
        <v>3</v>
      </c>
      <c r="M17">
        <v>4</v>
      </c>
      <c r="N17">
        <v>4</v>
      </c>
      <c r="O17" s="4">
        <v>3.6</v>
      </c>
      <c r="P17">
        <v>3</v>
      </c>
      <c r="Q17">
        <v>3</v>
      </c>
      <c r="R17">
        <v>3</v>
      </c>
      <c r="S17">
        <v>3</v>
      </c>
      <c r="T17">
        <v>4</v>
      </c>
      <c r="U17" s="4">
        <v>3.2</v>
      </c>
      <c r="V17">
        <v>2.375</v>
      </c>
      <c r="W17">
        <v>2.15</v>
      </c>
      <c r="X17">
        <v>2.541666666666667</v>
      </c>
      <c r="Y17">
        <v>1.7208333333333334</v>
      </c>
      <c r="Z17">
        <v>1.7625</v>
      </c>
      <c r="AA17" s="4">
        <v>2.1100000000000003</v>
      </c>
      <c r="AB17">
        <v>3.8666666666666667</v>
      </c>
      <c r="AC17">
        <v>3.9958333333333336</v>
      </c>
      <c r="AD17">
        <v>3.95</v>
      </c>
      <c r="AE17">
        <v>3.8833333333333333</v>
      </c>
      <c r="AF17">
        <v>3.916666666666667</v>
      </c>
      <c r="AG17" s="4">
        <v>3.9224999999999999</v>
      </c>
      <c r="AH17">
        <v>3.666666666666667</v>
      </c>
      <c r="AI17">
        <v>2.7208333333333332</v>
      </c>
      <c r="AJ17">
        <v>3.3624999999999998</v>
      </c>
      <c r="AK17">
        <v>3.770833333333333</v>
      </c>
      <c r="AL17">
        <v>3.770833333333333</v>
      </c>
      <c r="AM17" s="4">
        <v>3.458333333333333</v>
      </c>
      <c r="AN17">
        <v>3.5</v>
      </c>
      <c r="AO17">
        <v>3</v>
      </c>
      <c r="AP17">
        <v>3</v>
      </c>
      <c r="AQ17">
        <v>3</v>
      </c>
      <c r="AR17">
        <v>1.5</v>
      </c>
      <c r="AS17" s="4">
        <v>2.8</v>
      </c>
      <c r="AT17">
        <v>4.5</v>
      </c>
      <c r="AU17">
        <v>4.5</v>
      </c>
      <c r="AV17">
        <v>4.5</v>
      </c>
      <c r="AW17">
        <v>4.5</v>
      </c>
      <c r="AX17">
        <v>4.5</v>
      </c>
      <c r="AY17" s="4">
        <v>4.5</v>
      </c>
      <c r="AZ17">
        <v>3.5</v>
      </c>
      <c r="BA17">
        <v>3.5</v>
      </c>
      <c r="BB17">
        <v>4</v>
      </c>
      <c r="BC17">
        <v>4</v>
      </c>
      <c r="BD17">
        <v>4.5</v>
      </c>
      <c r="BE17" s="4">
        <v>3.9</v>
      </c>
      <c r="BF17">
        <v>2</v>
      </c>
      <c r="BG17">
        <v>2</v>
      </c>
      <c r="BH17">
        <v>2</v>
      </c>
      <c r="BI17">
        <v>1</v>
      </c>
      <c r="BJ17">
        <v>1</v>
      </c>
      <c r="BK17" s="4">
        <v>1.6</v>
      </c>
      <c r="BL17">
        <v>4</v>
      </c>
      <c r="BM17">
        <v>4</v>
      </c>
      <c r="BN17">
        <v>4</v>
      </c>
      <c r="BO17">
        <v>4</v>
      </c>
      <c r="BP17">
        <v>4</v>
      </c>
      <c r="BQ17" s="4">
        <v>4</v>
      </c>
      <c r="BR17">
        <v>3</v>
      </c>
      <c r="BS17">
        <v>4</v>
      </c>
      <c r="BT17">
        <v>3</v>
      </c>
      <c r="BU17">
        <v>4</v>
      </c>
      <c r="BV17">
        <v>3</v>
      </c>
      <c r="BW17" s="4">
        <v>3.4</v>
      </c>
      <c r="BX17">
        <v>2</v>
      </c>
      <c r="BY17">
        <v>1</v>
      </c>
      <c r="BZ17">
        <v>2</v>
      </c>
      <c r="CA17">
        <v>2</v>
      </c>
      <c r="CB17">
        <v>2</v>
      </c>
      <c r="CC17" s="4">
        <v>1.8</v>
      </c>
      <c r="CD17">
        <v>3</v>
      </c>
      <c r="CE17">
        <v>4</v>
      </c>
      <c r="CF17">
        <v>4</v>
      </c>
      <c r="CG17">
        <v>4</v>
      </c>
      <c r="CH17">
        <v>4</v>
      </c>
      <c r="CI17" s="4">
        <v>3.8</v>
      </c>
      <c r="CJ17">
        <v>3</v>
      </c>
      <c r="CK17">
        <v>3</v>
      </c>
      <c r="CL17">
        <v>4</v>
      </c>
      <c r="CM17">
        <v>4</v>
      </c>
      <c r="CN17">
        <v>4</v>
      </c>
      <c r="CO17" s="4">
        <v>3.6</v>
      </c>
      <c r="CP17">
        <v>4.666666666666667</v>
      </c>
      <c r="CQ17">
        <v>4</v>
      </c>
      <c r="CR17">
        <v>3.3333333333333335</v>
      </c>
      <c r="CS17">
        <v>4.666666666666667</v>
      </c>
      <c r="CT17">
        <v>5</v>
      </c>
      <c r="CU17" t="s">
        <v>167</v>
      </c>
      <c r="CV17" t="s">
        <v>167</v>
      </c>
      <c r="CW17" t="s">
        <v>167</v>
      </c>
      <c r="CX17" t="s">
        <v>167</v>
      </c>
      <c r="CY17" t="s">
        <v>167</v>
      </c>
      <c r="DA17" t="str">
        <f t="shared" si="1"/>
        <v>2</v>
      </c>
      <c r="DB17" t="str">
        <f t="shared" si="1"/>
        <v>2</v>
      </c>
      <c r="DC17" t="str">
        <f t="shared" si="1"/>
        <v>2</v>
      </c>
      <c r="DD17" t="str">
        <f t="shared" si="1"/>
        <v>2</v>
      </c>
      <c r="DE17" t="str">
        <f t="shared" si="1"/>
        <v>2</v>
      </c>
    </row>
    <row r="18" spans="1:109" x14ac:dyDescent="0.45">
      <c r="A18">
        <v>16</v>
      </c>
      <c r="B18">
        <v>1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 s="4">
        <v>1.8</v>
      </c>
      <c r="J18">
        <v>3</v>
      </c>
      <c r="K18">
        <v>3</v>
      </c>
      <c r="L18">
        <v>3</v>
      </c>
      <c r="M18">
        <v>3</v>
      </c>
      <c r="N18">
        <v>3</v>
      </c>
      <c r="O18" s="4">
        <v>3</v>
      </c>
      <c r="P18">
        <v>2</v>
      </c>
      <c r="Q18">
        <v>3</v>
      </c>
      <c r="R18">
        <v>2</v>
      </c>
      <c r="S18">
        <v>2</v>
      </c>
      <c r="T18">
        <v>2</v>
      </c>
      <c r="U18" s="4">
        <v>2.2000000000000002</v>
      </c>
      <c r="V18">
        <v>2.375</v>
      </c>
      <c r="W18">
        <v>2.15</v>
      </c>
      <c r="X18">
        <v>3.041666666666667</v>
      </c>
      <c r="Y18">
        <v>2.2208333333333332</v>
      </c>
      <c r="Z18">
        <v>2.2625000000000002</v>
      </c>
      <c r="AA18" s="4">
        <v>2.41</v>
      </c>
      <c r="AB18">
        <v>3.8666666666666667</v>
      </c>
      <c r="AC18">
        <v>4.4958333333333336</v>
      </c>
      <c r="AD18">
        <v>3.95</v>
      </c>
      <c r="AE18">
        <v>3.8833333333333333</v>
      </c>
      <c r="AF18">
        <v>3.916666666666667</v>
      </c>
      <c r="AG18" s="4">
        <v>4.0225</v>
      </c>
      <c r="AH18">
        <v>3.166666666666667</v>
      </c>
      <c r="AI18">
        <v>3.2208333333333332</v>
      </c>
      <c r="AJ18">
        <v>3.3624999999999998</v>
      </c>
      <c r="AK18">
        <v>3.270833333333333</v>
      </c>
      <c r="AL18">
        <v>3.270833333333333</v>
      </c>
      <c r="AM18" s="4">
        <v>3.2583333333333333</v>
      </c>
      <c r="AN18">
        <v>1.5</v>
      </c>
      <c r="AO18">
        <v>1</v>
      </c>
      <c r="AP18">
        <v>4</v>
      </c>
      <c r="AQ18">
        <v>1</v>
      </c>
      <c r="AR18">
        <v>1</v>
      </c>
      <c r="AS18" s="4">
        <v>1.7000000000000002</v>
      </c>
      <c r="AT18">
        <v>3.5</v>
      </c>
      <c r="AU18">
        <v>4</v>
      </c>
      <c r="AV18">
        <v>3.5</v>
      </c>
      <c r="AW18">
        <v>3.5</v>
      </c>
      <c r="AX18">
        <v>3.5</v>
      </c>
      <c r="AY18" s="4">
        <v>3.6</v>
      </c>
      <c r="AZ18">
        <v>3</v>
      </c>
      <c r="BA18">
        <v>4</v>
      </c>
      <c r="BB18">
        <v>3</v>
      </c>
      <c r="BC18">
        <v>3.5</v>
      </c>
      <c r="BD18">
        <v>3.5</v>
      </c>
      <c r="BE18" s="4">
        <v>3.4</v>
      </c>
      <c r="BF18">
        <v>2</v>
      </c>
      <c r="BG18">
        <v>1</v>
      </c>
      <c r="BH18">
        <v>3</v>
      </c>
      <c r="BI18">
        <v>1</v>
      </c>
      <c r="BJ18">
        <v>1</v>
      </c>
      <c r="BK18" s="4">
        <v>1.6</v>
      </c>
      <c r="BL18">
        <v>4</v>
      </c>
      <c r="BM18">
        <v>4</v>
      </c>
      <c r="BN18">
        <v>4</v>
      </c>
      <c r="BO18">
        <v>4</v>
      </c>
      <c r="BP18">
        <v>4</v>
      </c>
      <c r="BQ18" s="4">
        <v>4</v>
      </c>
      <c r="BR18">
        <v>3</v>
      </c>
      <c r="BS18">
        <v>3</v>
      </c>
      <c r="BT18">
        <v>3</v>
      </c>
      <c r="BU18">
        <v>3</v>
      </c>
      <c r="BV18">
        <v>4</v>
      </c>
      <c r="BW18" s="4">
        <v>3.2</v>
      </c>
      <c r="BX18">
        <v>1</v>
      </c>
      <c r="BY18">
        <v>1</v>
      </c>
      <c r="BZ18">
        <v>2</v>
      </c>
      <c r="CA18">
        <v>1</v>
      </c>
      <c r="CB18">
        <v>1</v>
      </c>
      <c r="CC18" s="4">
        <v>1.2</v>
      </c>
      <c r="CD18">
        <v>3</v>
      </c>
      <c r="CE18">
        <v>4</v>
      </c>
      <c r="CF18">
        <v>3</v>
      </c>
      <c r="CG18">
        <v>3</v>
      </c>
      <c r="CH18">
        <v>3</v>
      </c>
      <c r="CI18" s="4">
        <v>3.2</v>
      </c>
      <c r="CJ18">
        <v>2</v>
      </c>
      <c r="CK18">
        <v>2</v>
      </c>
      <c r="CL18">
        <v>3</v>
      </c>
      <c r="CM18">
        <v>3</v>
      </c>
      <c r="CN18">
        <v>2</v>
      </c>
      <c r="CO18" s="4">
        <v>2.4</v>
      </c>
      <c r="CP18">
        <v>3</v>
      </c>
      <c r="CQ18">
        <v>2.6666666666666665</v>
      </c>
      <c r="CR18">
        <v>3.3333333333333335</v>
      </c>
      <c r="CS18">
        <v>4</v>
      </c>
      <c r="CT18">
        <v>4</v>
      </c>
      <c r="CU18" t="s">
        <v>166</v>
      </c>
      <c r="CV18" t="s">
        <v>166</v>
      </c>
      <c r="CW18" t="s">
        <v>167</v>
      </c>
      <c r="CX18" t="s">
        <v>167</v>
      </c>
      <c r="CY18" t="s">
        <v>167</v>
      </c>
      <c r="DA18" t="str">
        <f t="shared" si="1"/>
        <v>1</v>
      </c>
      <c r="DB18" t="str">
        <f t="shared" si="1"/>
        <v>1</v>
      </c>
      <c r="DC18" t="str">
        <f t="shared" si="1"/>
        <v>2</v>
      </c>
      <c r="DD18" t="str">
        <f t="shared" si="1"/>
        <v>2</v>
      </c>
      <c r="DE18" t="str">
        <f t="shared" si="1"/>
        <v>2</v>
      </c>
    </row>
    <row r="19" spans="1:109" x14ac:dyDescent="0.45">
      <c r="A19">
        <v>17</v>
      </c>
      <c r="B19">
        <v>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4">
        <v>1</v>
      </c>
      <c r="J19">
        <v>2</v>
      </c>
      <c r="K19">
        <v>3</v>
      </c>
      <c r="L19">
        <v>3</v>
      </c>
      <c r="M19">
        <v>3</v>
      </c>
      <c r="N19">
        <v>2</v>
      </c>
      <c r="O19" s="4">
        <v>2.6</v>
      </c>
      <c r="P19">
        <v>1</v>
      </c>
      <c r="Q19">
        <v>1</v>
      </c>
      <c r="R19">
        <v>1</v>
      </c>
      <c r="S19">
        <v>2</v>
      </c>
      <c r="T19">
        <v>2</v>
      </c>
      <c r="U19" s="4">
        <v>1.4</v>
      </c>
      <c r="V19">
        <v>2.9110169491525424</v>
      </c>
      <c r="W19">
        <v>2.7415254237288136</v>
      </c>
      <c r="X19">
        <v>2.9703389830508478</v>
      </c>
      <c r="Y19">
        <v>2.7542372881355934</v>
      </c>
      <c r="Z19">
        <v>3.2754237288135593</v>
      </c>
      <c r="AA19" s="4">
        <v>2.93</v>
      </c>
      <c r="AB19">
        <v>3.7923728813559325</v>
      </c>
      <c r="AC19">
        <v>3.8813559322033901</v>
      </c>
      <c r="AD19">
        <v>3.8559322033898304</v>
      </c>
      <c r="AE19">
        <v>4.3220338983050848</v>
      </c>
      <c r="AF19">
        <v>3.8177966101694913</v>
      </c>
      <c r="AG19" s="4">
        <v>3.9350000000000001</v>
      </c>
      <c r="AH19">
        <v>4.093220338983051</v>
      </c>
      <c r="AI19">
        <v>3.5296610169491522</v>
      </c>
      <c r="AJ19">
        <v>4.1779661016949152</v>
      </c>
      <c r="AK19">
        <v>3.6059322033898304</v>
      </c>
      <c r="AL19">
        <v>3.656779661016949</v>
      </c>
      <c r="AM19" s="4">
        <v>3.8150000000000004</v>
      </c>
      <c r="AN19">
        <v>1.5</v>
      </c>
      <c r="AO19">
        <v>1.5</v>
      </c>
      <c r="AP19">
        <v>2</v>
      </c>
      <c r="AQ19">
        <v>1.5</v>
      </c>
      <c r="AR19">
        <v>1.5</v>
      </c>
      <c r="AS19" s="4">
        <v>1.6</v>
      </c>
      <c r="AT19">
        <v>4.5</v>
      </c>
      <c r="AU19">
        <v>4</v>
      </c>
      <c r="AV19">
        <v>3</v>
      </c>
      <c r="AW19">
        <v>4</v>
      </c>
      <c r="AX19">
        <v>4</v>
      </c>
      <c r="AY19" s="4">
        <v>3.9000000000000004</v>
      </c>
      <c r="AZ19">
        <v>3.5</v>
      </c>
      <c r="BA19">
        <v>2.5</v>
      </c>
      <c r="BB19">
        <v>3.5</v>
      </c>
      <c r="BC19">
        <v>3.5</v>
      </c>
      <c r="BD19">
        <v>3.5</v>
      </c>
      <c r="BE19" s="4">
        <v>3.3</v>
      </c>
      <c r="BF19">
        <v>4</v>
      </c>
      <c r="BG19">
        <v>2</v>
      </c>
      <c r="BH19">
        <v>5</v>
      </c>
      <c r="BI19">
        <v>4</v>
      </c>
      <c r="BJ19">
        <v>4</v>
      </c>
      <c r="BK19" s="4">
        <v>3.8</v>
      </c>
      <c r="BL19">
        <v>5</v>
      </c>
      <c r="BM19">
        <v>5</v>
      </c>
      <c r="BN19">
        <v>5</v>
      </c>
      <c r="BO19">
        <v>5</v>
      </c>
      <c r="BP19">
        <v>5</v>
      </c>
      <c r="BQ19" s="4">
        <v>5</v>
      </c>
      <c r="BR19">
        <v>4</v>
      </c>
      <c r="BS19">
        <v>4</v>
      </c>
      <c r="BT19">
        <v>4</v>
      </c>
      <c r="BU19">
        <v>5</v>
      </c>
      <c r="BV19">
        <v>3</v>
      </c>
      <c r="BW19" s="4">
        <v>4</v>
      </c>
      <c r="BX19">
        <v>2</v>
      </c>
      <c r="BY19">
        <v>1</v>
      </c>
      <c r="BZ19">
        <v>2</v>
      </c>
      <c r="CA19">
        <v>1</v>
      </c>
      <c r="CB19">
        <v>2</v>
      </c>
      <c r="CC19" s="4">
        <v>1.6</v>
      </c>
      <c r="CD19">
        <v>4</v>
      </c>
      <c r="CE19">
        <v>4</v>
      </c>
      <c r="CF19">
        <v>4</v>
      </c>
      <c r="CG19">
        <v>4</v>
      </c>
      <c r="CH19">
        <v>4</v>
      </c>
      <c r="CI19" s="4">
        <v>4</v>
      </c>
      <c r="CJ19">
        <v>3</v>
      </c>
      <c r="CK19">
        <v>3</v>
      </c>
      <c r="CL19">
        <v>3</v>
      </c>
      <c r="CM19">
        <v>3</v>
      </c>
      <c r="CN19">
        <v>3</v>
      </c>
      <c r="CO19" s="4">
        <v>3</v>
      </c>
      <c r="CP19">
        <v>3.6666666666666665</v>
      </c>
      <c r="CQ19">
        <v>3.3333333333333335</v>
      </c>
      <c r="CR19">
        <v>1.6666666666666667</v>
      </c>
      <c r="CS19">
        <v>4.333333333333333</v>
      </c>
      <c r="CT19">
        <v>4</v>
      </c>
      <c r="CU19" t="s">
        <v>167</v>
      </c>
      <c r="CV19" t="s">
        <v>167</v>
      </c>
      <c r="CW19" t="s">
        <v>166</v>
      </c>
      <c r="CX19" t="s">
        <v>167</v>
      </c>
      <c r="CY19" t="s">
        <v>167</v>
      </c>
      <c r="DA19" t="str">
        <f t="shared" si="1"/>
        <v>2</v>
      </c>
      <c r="DB19" t="str">
        <f t="shared" si="1"/>
        <v>2</v>
      </c>
      <c r="DC19" t="str">
        <f t="shared" si="1"/>
        <v>1</v>
      </c>
      <c r="DD19" t="str">
        <f t="shared" si="1"/>
        <v>2</v>
      </c>
      <c r="DE19" t="str">
        <f t="shared" si="1"/>
        <v>2</v>
      </c>
    </row>
    <row r="20" spans="1:109" x14ac:dyDescent="0.45">
      <c r="A20">
        <v>18</v>
      </c>
      <c r="B20">
        <v>2</v>
      </c>
      <c r="C20">
        <v>1</v>
      </c>
      <c r="D20">
        <v>4</v>
      </c>
      <c r="E20">
        <v>3</v>
      </c>
      <c r="F20">
        <v>3</v>
      </c>
      <c r="G20">
        <v>3</v>
      </c>
      <c r="H20">
        <v>4</v>
      </c>
      <c r="I20" s="4">
        <v>3.4</v>
      </c>
      <c r="J20">
        <v>3</v>
      </c>
      <c r="K20">
        <v>4</v>
      </c>
      <c r="L20">
        <v>3</v>
      </c>
      <c r="M20">
        <v>3</v>
      </c>
      <c r="N20">
        <v>4</v>
      </c>
      <c r="O20" s="4">
        <v>3.4</v>
      </c>
      <c r="P20">
        <v>3</v>
      </c>
      <c r="Q20">
        <v>3</v>
      </c>
      <c r="R20">
        <v>4</v>
      </c>
      <c r="S20">
        <v>3</v>
      </c>
      <c r="T20">
        <v>4</v>
      </c>
      <c r="U20" s="4">
        <v>3.4</v>
      </c>
      <c r="V20">
        <v>3.5</v>
      </c>
      <c r="W20">
        <v>4</v>
      </c>
      <c r="X20">
        <v>3</v>
      </c>
      <c r="Y20">
        <v>4.5</v>
      </c>
      <c r="Z20">
        <v>3</v>
      </c>
      <c r="AA20" s="4">
        <v>3.5999999999999996</v>
      </c>
      <c r="AB20">
        <v>4.5</v>
      </c>
      <c r="AC20">
        <v>4.5</v>
      </c>
      <c r="AD20">
        <v>4</v>
      </c>
      <c r="AE20">
        <v>4</v>
      </c>
      <c r="AF20">
        <v>4</v>
      </c>
      <c r="AG20" s="4">
        <v>4.2</v>
      </c>
      <c r="AH20">
        <v>3.5</v>
      </c>
      <c r="AI20">
        <v>3.5</v>
      </c>
      <c r="AJ20">
        <v>3.5</v>
      </c>
      <c r="AK20">
        <v>3.5</v>
      </c>
      <c r="AL20">
        <v>4.5</v>
      </c>
      <c r="AM20" s="4">
        <v>3.7</v>
      </c>
      <c r="AN20">
        <v>4</v>
      </c>
      <c r="AO20">
        <v>4</v>
      </c>
      <c r="AP20">
        <v>5</v>
      </c>
      <c r="AQ20">
        <v>4</v>
      </c>
      <c r="AR20">
        <v>3.5</v>
      </c>
      <c r="AS20" s="4">
        <v>4.0999999999999996</v>
      </c>
      <c r="AT20">
        <v>5</v>
      </c>
      <c r="AU20">
        <v>4.5</v>
      </c>
      <c r="AV20">
        <v>5</v>
      </c>
      <c r="AW20">
        <v>4.5</v>
      </c>
      <c r="AX20">
        <v>4.5</v>
      </c>
      <c r="AY20" s="4">
        <v>4.7</v>
      </c>
      <c r="AZ20">
        <v>4.5</v>
      </c>
      <c r="BA20">
        <v>4.5</v>
      </c>
      <c r="BB20">
        <v>4.5</v>
      </c>
      <c r="BC20">
        <v>5</v>
      </c>
      <c r="BD20">
        <v>4.5</v>
      </c>
      <c r="BE20" s="4">
        <v>4.5999999999999996</v>
      </c>
      <c r="BF20">
        <v>2.5785123966942147</v>
      </c>
      <c r="BG20">
        <v>2.1900826446280992</v>
      </c>
      <c r="BH20">
        <v>3.0413223140495869</v>
      </c>
      <c r="BI20">
        <v>2.3801652892561984</v>
      </c>
      <c r="BJ20">
        <v>2.5041322314049586</v>
      </c>
      <c r="BK20" s="4">
        <v>2.5388429752066117</v>
      </c>
      <c r="BL20">
        <v>3.4793388429752068</v>
      </c>
      <c r="BM20">
        <v>3.6942148760330578</v>
      </c>
      <c r="BN20">
        <v>3.6611570247933884</v>
      </c>
      <c r="BO20">
        <v>3.6363636363636362</v>
      </c>
      <c r="BP20">
        <v>3.6776859504132231</v>
      </c>
      <c r="BQ20" s="4">
        <v>3.6297520661157021</v>
      </c>
      <c r="BR20">
        <v>3.1818181818181817</v>
      </c>
      <c r="BS20">
        <v>3.165289256198347</v>
      </c>
      <c r="BT20">
        <v>3.4297520661157024</v>
      </c>
      <c r="BU20">
        <v>3.330578512396694</v>
      </c>
      <c r="BV20">
        <v>3.2727272727272729</v>
      </c>
      <c r="BW20" s="4">
        <v>3.2760330578512393</v>
      </c>
      <c r="BX20">
        <v>4</v>
      </c>
      <c r="BY20">
        <v>4</v>
      </c>
      <c r="BZ20">
        <v>5</v>
      </c>
      <c r="CA20">
        <v>5</v>
      </c>
      <c r="CB20">
        <v>4</v>
      </c>
      <c r="CC20" s="4">
        <v>4.4000000000000004</v>
      </c>
      <c r="CD20">
        <v>5</v>
      </c>
      <c r="CE20">
        <v>5</v>
      </c>
      <c r="CF20">
        <v>5</v>
      </c>
      <c r="CG20">
        <v>5</v>
      </c>
      <c r="CH20">
        <v>5</v>
      </c>
      <c r="CI20" s="4">
        <v>5</v>
      </c>
      <c r="CJ20">
        <v>4</v>
      </c>
      <c r="CK20">
        <v>4</v>
      </c>
      <c r="CL20">
        <v>5</v>
      </c>
      <c r="CM20">
        <v>5</v>
      </c>
      <c r="CN20">
        <v>5</v>
      </c>
      <c r="CO20" s="4">
        <v>4.5999999999999996</v>
      </c>
      <c r="CP20">
        <v>3.3333333333333335</v>
      </c>
      <c r="CQ20">
        <v>4.666666666666667</v>
      </c>
      <c r="CR20">
        <v>2.3333333333333335</v>
      </c>
      <c r="CS20">
        <v>3.6666666666666665</v>
      </c>
      <c r="CT20">
        <v>4.666666666666667</v>
      </c>
      <c r="CU20" t="s">
        <v>167</v>
      </c>
      <c r="CV20" t="s">
        <v>167</v>
      </c>
      <c r="CW20" t="s">
        <v>166</v>
      </c>
      <c r="CX20" t="s">
        <v>167</v>
      </c>
      <c r="CY20" t="s">
        <v>167</v>
      </c>
      <c r="DA20" t="str">
        <f t="shared" si="1"/>
        <v>2</v>
      </c>
      <c r="DB20" t="str">
        <f t="shared" si="1"/>
        <v>2</v>
      </c>
      <c r="DC20" t="str">
        <f t="shared" si="1"/>
        <v>1</v>
      </c>
      <c r="DD20" t="str">
        <f t="shared" si="1"/>
        <v>2</v>
      </c>
      <c r="DE20" t="str">
        <f t="shared" si="1"/>
        <v>2</v>
      </c>
    </row>
    <row r="21" spans="1:109" x14ac:dyDescent="0.45">
      <c r="A21">
        <v>19</v>
      </c>
      <c r="B21">
        <v>2</v>
      </c>
      <c r="C21">
        <v>2</v>
      </c>
      <c r="D21">
        <v>2</v>
      </c>
      <c r="E21">
        <v>2</v>
      </c>
      <c r="F21">
        <v>3</v>
      </c>
      <c r="G21">
        <v>1</v>
      </c>
      <c r="H21">
        <v>1</v>
      </c>
      <c r="I21" s="4">
        <v>1.8</v>
      </c>
      <c r="J21">
        <v>4</v>
      </c>
      <c r="K21">
        <v>3</v>
      </c>
      <c r="L21">
        <v>3</v>
      </c>
      <c r="M21">
        <v>4</v>
      </c>
      <c r="N21">
        <v>4</v>
      </c>
      <c r="O21" s="4">
        <v>3.6</v>
      </c>
      <c r="P21">
        <v>4</v>
      </c>
      <c r="Q21">
        <v>3</v>
      </c>
      <c r="R21">
        <v>2</v>
      </c>
      <c r="S21">
        <v>4</v>
      </c>
      <c r="T21">
        <v>4</v>
      </c>
      <c r="U21" s="4">
        <v>3.4</v>
      </c>
      <c r="V21">
        <v>2</v>
      </c>
      <c r="W21">
        <v>1</v>
      </c>
      <c r="X21">
        <v>3</v>
      </c>
      <c r="Y21">
        <v>1.5</v>
      </c>
      <c r="Z21">
        <v>1.5</v>
      </c>
      <c r="AA21" s="4">
        <v>1.8</v>
      </c>
      <c r="AB21">
        <v>4.5</v>
      </c>
      <c r="AC21">
        <v>4</v>
      </c>
      <c r="AD21">
        <v>3.5</v>
      </c>
      <c r="AE21">
        <v>4</v>
      </c>
      <c r="AF21">
        <v>4</v>
      </c>
      <c r="AG21" s="4">
        <v>4</v>
      </c>
      <c r="AH21">
        <v>3.5</v>
      </c>
      <c r="AI21">
        <v>3</v>
      </c>
      <c r="AJ21">
        <v>4</v>
      </c>
      <c r="AK21">
        <v>2.5</v>
      </c>
      <c r="AL21">
        <v>4.5</v>
      </c>
      <c r="AM21" s="4">
        <v>3.5</v>
      </c>
      <c r="AN21">
        <v>2.4297520661157024</v>
      </c>
      <c r="AO21">
        <v>2.1611570247933884</v>
      </c>
      <c r="AP21">
        <v>3.5867768595041323</v>
      </c>
      <c r="AQ21">
        <v>2.28099173553719</v>
      </c>
      <c r="AR21">
        <v>2.8264462809917354</v>
      </c>
      <c r="AS21" s="4">
        <v>2.6570247933884295</v>
      </c>
      <c r="AT21">
        <v>4.4297520661157019</v>
      </c>
      <c r="AU21">
        <v>4.446280991735537</v>
      </c>
      <c r="AV21">
        <v>3.4380165289256199</v>
      </c>
      <c r="AW21">
        <v>3.9173553719008263</v>
      </c>
      <c r="AX21">
        <v>3.9669421487603307</v>
      </c>
      <c r="AY21" s="4">
        <v>4.0396694214876039</v>
      </c>
      <c r="AZ21">
        <v>4.2809917355371905</v>
      </c>
      <c r="BA21">
        <v>3.8471074380165291</v>
      </c>
      <c r="BB21">
        <v>2.946280991735537</v>
      </c>
      <c r="BC21">
        <v>4.3677685950413228</v>
      </c>
      <c r="BD21">
        <v>3.3429752066115705</v>
      </c>
      <c r="BE21" s="4">
        <v>3.7570247933884295</v>
      </c>
      <c r="BF21">
        <v>2</v>
      </c>
      <c r="BG21">
        <v>1</v>
      </c>
      <c r="BH21">
        <v>4</v>
      </c>
      <c r="BI21">
        <v>2</v>
      </c>
      <c r="BJ21">
        <v>1</v>
      </c>
      <c r="BK21" s="4">
        <v>2</v>
      </c>
      <c r="BL21">
        <v>3</v>
      </c>
      <c r="BM21">
        <v>3</v>
      </c>
      <c r="BN21">
        <v>2</v>
      </c>
      <c r="BO21">
        <v>2</v>
      </c>
      <c r="BP21">
        <v>3</v>
      </c>
      <c r="BQ21" s="4">
        <v>2.6</v>
      </c>
      <c r="BR21">
        <v>3</v>
      </c>
      <c r="BS21">
        <v>2</v>
      </c>
      <c r="BT21">
        <v>4</v>
      </c>
      <c r="BU21">
        <v>4</v>
      </c>
      <c r="BV21">
        <v>3</v>
      </c>
      <c r="BW21" s="4">
        <v>3.2</v>
      </c>
      <c r="BX21">
        <v>2</v>
      </c>
      <c r="BY21">
        <v>1</v>
      </c>
      <c r="BZ21">
        <v>4</v>
      </c>
      <c r="CA21">
        <v>3</v>
      </c>
      <c r="CB21">
        <v>2</v>
      </c>
      <c r="CC21" s="4">
        <v>2.4</v>
      </c>
      <c r="CD21">
        <v>5</v>
      </c>
      <c r="CE21">
        <v>4</v>
      </c>
      <c r="CF21">
        <v>4</v>
      </c>
      <c r="CG21">
        <v>4</v>
      </c>
      <c r="CH21">
        <v>4</v>
      </c>
      <c r="CI21" s="4">
        <v>4.2</v>
      </c>
      <c r="CJ21">
        <v>3</v>
      </c>
      <c r="CK21">
        <v>4</v>
      </c>
      <c r="CL21">
        <v>5</v>
      </c>
      <c r="CM21">
        <v>2</v>
      </c>
      <c r="CN21">
        <v>3</v>
      </c>
      <c r="CO21" s="4">
        <v>3.4</v>
      </c>
      <c r="CP21">
        <v>3</v>
      </c>
      <c r="CQ21">
        <v>2.3333333333333335</v>
      </c>
      <c r="CR21">
        <v>2.6666666666666665</v>
      </c>
      <c r="CS21">
        <v>4.666666666666667</v>
      </c>
      <c r="CT21">
        <v>4.666666666666667</v>
      </c>
      <c r="CU21" t="s">
        <v>166</v>
      </c>
      <c r="CV21" t="s">
        <v>166</v>
      </c>
      <c r="CW21" t="s">
        <v>166</v>
      </c>
      <c r="CX21" t="s">
        <v>167</v>
      </c>
      <c r="CY21" t="s">
        <v>167</v>
      </c>
      <c r="DA21" t="str">
        <f t="shared" si="1"/>
        <v>1</v>
      </c>
      <c r="DB21" t="str">
        <f t="shared" si="1"/>
        <v>1</v>
      </c>
      <c r="DC21" t="str">
        <f t="shared" si="1"/>
        <v>1</v>
      </c>
      <c r="DD21" t="str">
        <f t="shared" si="1"/>
        <v>2</v>
      </c>
      <c r="DE21" t="str">
        <f t="shared" si="1"/>
        <v>2</v>
      </c>
    </row>
    <row r="22" spans="1:109" x14ac:dyDescent="0.45">
      <c r="A22">
        <v>20</v>
      </c>
      <c r="B22">
        <v>2</v>
      </c>
      <c r="C22">
        <v>1</v>
      </c>
      <c r="D22">
        <v>2</v>
      </c>
      <c r="E22">
        <v>3</v>
      </c>
      <c r="F22">
        <v>3</v>
      </c>
      <c r="G22">
        <v>2</v>
      </c>
      <c r="H22">
        <v>2</v>
      </c>
      <c r="I22" s="4">
        <v>2.4</v>
      </c>
      <c r="J22">
        <v>4</v>
      </c>
      <c r="K22">
        <v>4</v>
      </c>
      <c r="L22">
        <v>4</v>
      </c>
      <c r="M22">
        <v>4</v>
      </c>
      <c r="N22">
        <v>5</v>
      </c>
      <c r="O22" s="4">
        <v>4.2</v>
      </c>
      <c r="P22">
        <v>3</v>
      </c>
      <c r="Q22">
        <v>2</v>
      </c>
      <c r="R22">
        <v>2</v>
      </c>
      <c r="S22">
        <v>2</v>
      </c>
      <c r="T22">
        <v>2</v>
      </c>
      <c r="U22" s="4">
        <v>2.2000000000000002</v>
      </c>
      <c r="V22">
        <v>5</v>
      </c>
      <c r="W22">
        <v>4.5</v>
      </c>
      <c r="X22">
        <v>5</v>
      </c>
      <c r="Y22">
        <v>4.5</v>
      </c>
      <c r="Z22">
        <v>4.5</v>
      </c>
      <c r="AA22" s="4">
        <v>4.7</v>
      </c>
      <c r="AB22">
        <v>5</v>
      </c>
      <c r="AC22">
        <v>4.5</v>
      </c>
      <c r="AD22">
        <v>4.5</v>
      </c>
      <c r="AE22">
        <v>4.5</v>
      </c>
      <c r="AF22">
        <v>4.5</v>
      </c>
      <c r="AG22" s="4">
        <v>4.5999999999999996</v>
      </c>
      <c r="AH22">
        <v>4.5</v>
      </c>
      <c r="AI22">
        <v>3</v>
      </c>
      <c r="AJ22">
        <v>4</v>
      </c>
      <c r="AK22">
        <v>4</v>
      </c>
      <c r="AL22">
        <v>4.5</v>
      </c>
      <c r="AM22" s="4">
        <v>4</v>
      </c>
      <c r="AN22">
        <v>2.319672131147541</v>
      </c>
      <c r="AO22">
        <v>2.2172131147540983</v>
      </c>
      <c r="AP22">
        <v>3.557377049180328</v>
      </c>
      <c r="AQ22">
        <v>3.2459016393442623</v>
      </c>
      <c r="AR22">
        <v>2.6967213114754101</v>
      </c>
      <c r="AS22" s="4">
        <v>2.807377049180328</v>
      </c>
      <c r="AT22">
        <v>3.848360655737705</v>
      </c>
      <c r="AU22">
        <v>4.0081967213114753</v>
      </c>
      <c r="AV22">
        <v>4.4098360655737707</v>
      </c>
      <c r="AW22">
        <v>3.8401639344262293</v>
      </c>
      <c r="AX22">
        <v>3.9385245901639347</v>
      </c>
      <c r="AY22" s="4">
        <v>4.0090163934426233</v>
      </c>
      <c r="AZ22">
        <v>3.6147540983606556</v>
      </c>
      <c r="BA22">
        <v>3.7295081967213113</v>
      </c>
      <c r="BB22">
        <v>4.1721311475409841</v>
      </c>
      <c r="BC22">
        <v>4.2540983606557372</v>
      </c>
      <c r="BD22">
        <v>3.5942622950819674</v>
      </c>
      <c r="BE22" s="4">
        <v>3.872950819672131</v>
      </c>
      <c r="BF22">
        <v>4</v>
      </c>
      <c r="BG22">
        <v>5</v>
      </c>
      <c r="BH22">
        <v>5</v>
      </c>
      <c r="BI22">
        <v>5</v>
      </c>
      <c r="BJ22">
        <v>4</v>
      </c>
      <c r="BK22" s="4">
        <v>4.5999999999999996</v>
      </c>
      <c r="BL22">
        <v>4</v>
      </c>
      <c r="BM22">
        <v>3</v>
      </c>
      <c r="BN22">
        <v>4</v>
      </c>
      <c r="BO22">
        <v>4</v>
      </c>
      <c r="BP22">
        <v>4</v>
      </c>
      <c r="BQ22" s="4">
        <v>3.8</v>
      </c>
      <c r="BR22">
        <v>5</v>
      </c>
      <c r="BS22">
        <v>5</v>
      </c>
      <c r="BT22">
        <v>5</v>
      </c>
      <c r="BU22">
        <v>5</v>
      </c>
      <c r="BV22">
        <v>5</v>
      </c>
      <c r="BW22" s="4">
        <v>5</v>
      </c>
      <c r="BX22">
        <v>2</v>
      </c>
      <c r="BY22">
        <v>4</v>
      </c>
      <c r="BZ22">
        <v>4</v>
      </c>
      <c r="CA22">
        <v>4</v>
      </c>
      <c r="CB22">
        <v>4</v>
      </c>
      <c r="CC22" s="4">
        <v>3.6</v>
      </c>
      <c r="CD22">
        <v>3</v>
      </c>
      <c r="CE22">
        <v>3</v>
      </c>
      <c r="CF22">
        <v>5</v>
      </c>
      <c r="CG22">
        <v>3</v>
      </c>
      <c r="CH22">
        <v>3</v>
      </c>
      <c r="CI22" s="4">
        <v>3.4</v>
      </c>
      <c r="CJ22">
        <v>5</v>
      </c>
      <c r="CK22">
        <v>5</v>
      </c>
      <c r="CL22">
        <v>5</v>
      </c>
      <c r="CM22">
        <v>5</v>
      </c>
      <c r="CN22">
        <v>5</v>
      </c>
      <c r="CO22" s="4">
        <v>5</v>
      </c>
      <c r="CP22">
        <v>4</v>
      </c>
      <c r="CQ22">
        <v>4.333333333333333</v>
      </c>
      <c r="CR22">
        <v>4</v>
      </c>
      <c r="CS22">
        <v>4.333333333333333</v>
      </c>
      <c r="CT22">
        <v>4.333333333333333</v>
      </c>
      <c r="CU22" t="s">
        <v>167</v>
      </c>
      <c r="CV22" t="s">
        <v>167</v>
      </c>
      <c r="CW22" t="s">
        <v>167</v>
      </c>
      <c r="CX22" t="s">
        <v>167</v>
      </c>
      <c r="CY22" t="s">
        <v>167</v>
      </c>
      <c r="DA22" t="str">
        <f t="shared" si="1"/>
        <v>2</v>
      </c>
      <c r="DB22" t="str">
        <f t="shared" si="1"/>
        <v>2</v>
      </c>
      <c r="DC22" t="str">
        <f t="shared" si="1"/>
        <v>2</v>
      </c>
      <c r="DD22" t="str">
        <f t="shared" si="1"/>
        <v>2</v>
      </c>
      <c r="DE22" t="str">
        <f t="shared" si="1"/>
        <v>2</v>
      </c>
    </row>
    <row r="23" spans="1:109" x14ac:dyDescent="0.45">
      <c r="A23">
        <v>21</v>
      </c>
      <c r="B23">
        <v>2</v>
      </c>
      <c r="C23">
        <v>2</v>
      </c>
      <c r="D23">
        <v>2.2100840336134451</v>
      </c>
      <c r="E23">
        <v>1.9076052159994439</v>
      </c>
      <c r="F23">
        <v>2.2116276945560838</v>
      </c>
      <c r="G23">
        <v>1.9664348348034857</v>
      </c>
      <c r="H23">
        <v>2.2688836404126866</v>
      </c>
      <c r="I23" s="4">
        <v>2.1129270838770293</v>
      </c>
      <c r="J23">
        <v>2.6890756302521011</v>
      </c>
      <c r="K23">
        <v>2.8991596638655461</v>
      </c>
      <c r="L23">
        <v>2.8571428571428572</v>
      </c>
      <c r="M23">
        <v>2.7815126050420167</v>
      </c>
      <c r="N23">
        <v>2.9831932773109244</v>
      </c>
      <c r="O23" s="4">
        <v>2.8420168067226887</v>
      </c>
      <c r="P23">
        <v>2.5210084033613445</v>
      </c>
      <c r="Q23">
        <v>2.5210084033613445</v>
      </c>
      <c r="R23">
        <v>2.4789915966386555</v>
      </c>
      <c r="S23">
        <v>2.7226890756302522</v>
      </c>
      <c r="T23">
        <v>2.53781512605042</v>
      </c>
      <c r="U23" s="4">
        <v>2.5563025210084032</v>
      </c>
      <c r="V23">
        <v>3.5</v>
      </c>
      <c r="W23">
        <v>4</v>
      </c>
      <c r="X23">
        <v>4</v>
      </c>
      <c r="Y23">
        <v>3.5</v>
      </c>
      <c r="Z23">
        <v>3.5</v>
      </c>
      <c r="AA23" s="4">
        <v>3.7</v>
      </c>
      <c r="AB23">
        <v>4</v>
      </c>
      <c r="AC23">
        <v>4</v>
      </c>
      <c r="AD23">
        <v>4.5</v>
      </c>
      <c r="AE23">
        <v>3</v>
      </c>
      <c r="AF23">
        <v>4</v>
      </c>
      <c r="AG23" s="4">
        <v>3.9</v>
      </c>
      <c r="AH23">
        <v>3.5</v>
      </c>
      <c r="AI23">
        <v>3.5</v>
      </c>
      <c r="AJ23">
        <v>3.5</v>
      </c>
      <c r="AK23">
        <v>3.5</v>
      </c>
      <c r="AL23">
        <v>3.5</v>
      </c>
      <c r="AM23" s="4">
        <v>3.5</v>
      </c>
      <c r="AN23">
        <v>4</v>
      </c>
      <c r="AO23">
        <v>4</v>
      </c>
      <c r="AP23">
        <v>4</v>
      </c>
      <c r="AQ23">
        <v>4</v>
      </c>
      <c r="AR23">
        <v>4</v>
      </c>
      <c r="AS23" s="4">
        <v>4</v>
      </c>
      <c r="AT23">
        <v>3.5</v>
      </c>
      <c r="AU23">
        <v>3.5</v>
      </c>
      <c r="AV23">
        <v>3.5</v>
      </c>
      <c r="AW23">
        <v>3</v>
      </c>
      <c r="AX23">
        <v>3.5</v>
      </c>
      <c r="AY23" s="4">
        <v>3.4</v>
      </c>
      <c r="AZ23">
        <v>4</v>
      </c>
      <c r="BA23">
        <v>4</v>
      </c>
      <c r="BB23">
        <v>4</v>
      </c>
      <c r="BC23">
        <v>4</v>
      </c>
      <c r="BD23">
        <v>4.5</v>
      </c>
      <c r="BE23" s="4">
        <v>4.0999999999999996</v>
      </c>
      <c r="BF23">
        <v>3</v>
      </c>
      <c r="BG23">
        <v>3</v>
      </c>
      <c r="BH23">
        <v>3</v>
      </c>
      <c r="BI23">
        <v>3</v>
      </c>
      <c r="BJ23">
        <v>3</v>
      </c>
      <c r="BK23" s="4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 s="4">
        <v>3</v>
      </c>
      <c r="BR23">
        <v>2</v>
      </c>
      <c r="BS23">
        <v>2</v>
      </c>
      <c r="BT23">
        <v>4</v>
      </c>
      <c r="BU23">
        <v>2</v>
      </c>
      <c r="BV23">
        <v>2</v>
      </c>
      <c r="BW23" s="4">
        <v>2.4</v>
      </c>
      <c r="BX23">
        <v>4</v>
      </c>
      <c r="BY23">
        <v>4</v>
      </c>
      <c r="BZ23">
        <v>4</v>
      </c>
      <c r="CA23">
        <v>4</v>
      </c>
      <c r="CB23">
        <v>4</v>
      </c>
      <c r="CC23" s="4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 s="4">
        <v>4</v>
      </c>
      <c r="CJ23">
        <v>2</v>
      </c>
      <c r="CK23">
        <v>2</v>
      </c>
      <c r="CL23">
        <v>2</v>
      </c>
      <c r="CM23">
        <v>2</v>
      </c>
      <c r="CN23">
        <v>2</v>
      </c>
      <c r="CO23" s="4">
        <v>2</v>
      </c>
      <c r="CP23">
        <v>3</v>
      </c>
      <c r="CQ23">
        <v>2.6666666666666665</v>
      </c>
      <c r="CR23">
        <v>4.666666666666667</v>
      </c>
      <c r="CS23">
        <v>4.333333333333333</v>
      </c>
      <c r="CT23">
        <v>4.333333333333333</v>
      </c>
      <c r="CU23" t="s">
        <v>166</v>
      </c>
      <c r="CV23" t="s">
        <v>166</v>
      </c>
      <c r="CW23" t="s">
        <v>167</v>
      </c>
      <c r="CX23" t="s">
        <v>167</v>
      </c>
      <c r="CY23" t="s">
        <v>167</v>
      </c>
      <c r="DA23" t="str">
        <f t="shared" si="1"/>
        <v>1</v>
      </c>
      <c r="DB23" t="str">
        <f t="shared" si="1"/>
        <v>1</v>
      </c>
      <c r="DC23" t="str">
        <f t="shared" si="1"/>
        <v>2</v>
      </c>
      <c r="DD23" t="str">
        <f t="shared" si="1"/>
        <v>2</v>
      </c>
      <c r="DE23" t="str">
        <f t="shared" si="1"/>
        <v>2</v>
      </c>
    </row>
    <row r="24" spans="1:109" x14ac:dyDescent="0.45">
      <c r="A24">
        <v>22</v>
      </c>
      <c r="B24">
        <v>2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 s="4">
        <v>1.2</v>
      </c>
      <c r="J24">
        <v>1</v>
      </c>
      <c r="K24">
        <v>2</v>
      </c>
      <c r="L24">
        <v>3</v>
      </c>
      <c r="M24">
        <v>2</v>
      </c>
      <c r="N24">
        <v>3</v>
      </c>
      <c r="O24" s="4">
        <v>2.2000000000000002</v>
      </c>
      <c r="P24">
        <v>2</v>
      </c>
      <c r="Q24">
        <v>3</v>
      </c>
      <c r="R24">
        <v>1</v>
      </c>
      <c r="S24">
        <v>2</v>
      </c>
      <c r="T24">
        <v>2</v>
      </c>
      <c r="U24" s="4">
        <v>2</v>
      </c>
      <c r="V24">
        <v>3</v>
      </c>
      <c r="W24">
        <v>3</v>
      </c>
      <c r="X24">
        <v>3</v>
      </c>
      <c r="Y24">
        <v>2.5</v>
      </c>
      <c r="Z24">
        <v>2</v>
      </c>
      <c r="AA24" s="4">
        <v>2.7</v>
      </c>
      <c r="AB24">
        <v>3</v>
      </c>
      <c r="AC24">
        <v>4</v>
      </c>
      <c r="AD24">
        <v>4.5</v>
      </c>
      <c r="AE24">
        <v>3.5</v>
      </c>
      <c r="AF24">
        <v>4</v>
      </c>
      <c r="AG24" s="4">
        <v>3.8</v>
      </c>
      <c r="AH24">
        <v>3</v>
      </c>
      <c r="AI24">
        <v>4</v>
      </c>
      <c r="AJ24">
        <v>5</v>
      </c>
      <c r="AK24">
        <v>3.5</v>
      </c>
      <c r="AL24">
        <v>4</v>
      </c>
      <c r="AM24" s="4">
        <v>3.9</v>
      </c>
      <c r="AN24">
        <v>1.5</v>
      </c>
      <c r="AO24">
        <v>2</v>
      </c>
      <c r="AP24">
        <v>3.5</v>
      </c>
      <c r="AQ24">
        <v>3</v>
      </c>
      <c r="AR24">
        <v>2</v>
      </c>
      <c r="AS24" s="4">
        <v>2.4000000000000004</v>
      </c>
      <c r="AT24">
        <v>3</v>
      </c>
      <c r="AU24">
        <v>4.5</v>
      </c>
      <c r="AV24">
        <v>4.5</v>
      </c>
      <c r="AW24">
        <v>4</v>
      </c>
      <c r="AX24">
        <v>4</v>
      </c>
      <c r="AY24" s="4">
        <v>4</v>
      </c>
      <c r="AZ24">
        <v>4</v>
      </c>
      <c r="BA24">
        <v>3.5</v>
      </c>
      <c r="BB24">
        <v>4</v>
      </c>
      <c r="BC24">
        <v>4</v>
      </c>
      <c r="BD24">
        <v>4</v>
      </c>
      <c r="BE24" s="4">
        <v>3.9</v>
      </c>
      <c r="BF24">
        <v>4</v>
      </c>
      <c r="BG24">
        <v>4</v>
      </c>
      <c r="BH24">
        <v>4</v>
      </c>
      <c r="BI24">
        <v>3</v>
      </c>
      <c r="BJ24">
        <v>2</v>
      </c>
      <c r="BK24" s="4">
        <v>3.4</v>
      </c>
      <c r="BL24">
        <v>5</v>
      </c>
      <c r="BM24">
        <v>4</v>
      </c>
      <c r="BN24">
        <v>4</v>
      </c>
      <c r="BO24">
        <v>4</v>
      </c>
      <c r="BP24">
        <v>4</v>
      </c>
      <c r="BQ24" s="4">
        <v>4.2</v>
      </c>
      <c r="BR24">
        <v>4</v>
      </c>
      <c r="BS24">
        <v>4</v>
      </c>
      <c r="BT24">
        <v>5</v>
      </c>
      <c r="BU24">
        <v>3</v>
      </c>
      <c r="BV24">
        <v>4</v>
      </c>
      <c r="BW24" s="4">
        <v>4</v>
      </c>
      <c r="BX24">
        <v>2.7983193277310923</v>
      </c>
      <c r="BY24">
        <v>2.5630252100840338</v>
      </c>
      <c r="BZ24">
        <v>3.2352941176470589</v>
      </c>
      <c r="CA24">
        <v>2.5462184873949578</v>
      </c>
      <c r="CB24">
        <v>2.8067226890756301</v>
      </c>
      <c r="CC24" s="4">
        <v>2.7899159663865545</v>
      </c>
      <c r="CD24">
        <v>3.6134453781512605</v>
      </c>
      <c r="CE24">
        <v>3.7983193277310923</v>
      </c>
      <c r="CF24">
        <v>3.5798319327731094</v>
      </c>
      <c r="CG24">
        <v>3.5126050420168067</v>
      </c>
      <c r="CH24">
        <v>3.6218487394957983</v>
      </c>
      <c r="CI24" s="4">
        <v>3.6252100840336134</v>
      </c>
      <c r="CJ24">
        <v>3.0168067226890756</v>
      </c>
      <c r="CK24">
        <v>3.2016806722689077</v>
      </c>
      <c r="CL24">
        <v>3.2100840336134455</v>
      </c>
      <c r="CM24">
        <v>3.2184873949579833</v>
      </c>
      <c r="CN24">
        <v>2.9831932773109244</v>
      </c>
      <c r="CO24" s="4">
        <v>3.1260504201680677</v>
      </c>
      <c r="CP24">
        <v>5</v>
      </c>
      <c r="CQ24">
        <v>4</v>
      </c>
      <c r="CR24">
        <v>2.6666666666666665</v>
      </c>
      <c r="CS24">
        <v>3.6666666666666665</v>
      </c>
      <c r="CT24">
        <v>4.333333333333333</v>
      </c>
      <c r="CU24" t="s">
        <v>167</v>
      </c>
      <c r="CV24" t="s">
        <v>167</v>
      </c>
      <c r="CW24" t="s">
        <v>166</v>
      </c>
      <c r="CX24" t="s">
        <v>167</v>
      </c>
      <c r="CY24" t="s">
        <v>167</v>
      </c>
      <c r="DA24" t="str">
        <f t="shared" si="1"/>
        <v>2</v>
      </c>
      <c r="DB24" t="str">
        <f t="shared" si="1"/>
        <v>2</v>
      </c>
      <c r="DC24" t="str">
        <f t="shared" si="1"/>
        <v>1</v>
      </c>
      <c r="DD24" t="str">
        <f t="shared" si="1"/>
        <v>2</v>
      </c>
      <c r="DE24" t="str">
        <f t="shared" si="1"/>
        <v>2</v>
      </c>
    </row>
    <row r="25" spans="1:109" x14ac:dyDescent="0.45">
      <c r="A25">
        <v>23</v>
      </c>
      <c r="B25">
        <v>1</v>
      </c>
      <c r="C25">
        <v>2</v>
      </c>
      <c r="D25">
        <v>2.2100840336134451</v>
      </c>
      <c r="E25">
        <v>1.9076052159994439</v>
      </c>
      <c r="F25">
        <v>2.2116276945560838</v>
      </c>
      <c r="G25">
        <v>1.9664348348034857</v>
      </c>
      <c r="H25">
        <v>2.2688836404126866</v>
      </c>
      <c r="I25" s="4">
        <v>2.1129270838770293</v>
      </c>
      <c r="J25">
        <v>2.6890756302521011</v>
      </c>
      <c r="K25">
        <v>2.8991596638655461</v>
      </c>
      <c r="L25">
        <v>2.8571428571428572</v>
      </c>
      <c r="M25">
        <v>2.7815126050420167</v>
      </c>
      <c r="N25">
        <v>2.9831932773109244</v>
      </c>
      <c r="O25" s="4">
        <v>2.8420168067226887</v>
      </c>
      <c r="P25">
        <v>2.5210084033613445</v>
      </c>
      <c r="Q25">
        <v>2.5210084033613445</v>
      </c>
      <c r="R25">
        <v>2.4789915966386555</v>
      </c>
      <c r="S25">
        <v>2.7226890756302522</v>
      </c>
      <c r="T25">
        <v>2.53781512605042</v>
      </c>
      <c r="U25" s="4">
        <v>2.5563025210084032</v>
      </c>
      <c r="V25">
        <v>2.5</v>
      </c>
      <c r="W25">
        <v>1.5</v>
      </c>
      <c r="X25">
        <v>3</v>
      </c>
      <c r="Y25">
        <v>2</v>
      </c>
      <c r="Z25">
        <v>2.5</v>
      </c>
      <c r="AA25" s="4">
        <v>2.2999999999999998</v>
      </c>
      <c r="AB25">
        <v>3</v>
      </c>
      <c r="AC25">
        <v>3</v>
      </c>
      <c r="AD25">
        <v>3</v>
      </c>
      <c r="AE25">
        <v>3</v>
      </c>
      <c r="AF25">
        <v>3</v>
      </c>
      <c r="AG25" s="4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 s="4">
        <v>3</v>
      </c>
      <c r="AN25">
        <v>2</v>
      </c>
      <c r="AO25">
        <v>1.5</v>
      </c>
      <c r="AP25">
        <v>2.5</v>
      </c>
      <c r="AQ25">
        <v>2</v>
      </c>
      <c r="AR25">
        <v>2</v>
      </c>
      <c r="AS25" s="4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 s="4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 s="4">
        <v>3</v>
      </c>
      <c r="BF25">
        <v>3</v>
      </c>
      <c r="BG25">
        <v>1</v>
      </c>
      <c r="BH25">
        <v>3</v>
      </c>
      <c r="BI25">
        <v>3</v>
      </c>
      <c r="BJ25">
        <v>2</v>
      </c>
      <c r="BK25" s="4">
        <v>2.4</v>
      </c>
      <c r="BL25">
        <v>3</v>
      </c>
      <c r="BM25">
        <v>3</v>
      </c>
      <c r="BN25">
        <v>3</v>
      </c>
      <c r="BO25">
        <v>3</v>
      </c>
      <c r="BP25">
        <v>3</v>
      </c>
      <c r="BQ25" s="4">
        <v>3</v>
      </c>
      <c r="BR25">
        <v>4</v>
      </c>
      <c r="BS25">
        <v>3</v>
      </c>
      <c r="BT25">
        <v>4</v>
      </c>
      <c r="BU25">
        <v>3</v>
      </c>
      <c r="BV25">
        <v>3</v>
      </c>
      <c r="BW25" s="4">
        <v>3.4</v>
      </c>
      <c r="BX25">
        <v>3</v>
      </c>
      <c r="BY25">
        <v>4</v>
      </c>
      <c r="BZ25">
        <v>3</v>
      </c>
      <c r="CA25">
        <v>2</v>
      </c>
      <c r="CB25">
        <v>2</v>
      </c>
      <c r="CC25" s="4">
        <v>2.8</v>
      </c>
      <c r="CD25">
        <v>3</v>
      </c>
      <c r="CE25">
        <v>3</v>
      </c>
      <c r="CF25">
        <v>3</v>
      </c>
      <c r="CG25">
        <v>3</v>
      </c>
      <c r="CH25">
        <v>3</v>
      </c>
      <c r="CI25" s="4">
        <v>3</v>
      </c>
      <c r="CJ25">
        <v>3</v>
      </c>
      <c r="CK25">
        <v>3</v>
      </c>
      <c r="CL25">
        <v>3</v>
      </c>
      <c r="CM25">
        <v>3</v>
      </c>
      <c r="CN25">
        <v>4</v>
      </c>
      <c r="CO25" s="4">
        <v>3.2</v>
      </c>
      <c r="CP25">
        <v>2.3333333333333335</v>
      </c>
      <c r="CQ25">
        <v>4</v>
      </c>
      <c r="CR25">
        <v>5</v>
      </c>
      <c r="CS25">
        <v>3.3333333333333335</v>
      </c>
      <c r="CT25">
        <v>5</v>
      </c>
      <c r="CU25" t="s">
        <v>166</v>
      </c>
      <c r="CV25" t="s">
        <v>167</v>
      </c>
      <c r="CW25" t="s">
        <v>167</v>
      </c>
      <c r="CX25" t="s">
        <v>167</v>
      </c>
      <c r="CY25" t="s">
        <v>167</v>
      </c>
      <c r="DA25" t="str">
        <f t="shared" si="1"/>
        <v>1</v>
      </c>
      <c r="DB25" t="str">
        <f t="shared" si="1"/>
        <v>2</v>
      </c>
      <c r="DC25" t="str">
        <f t="shared" si="1"/>
        <v>2</v>
      </c>
      <c r="DD25" t="str">
        <f t="shared" si="1"/>
        <v>2</v>
      </c>
      <c r="DE25" t="str">
        <f t="shared" si="1"/>
        <v>2</v>
      </c>
    </row>
    <row r="26" spans="1:109" x14ac:dyDescent="0.45">
      <c r="A26">
        <v>24</v>
      </c>
      <c r="B26">
        <v>1</v>
      </c>
      <c r="C26">
        <v>2</v>
      </c>
      <c r="D26">
        <v>1</v>
      </c>
      <c r="E26">
        <v>1</v>
      </c>
      <c r="F26">
        <v>1</v>
      </c>
      <c r="G26">
        <v>2</v>
      </c>
      <c r="H26">
        <v>2</v>
      </c>
      <c r="I26" s="4">
        <v>1.4</v>
      </c>
      <c r="J26">
        <v>3</v>
      </c>
      <c r="K26">
        <v>2</v>
      </c>
      <c r="L26">
        <v>2</v>
      </c>
      <c r="M26">
        <v>3</v>
      </c>
      <c r="N26">
        <v>3</v>
      </c>
      <c r="O26" s="4">
        <v>2.6</v>
      </c>
      <c r="P26">
        <v>1</v>
      </c>
      <c r="Q26">
        <v>2</v>
      </c>
      <c r="R26">
        <v>2</v>
      </c>
      <c r="S26">
        <v>1</v>
      </c>
      <c r="T26">
        <v>2</v>
      </c>
      <c r="U26" s="4">
        <v>1.6</v>
      </c>
      <c r="V26">
        <v>3.5</v>
      </c>
      <c r="W26">
        <v>3</v>
      </c>
      <c r="X26">
        <v>4</v>
      </c>
      <c r="Y26">
        <v>2.5</v>
      </c>
      <c r="Z26">
        <v>2.5</v>
      </c>
      <c r="AA26" s="4">
        <v>3.0999999999999996</v>
      </c>
      <c r="AB26">
        <v>3.5</v>
      </c>
      <c r="AC26">
        <v>4</v>
      </c>
      <c r="AD26">
        <v>3.5</v>
      </c>
      <c r="AE26">
        <v>4.5</v>
      </c>
      <c r="AF26">
        <v>4.5</v>
      </c>
      <c r="AG26" s="4">
        <v>4</v>
      </c>
      <c r="AH26">
        <v>2.5</v>
      </c>
      <c r="AI26">
        <v>3.5</v>
      </c>
      <c r="AJ26">
        <v>4</v>
      </c>
      <c r="AK26">
        <v>3.5</v>
      </c>
      <c r="AL26">
        <v>4.5</v>
      </c>
      <c r="AM26" s="4">
        <v>3.6</v>
      </c>
      <c r="AN26">
        <v>2.4297520661157024</v>
      </c>
      <c r="AO26">
        <v>1.6611570247933884</v>
      </c>
      <c r="AP26">
        <v>3.5867768595041323</v>
      </c>
      <c r="AQ26">
        <v>1.78099173553719</v>
      </c>
      <c r="AR26">
        <v>2.8264462809917354</v>
      </c>
      <c r="AS26" s="4">
        <v>2.4570247933884297</v>
      </c>
      <c r="AT26">
        <v>3.9297520661157024</v>
      </c>
      <c r="AU26">
        <v>4.446280991735537</v>
      </c>
      <c r="AV26">
        <v>4.4380165289256199</v>
      </c>
      <c r="AW26">
        <v>3.9173553719008263</v>
      </c>
      <c r="AX26">
        <v>3.9669421487603307</v>
      </c>
      <c r="AY26" s="4">
        <v>4.1396694214876035</v>
      </c>
      <c r="AZ26">
        <v>3.78099173553719</v>
      </c>
      <c r="BA26">
        <v>3.8471074380165291</v>
      </c>
      <c r="BB26">
        <v>3.446280991735537</v>
      </c>
      <c r="BC26">
        <v>3.8677685950413223</v>
      </c>
      <c r="BD26">
        <v>4.3429752066115705</v>
      </c>
      <c r="BE26" s="4">
        <v>3.8570247933884296</v>
      </c>
      <c r="BF26">
        <v>2</v>
      </c>
      <c r="BG26">
        <v>2</v>
      </c>
      <c r="BH26">
        <v>3</v>
      </c>
      <c r="BI26">
        <v>4</v>
      </c>
      <c r="BJ26">
        <v>2</v>
      </c>
      <c r="BK26" s="4">
        <v>2.6</v>
      </c>
      <c r="BL26">
        <v>3</v>
      </c>
      <c r="BM26">
        <v>5</v>
      </c>
      <c r="BN26">
        <v>4</v>
      </c>
      <c r="BO26">
        <v>4</v>
      </c>
      <c r="BP26">
        <v>3</v>
      </c>
      <c r="BQ26" s="4">
        <v>3.8</v>
      </c>
      <c r="BR26">
        <v>3</v>
      </c>
      <c r="BS26">
        <v>3</v>
      </c>
      <c r="BT26">
        <v>2</v>
      </c>
      <c r="BU26">
        <v>3</v>
      </c>
      <c r="BV26">
        <v>2</v>
      </c>
      <c r="BW26" s="4">
        <v>2.6</v>
      </c>
      <c r="BX26">
        <v>4</v>
      </c>
      <c r="BY26">
        <v>4</v>
      </c>
      <c r="BZ26">
        <v>4</v>
      </c>
      <c r="CA26">
        <v>2</v>
      </c>
      <c r="CB26">
        <v>2</v>
      </c>
      <c r="CC26" s="4">
        <v>3.2</v>
      </c>
      <c r="CD26">
        <v>5</v>
      </c>
      <c r="CE26">
        <v>3</v>
      </c>
      <c r="CF26">
        <v>3</v>
      </c>
      <c r="CG26">
        <v>4</v>
      </c>
      <c r="CH26">
        <v>4</v>
      </c>
      <c r="CI26" s="4">
        <v>3.8</v>
      </c>
      <c r="CJ26">
        <v>2</v>
      </c>
      <c r="CK26">
        <v>3</v>
      </c>
      <c r="CL26">
        <v>4</v>
      </c>
      <c r="CM26">
        <v>2</v>
      </c>
      <c r="CN26">
        <v>2</v>
      </c>
      <c r="CO26" s="4">
        <v>2.6</v>
      </c>
      <c r="CP26">
        <v>3.3333333333333335</v>
      </c>
      <c r="CQ26">
        <v>5</v>
      </c>
      <c r="CR26">
        <v>3.6666666666666665</v>
      </c>
      <c r="CS26">
        <v>2.6666666666666665</v>
      </c>
      <c r="CT26">
        <v>3.6666666666666665</v>
      </c>
      <c r="CU26" t="s">
        <v>167</v>
      </c>
      <c r="CV26" t="s">
        <v>167</v>
      </c>
      <c r="CW26" t="s">
        <v>167</v>
      </c>
      <c r="CX26" t="s">
        <v>166</v>
      </c>
      <c r="CY26" t="s">
        <v>167</v>
      </c>
      <c r="DA26" t="str">
        <f t="shared" si="1"/>
        <v>2</v>
      </c>
      <c r="DB26" t="str">
        <f t="shared" si="1"/>
        <v>2</v>
      </c>
      <c r="DC26" t="str">
        <f t="shared" si="1"/>
        <v>2</v>
      </c>
      <c r="DD26" t="str">
        <f t="shared" si="1"/>
        <v>1</v>
      </c>
      <c r="DE26" t="str">
        <f t="shared" si="1"/>
        <v>2</v>
      </c>
    </row>
    <row r="27" spans="1:109" x14ac:dyDescent="0.45">
      <c r="A27">
        <v>25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3</v>
      </c>
      <c r="I27" s="4">
        <v>1.4</v>
      </c>
      <c r="J27">
        <v>4</v>
      </c>
      <c r="K27">
        <v>4</v>
      </c>
      <c r="L27">
        <v>3</v>
      </c>
      <c r="M27">
        <v>3</v>
      </c>
      <c r="N27">
        <v>5</v>
      </c>
      <c r="O27" s="4">
        <v>3.8</v>
      </c>
      <c r="P27">
        <v>1</v>
      </c>
      <c r="Q27">
        <v>1</v>
      </c>
      <c r="R27">
        <v>1</v>
      </c>
      <c r="S27">
        <v>1</v>
      </c>
      <c r="T27">
        <v>4</v>
      </c>
      <c r="U27" s="4">
        <v>1.6</v>
      </c>
      <c r="V27">
        <v>2.5</v>
      </c>
      <c r="W27">
        <v>2.5</v>
      </c>
      <c r="X27">
        <v>4.5</v>
      </c>
      <c r="Y27">
        <v>2</v>
      </c>
      <c r="Z27">
        <v>2.5</v>
      </c>
      <c r="AA27" s="4">
        <v>2.8</v>
      </c>
      <c r="AB27">
        <v>3.5</v>
      </c>
      <c r="AC27">
        <v>4</v>
      </c>
      <c r="AD27">
        <v>4</v>
      </c>
      <c r="AE27">
        <v>4</v>
      </c>
      <c r="AF27">
        <v>4.5</v>
      </c>
      <c r="AG27" s="4">
        <v>4</v>
      </c>
      <c r="AH27">
        <v>3</v>
      </c>
      <c r="AI27">
        <v>2.5</v>
      </c>
      <c r="AJ27">
        <v>3.5</v>
      </c>
      <c r="AK27">
        <v>2.5</v>
      </c>
      <c r="AL27">
        <v>2.5</v>
      </c>
      <c r="AM27" s="4">
        <v>2.8</v>
      </c>
      <c r="AN27">
        <v>3.319672131147541</v>
      </c>
      <c r="AO27">
        <v>1.7172131147540983</v>
      </c>
      <c r="AP27">
        <v>3.557377049180328</v>
      </c>
      <c r="AQ27">
        <v>1.7459016393442623</v>
      </c>
      <c r="AR27">
        <v>1.6967213114754098</v>
      </c>
      <c r="AS27" s="4">
        <v>2.4073770491803277</v>
      </c>
      <c r="AT27">
        <v>3.848360655737705</v>
      </c>
      <c r="AU27">
        <v>4.0081967213114753</v>
      </c>
      <c r="AV27">
        <v>3.4098360655737707</v>
      </c>
      <c r="AW27">
        <v>4.3401639344262293</v>
      </c>
      <c r="AX27">
        <v>4.4385245901639347</v>
      </c>
      <c r="AY27" s="4">
        <v>4.0090163934426233</v>
      </c>
      <c r="AZ27">
        <v>3.6147540983606556</v>
      </c>
      <c r="BA27">
        <v>3.2295081967213113</v>
      </c>
      <c r="BB27">
        <v>3.6721311475409837</v>
      </c>
      <c r="BC27">
        <v>4.2540983606557372</v>
      </c>
      <c r="BD27">
        <v>4.0942622950819674</v>
      </c>
      <c r="BE27" s="4">
        <v>3.7729508196721309</v>
      </c>
      <c r="BF27">
        <v>4</v>
      </c>
      <c r="BG27">
        <v>2</v>
      </c>
      <c r="BH27">
        <v>4</v>
      </c>
      <c r="BI27">
        <v>2</v>
      </c>
      <c r="BJ27">
        <v>3</v>
      </c>
      <c r="BK27" s="4">
        <v>3</v>
      </c>
      <c r="BL27">
        <v>5</v>
      </c>
      <c r="BM27">
        <v>5</v>
      </c>
      <c r="BN27">
        <v>4</v>
      </c>
      <c r="BO27">
        <v>5</v>
      </c>
      <c r="BP27">
        <v>5</v>
      </c>
      <c r="BQ27" s="4">
        <v>4.8</v>
      </c>
      <c r="BR27">
        <v>4</v>
      </c>
      <c r="BS27">
        <v>3</v>
      </c>
      <c r="BT27">
        <v>5</v>
      </c>
      <c r="BU27">
        <v>5</v>
      </c>
      <c r="BV27">
        <v>4</v>
      </c>
      <c r="BW27" s="4">
        <v>4.2</v>
      </c>
      <c r="BX27">
        <v>1</v>
      </c>
      <c r="BY27">
        <v>1</v>
      </c>
      <c r="BZ27">
        <v>4</v>
      </c>
      <c r="CA27">
        <v>4</v>
      </c>
      <c r="CB27">
        <v>1</v>
      </c>
      <c r="CC27" s="4">
        <v>2.2000000000000002</v>
      </c>
      <c r="CD27">
        <v>5</v>
      </c>
      <c r="CE27">
        <v>4</v>
      </c>
      <c r="CF27">
        <v>4</v>
      </c>
      <c r="CG27">
        <v>2</v>
      </c>
      <c r="CH27">
        <v>3</v>
      </c>
      <c r="CI27" s="4">
        <v>3.6</v>
      </c>
      <c r="CJ27">
        <v>3</v>
      </c>
      <c r="CK27">
        <v>3</v>
      </c>
      <c r="CL27">
        <v>2</v>
      </c>
      <c r="CM27">
        <v>4</v>
      </c>
      <c r="CN27">
        <v>4</v>
      </c>
      <c r="CO27" s="4">
        <v>3.2</v>
      </c>
      <c r="CP27">
        <v>1.6666666666666667</v>
      </c>
      <c r="CQ27">
        <v>3</v>
      </c>
      <c r="CR27">
        <v>3.6666666666666665</v>
      </c>
      <c r="CS27">
        <v>1</v>
      </c>
      <c r="CT27">
        <v>2</v>
      </c>
      <c r="CU27" t="s">
        <v>166</v>
      </c>
      <c r="CV27" t="s">
        <v>166</v>
      </c>
      <c r="CW27" t="s">
        <v>167</v>
      </c>
      <c r="CX27" t="s">
        <v>166</v>
      </c>
      <c r="CY27" t="s">
        <v>166</v>
      </c>
      <c r="DA27" t="str">
        <f t="shared" si="1"/>
        <v>1</v>
      </c>
      <c r="DB27" t="str">
        <f t="shared" si="1"/>
        <v>1</v>
      </c>
      <c r="DC27" t="str">
        <f t="shared" si="1"/>
        <v>2</v>
      </c>
      <c r="DD27" t="str">
        <f t="shared" si="1"/>
        <v>1</v>
      </c>
      <c r="DE27" t="str">
        <f t="shared" si="1"/>
        <v>1</v>
      </c>
    </row>
    <row r="28" spans="1:109" x14ac:dyDescent="0.45">
      <c r="A28">
        <v>26</v>
      </c>
      <c r="B28">
        <v>2</v>
      </c>
      <c r="C28">
        <v>2</v>
      </c>
      <c r="D28">
        <v>3</v>
      </c>
      <c r="E28">
        <v>1</v>
      </c>
      <c r="F28">
        <v>1</v>
      </c>
      <c r="G28">
        <v>1</v>
      </c>
      <c r="H28">
        <v>3</v>
      </c>
      <c r="I28" s="4">
        <v>1.8</v>
      </c>
      <c r="J28">
        <v>1</v>
      </c>
      <c r="K28">
        <v>1</v>
      </c>
      <c r="L28">
        <v>1</v>
      </c>
      <c r="M28">
        <v>1</v>
      </c>
      <c r="N28">
        <v>1</v>
      </c>
      <c r="O28" s="4">
        <v>1</v>
      </c>
      <c r="P28">
        <v>2</v>
      </c>
      <c r="Q28">
        <v>1</v>
      </c>
      <c r="R28">
        <v>1</v>
      </c>
      <c r="S28">
        <v>1</v>
      </c>
      <c r="T28">
        <v>1</v>
      </c>
      <c r="U28" s="4">
        <v>1.2</v>
      </c>
      <c r="V28">
        <v>1.9110169491525424</v>
      </c>
      <c r="W28">
        <v>1.7415254237288136</v>
      </c>
      <c r="X28">
        <v>2.4703389830508478</v>
      </c>
      <c r="Y28">
        <v>1.7542372881355932</v>
      </c>
      <c r="Z28">
        <v>1.7754237288135593</v>
      </c>
      <c r="AA28" s="4">
        <v>1.9305084745762713</v>
      </c>
      <c r="AB28">
        <v>3.2923728813559325</v>
      </c>
      <c r="AC28">
        <v>3.3813559322033901</v>
      </c>
      <c r="AD28">
        <v>3.3559322033898304</v>
      </c>
      <c r="AE28">
        <v>3.3220338983050848</v>
      </c>
      <c r="AF28">
        <v>3.3177966101694913</v>
      </c>
      <c r="AG28" s="4">
        <v>3.3338983050847455</v>
      </c>
      <c r="AH28">
        <v>3.093220338983051</v>
      </c>
      <c r="AI28">
        <v>3.0296610169491522</v>
      </c>
      <c r="AJ28">
        <v>3.1779661016949152</v>
      </c>
      <c r="AK28">
        <v>3.1059322033898304</v>
      </c>
      <c r="AL28">
        <v>3.156779661016949</v>
      </c>
      <c r="AM28" s="4">
        <v>3.1127118644067795</v>
      </c>
      <c r="AN28">
        <v>1.5</v>
      </c>
      <c r="AO28">
        <v>1.5</v>
      </c>
      <c r="AP28">
        <v>1.5</v>
      </c>
      <c r="AQ28">
        <v>1</v>
      </c>
      <c r="AR28">
        <v>1</v>
      </c>
      <c r="AS28" s="4">
        <v>1.3</v>
      </c>
      <c r="AT28">
        <v>2</v>
      </c>
      <c r="AU28">
        <v>3.5</v>
      </c>
      <c r="AV28">
        <v>3.5</v>
      </c>
      <c r="AW28">
        <v>2.5</v>
      </c>
      <c r="AX28">
        <v>2</v>
      </c>
      <c r="AY28" s="4">
        <v>2.7</v>
      </c>
      <c r="AZ28">
        <v>3</v>
      </c>
      <c r="BA28">
        <v>3</v>
      </c>
      <c r="BB28">
        <v>3.5</v>
      </c>
      <c r="BC28">
        <v>2.5</v>
      </c>
      <c r="BD28">
        <v>3</v>
      </c>
      <c r="BE28" s="4">
        <v>3</v>
      </c>
      <c r="BF28">
        <v>4</v>
      </c>
      <c r="BG28">
        <v>2</v>
      </c>
      <c r="BH28">
        <v>4</v>
      </c>
      <c r="BI28">
        <v>4</v>
      </c>
      <c r="BJ28">
        <v>2</v>
      </c>
      <c r="BK28" s="4">
        <v>3.2</v>
      </c>
      <c r="BL28">
        <v>4</v>
      </c>
      <c r="BM28">
        <v>5</v>
      </c>
      <c r="BN28">
        <v>5</v>
      </c>
      <c r="BO28">
        <v>5</v>
      </c>
      <c r="BP28">
        <v>4</v>
      </c>
      <c r="BQ28" s="4">
        <v>4.5999999999999996</v>
      </c>
      <c r="BR28">
        <v>4</v>
      </c>
      <c r="BS28">
        <v>3</v>
      </c>
      <c r="BT28">
        <v>4</v>
      </c>
      <c r="BU28">
        <v>3</v>
      </c>
      <c r="BV28">
        <v>4</v>
      </c>
      <c r="BW28" s="4">
        <v>3.6</v>
      </c>
      <c r="BX28">
        <v>4</v>
      </c>
      <c r="BY28">
        <v>4</v>
      </c>
      <c r="BZ28">
        <v>4</v>
      </c>
      <c r="CA28">
        <v>4</v>
      </c>
      <c r="CB28">
        <v>2</v>
      </c>
      <c r="CC28" s="4">
        <v>3.6</v>
      </c>
      <c r="CD28">
        <v>5</v>
      </c>
      <c r="CE28">
        <v>5</v>
      </c>
      <c r="CF28">
        <v>3</v>
      </c>
      <c r="CG28">
        <v>4</v>
      </c>
      <c r="CH28">
        <v>4</v>
      </c>
      <c r="CI28" s="4">
        <v>4.2</v>
      </c>
      <c r="CJ28">
        <v>4</v>
      </c>
      <c r="CK28">
        <v>4</v>
      </c>
      <c r="CL28">
        <v>3</v>
      </c>
      <c r="CM28">
        <v>3</v>
      </c>
      <c r="CN28">
        <v>4</v>
      </c>
      <c r="CO28" s="4">
        <v>3.6</v>
      </c>
      <c r="CP28">
        <v>3.3333333333333335</v>
      </c>
      <c r="CQ28">
        <v>3.3333333333333335</v>
      </c>
      <c r="CR28">
        <v>4.333333333333333</v>
      </c>
      <c r="CS28">
        <v>4.666666666666667</v>
      </c>
      <c r="CT28">
        <v>5</v>
      </c>
      <c r="CU28" t="s">
        <v>167</v>
      </c>
      <c r="CV28" t="s">
        <v>167</v>
      </c>
      <c r="CW28" t="s">
        <v>167</v>
      </c>
      <c r="CX28" t="s">
        <v>167</v>
      </c>
      <c r="CY28" t="s">
        <v>167</v>
      </c>
      <c r="DA28" t="str">
        <f t="shared" si="1"/>
        <v>2</v>
      </c>
      <c r="DB28" t="str">
        <f t="shared" si="1"/>
        <v>2</v>
      </c>
      <c r="DC28" t="str">
        <f t="shared" si="1"/>
        <v>2</v>
      </c>
      <c r="DD28" t="str">
        <f t="shared" si="1"/>
        <v>2</v>
      </c>
      <c r="DE28" t="str">
        <f t="shared" si="1"/>
        <v>2</v>
      </c>
    </row>
    <row r="29" spans="1:109" x14ac:dyDescent="0.45">
      <c r="A29">
        <v>27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 s="4">
        <v>1.4</v>
      </c>
      <c r="J29">
        <v>1</v>
      </c>
      <c r="K29">
        <v>2</v>
      </c>
      <c r="L29">
        <v>2</v>
      </c>
      <c r="M29">
        <v>2</v>
      </c>
      <c r="N29">
        <v>2</v>
      </c>
      <c r="O29" s="4">
        <v>1.8</v>
      </c>
      <c r="P29">
        <v>3</v>
      </c>
      <c r="Q29">
        <v>2</v>
      </c>
      <c r="R29">
        <v>2</v>
      </c>
      <c r="S29">
        <v>2</v>
      </c>
      <c r="T29">
        <v>2</v>
      </c>
      <c r="U29" s="4">
        <v>2.2000000000000002</v>
      </c>
      <c r="V29">
        <v>1.875</v>
      </c>
      <c r="W29">
        <v>1.65</v>
      </c>
      <c r="X29">
        <v>3.041666666666667</v>
      </c>
      <c r="Y29">
        <v>1.7208333333333334</v>
      </c>
      <c r="Z29">
        <v>2.2625000000000002</v>
      </c>
      <c r="AA29" s="4">
        <v>2.1100000000000003</v>
      </c>
      <c r="AB29">
        <v>3.3666666666666667</v>
      </c>
      <c r="AC29">
        <v>3.4958333333333336</v>
      </c>
      <c r="AD29">
        <v>3.45</v>
      </c>
      <c r="AE29">
        <v>2.8833333333333333</v>
      </c>
      <c r="AF29">
        <v>2.916666666666667</v>
      </c>
      <c r="AG29" s="4">
        <v>3.2225000000000001</v>
      </c>
      <c r="AH29">
        <v>2.166666666666667</v>
      </c>
      <c r="AI29">
        <v>2.7208333333333332</v>
      </c>
      <c r="AJ29">
        <v>2.8624999999999998</v>
      </c>
      <c r="AK29">
        <v>2.770833333333333</v>
      </c>
      <c r="AL29">
        <v>3.270833333333333</v>
      </c>
      <c r="AM29" s="4">
        <v>2.7583333333333333</v>
      </c>
      <c r="AN29">
        <v>1.5</v>
      </c>
      <c r="AO29">
        <v>2</v>
      </c>
      <c r="AP29">
        <v>1.5</v>
      </c>
      <c r="AQ29">
        <v>1</v>
      </c>
      <c r="AR29">
        <v>2.5</v>
      </c>
      <c r="AS29" s="4">
        <v>1.7</v>
      </c>
      <c r="AT29">
        <v>2.5</v>
      </c>
      <c r="AU29">
        <v>3</v>
      </c>
      <c r="AV29">
        <v>3.5</v>
      </c>
      <c r="AW29">
        <v>3</v>
      </c>
      <c r="AX29">
        <v>3.5</v>
      </c>
      <c r="AY29" s="4">
        <v>3.1</v>
      </c>
      <c r="AZ29">
        <v>2.5</v>
      </c>
      <c r="BA29">
        <v>3</v>
      </c>
      <c r="BB29">
        <v>3</v>
      </c>
      <c r="BC29">
        <v>3</v>
      </c>
      <c r="BD29">
        <v>3</v>
      </c>
      <c r="BE29" s="4">
        <v>2.9000000000000004</v>
      </c>
      <c r="BF29">
        <v>2</v>
      </c>
      <c r="BG29">
        <v>2</v>
      </c>
      <c r="BH29">
        <v>3</v>
      </c>
      <c r="BI29">
        <v>1</v>
      </c>
      <c r="BJ29">
        <v>3</v>
      </c>
      <c r="BK29" s="4">
        <v>2.2000000000000002</v>
      </c>
      <c r="BL29">
        <v>4</v>
      </c>
      <c r="BM29">
        <v>3</v>
      </c>
      <c r="BN29">
        <v>4</v>
      </c>
      <c r="BO29">
        <v>4</v>
      </c>
      <c r="BP29">
        <v>3</v>
      </c>
      <c r="BQ29" s="4">
        <v>3.6</v>
      </c>
      <c r="BR29">
        <v>2</v>
      </c>
      <c r="BS29">
        <v>3</v>
      </c>
      <c r="BT29">
        <v>4</v>
      </c>
      <c r="BU29">
        <v>3</v>
      </c>
      <c r="BV29">
        <v>3</v>
      </c>
      <c r="BW29" s="4">
        <v>3</v>
      </c>
      <c r="BX29">
        <v>4</v>
      </c>
      <c r="BY29">
        <v>3</v>
      </c>
      <c r="BZ29">
        <v>4</v>
      </c>
      <c r="CA29">
        <v>4</v>
      </c>
      <c r="CB29">
        <v>3</v>
      </c>
      <c r="CC29" s="4">
        <v>3.6</v>
      </c>
      <c r="CD29">
        <v>2</v>
      </c>
      <c r="CE29">
        <v>2</v>
      </c>
      <c r="CF29">
        <v>3</v>
      </c>
      <c r="CG29">
        <v>2</v>
      </c>
      <c r="CH29">
        <v>2</v>
      </c>
      <c r="CI29" s="4">
        <v>2.2000000000000002</v>
      </c>
      <c r="CJ29">
        <v>3</v>
      </c>
      <c r="CK29">
        <v>3</v>
      </c>
      <c r="CL29">
        <v>4</v>
      </c>
      <c r="CM29">
        <v>4</v>
      </c>
      <c r="CN29">
        <v>3</v>
      </c>
      <c r="CO29" s="4">
        <v>3.4</v>
      </c>
      <c r="CP29">
        <v>3</v>
      </c>
      <c r="CQ29">
        <v>4.333333333333333</v>
      </c>
      <c r="CR29">
        <v>4</v>
      </c>
      <c r="CS29">
        <v>2</v>
      </c>
      <c r="CT29">
        <v>2.6666666666666665</v>
      </c>
      <c r="CU29" t="s">
        <v>166</v>
      </c>
      <c r="CV29" t="s">
        <v>167</v>
      </c>
      <c r="CW29" t="s">
        <v>167</v>
      </c>
      <c r="CX29" t="s">
        <v>166</v>
      </c>
      <c r="CY29" t="s">
        <v>166</v>
      </c>
      <c r="DA29" t="str">
        <f t="shared" si="1"/>
        <v>1</v>
      </c>
      <c r="DB29" t="str">
        <f t="shared" si="1"/>
        <v>2</v>
      </c>
      <c r="DC29" t="str">
        <f t="shared" si="1"/>
        <v>2</v>
      </c>
      <c r="DD29" t="str">
        <f t="shared" si="1"/>
        <v>1</v>
      </c>
      <c r="DE29" t="str">
        <f t="shared" si="1"/>
        <v>1</v>
      </c>
    </row>
    <row r="30" spans="1:109" x14ac:dyDescent="0.45">
      <c r="A30">
        <v>28</v>
      </c>
      <c r="B30">
        <v>1</v>
      </c>
      <c r="C30">
        <v>1</v>
      </c>
      <c r="D30">
        <v>2</v>
      </c>
      <c r="E30">
        <v>4</v>
      </c>
      <c r="F30">
        <v>2</v>
      </c>
      <c r="G30">
        <v>1</v>
      </c>
      <c r="H30">
        <v>2</v>
      </c>
      <c r="I30" s="4">
        <v>2.2000000000000002</v>
      </c>
      <c r="J30">
        <v>2</v>
      </c>
      <c r="K30">
        <v>2</v>
      </c>
      <c r="L30">
        <v>2</v>
      </c>
      <c r="M30">
        <v>1</v>
      </c>
      <c r="N30">
        <v>2</v>
      </c>
      <c r="O30" s="4">
        <v>1.8</v>
      </c>
      <c r="P30">
        <v>2</v>
      </c>
      <c r="Q30">
        <v>2</v>
      </c>
      <c r="R30">
        <v>1</v>
      </c>
      <c r="S30">
        <v>2</v>
      </c>
      <c r="T30">
        <v>2</v>
      </c>
      <c r="U30" s="4">
        <v>1.8</v>
      </c>
      <c r="V30">
        <v>3.5</v>
      </c>
      <c r="W30">
        <v>4</v>
      </c>
      <c r="X30">
        <v>4</v>
      </c>
      <c r="Y30">
        <v>4</v>
      </c>
      <c r="Z30">
        <v>3</v>
      </c>
      <c r="AA30" s="4">
        <v>3.7</v>
      </c>
      <c r="AB30">
        <v>4.5</v>
      </c>
      <c r="AC30">
        <v>4.5</v>
      </c>
      <c r="AD30">
        <v>4</v>
      </c>
      <c r="AE30">
        <v>4.5</v>
      </c>
      <c r="AF30">
        <v>4</v>
      </c>
      <c r="AG30" s="4">
        <v>4.3</v>
      </c>
      <c r="AH30">
        <v>3</v>
      </c>
      <c r="AI30">
        <v>3</v>
      </c>
      <c r="AJ30">
        <v>4</v>
      </c>
      <c r="AK30">
        <v>3.5</v>
      </c>
      <c r="AL30">
        <v>3.5</v>
      </c>
      <c r="AM30" s="4">
        <v>3.4000000000000004</v>
      </c>
      <c r="AN30">
        <v>3.4297520661157024</v>
      </c>
      <c r="AO30">
        <v>3.1611570247933884</v>
      </c>
      <c r="AP30">
        <v>3.5867768595041323</v>
      </c>
      <c r="AQ30">
        <v>3.28099173553719</v>
      </c>
      <c r="AR30">
        <v>3.3264462809917354</v>
      </c>
      <c r="AS30" s="4">
        <v>3.3570247933884296</v>
      </c>
      <c r="AT30">
        <v>2.9297520661157024</v>
      </c>
      <c r="AU30">
        <v>2.946280991735537</v>
      </c>
      <c r="AV30">
        <v>2.9380165289256199</v>
      </c>
      <c r="AW30">
        <v>2.9173553719008263</v>
      </c>
      <c r="AX30">
        <v>3.4669421487603307</v>
      </c>
      <c r="AY30" s="4">
        <v>3.0396694214876039</v>
      </c>
      <c r="AZ30">
        <v>2.78099173553719</v>
      </c>
      <c r="BA30">
        <v>3.3471074380165291</v>
      </c>
      <c r="BB30">
        <v>2.946280991735537</v>
      </c>
      <c r="BC30">
        <v>3.3677685950413223</v>
      </c>
      <c r="BD30">
        <v>2.8429752066115705</v>
      </c>
      <c r="BE30" s="4">
        <v>3.0570247933884298</v>
      </c>
      <c r="BF30">
        <v>2</v>
      </c>
      <c r="BG30">
        <v>2</v>
      </c>
      <c r="BH30">
        <v>3</v>
      </c>
      <c r="BI30">
        <v>2</v>
      </c>
      <c r="BJ30">
        <v>2</v>
      </c>
      <c r="BK30" s="4">
        <v>2.2000000000000002</v>
      </c>
      <c r="BL30">
        <v>4</v>
      </c>
      <c r="BM30">
        <v>4</v>
      </c>
      <c r="BN30">
        <v>4</v>
      </c>
      <c r="BO30">
        <v>4</v>
      </c>
      <c r="BP30">
        <v>5</v>
      </c>
      <c r="BQ30" s="4">
        <v>4.2</v>
      </c>
      <c r="BR30">
        <v>4</v>
      </c>
      <c r="BS30">
        <v>4</v>
      </c>
      <c r="BT30">
        <v>4</v>
      </c>
      <c r="BU30">
        <v>4</v>
      </c>
      <c r="BV30">
        <v>4</v>
      </c>
      <c r="BW30" s="4">
        <v>4</v>
      </c>
      <c r="BX30">
        <v>4</v>
      </c>
      <c r="BY30">
        <v>4</v>
      </c>
      <c r="BZ30">
        <v>4</v>
      </c>
      <c r="CA30">
        <v>4</v>
      </c>
      <c r="CB30">
        <v>3</v>
      </c>
      <c r="CC30" s="4">
        <v>3.8</v>
      </c>
      <c r="CD30">
        <v>3</v>
      </c>
      <c r="CE30">
        <v>3</v>
      </c>
      <c r="CF30">
        <v>3</v>
      </c>
      <c r="CG30">
        <v>3</v>
      </c>
      <c r="CH30">
        <v>3</v>
      </c>
      <c r="CI30" s="4">
        <v>3</v>
      </c>
      <c r="CJ30">
        <v>2</v>
      </c>
      <c r="CK30">
        <v>2</v>
      </c>
      <c r="CL30">
        <v>3</v>
      </c>
      <c r="CM30">
        <v>2</v>
      </c>
      <c r="CN30">
        <v>3</v>
      </c>
      <c r="CO30" s="4">
        <v>2.4</v>
      </c>
      <c r="CP30">
        <v>3.6666666666666665</v>
      </c>
      <c r="CQ30">
        <v>4.333333333333333</v>
      </c>
      <c r="CR30">
        <v>2.6666666666666665</v>
      </c>
      <c r="CS30">
        <v>2.6666666666666665</v>
      </c>
      <c r="CT30">
        <v>3.6666666666666665</v>
      </c>
      <c r="CU30" t="s">
        <v>167</v>
      </c>
      <c r="CV30" t="s">
        <v>167</v>
      </c>
      <c r="CW30" t="s">
        <v>166</v>
      </c>
      <c r="CX30" t="s">
        <v>166</v>
      </c>
      <c r="CY30" t="s">
        <v>167</v>
      </c>
      <c r="DA30" t="str">
        <f t="shared" si="1"/>
        <v>2</v>
      </c>
      <c r="DB30" t="str">
        <f t="shared" si="1"/>
        <v>2</v>
      </c>
      <c r="DC30" t="str">
        <f t="shared" si="1"/>
        <v>1</v>
      </c>
      <c r="DD30" t="str">
        <f t="shared" si="1"/>
        <v>1</v>
      </c>
      <c r="DE30" t="str">
        <f t="shared" si="1"/>
        <v>2</v>
      </c>
    </row>
    <row r="31" spans="1:109" x14ac:dyDescent="0.45">
      <c r="A31">
        <v>29</v>
      </c>
      <c r="B31">
        <v>1</v>
      </c>
      <c r="C31">
        <v>2</v>
      </c>
      <c r="D31">
        <v>3</v>
      </c>
      <c r="E31">
        <v>1</v>
      </c>
      <c r="F31">
        <v>2</v>
      </c>
      <c r="G31">
        <v>1</v>
      </c>
      <c r="H31">
        <v>1</v>
      </c>
      <c r="I31" s="4">
        <v>1.6</v>
      </c>
      <c r="J31">
        <v>5</v>
      </c>
      <c r="K31">
        <v>5</v>
      </c>
      <c r="L31">
        <v>5</v>
      </c>
      <c r="M31">
        <v>4</v>
      </c>
      <c r="N31">
        <v>5</v>
      </c>
      <c r="O31" s="4">
        <v>4.8</v>
      </c>
      <c r="P31">
        <v>4</v>
      </c>
      <c r="Q31">
        <v>3</v>
      </c>
      <c r="R31">
        <v>3</v>
      </c>
      <c r="S31">
        <v>3</v>
      </c>
      <c r="T31">
        <v>3</v>
      </c>
      <c r="U31" s="4">
        <v>3.2</v>
      </c>
      <c r="V31">
        <v>3.5</v>
      </c>
      <c r="W31">
        <v>1.5</v>
      </c>
      <c r="X31">
        <v>2</v>
      </c>
      <c r="Y31">
        <v>1.5</v>
      </c>
      <c r="Z31">
        <v>1.5</v>
      </c>
      <c r="AA31" s="4">
        <v>2</v>
      </c>
      <c r="AB31">
        <v>4</v>
      </c>
      <c r="AC31">
        <v>4</v>
      </c>
      <c r="AD31">
        <v>2.5</v>
      </c>
      <c r="AE31">
        <v>4</v>
      </c>
      <c r="AF31">
        <v>4</v>
      </c>
      <c r="AG31" s="4">
        <v>3.6999999999999997</v>
      </c>
      <c r="AH31">
        <v>2</v>
      </c>
      <c r="AI31">
        <v>2.5</v>
      </c>
      <c r="AJ31">
        <v>3</v>
      </c>
      <c r="AK31">
        <v>2</v>
      </c>
      <c r="AL31">
        <v>3</v>
      </c>
      <c r="AM31" s="4">
        <v>2.5</v>
      </c>
      <c r="AN31">
        <v>3.5</v>
      </c>
      <c r="AO31">
        <v>1</v>
      </c>
      <c r="AP31">
        <v>2.5</v>
      </c>
      <c r="AQ31">
        <v>1.5</v>
      </c>
      <c r="AR31">
        <v>2</v>
      </c>
      <c r="AS31" s="4">
        <v>2.1</v>
      </c>
      <c r="AT31">
        <v>4.5</v>
      </c>
      <c r="AU31">
        <v>4.5</v>
      </c>
      <c r="AV31">
        <v>4.5</v>
      </c>
      <c r="AW31">
        <v>4.5</v>
      </c>
      <c r="AX31">
        <v>4.5</v>
      </c>
      <c r="AY31" s="4">
        <v>4.5</v>
      </c>
      <c r="AZ31">
        <v>2.5</v>
      </c>
      <c r="BA31">
        <v>3</v>
      </c>
      <c r="BB31">
        <v>3.5</v>
      </c>
      <c r="BC31">
        <v>2.5</v>
      </c>
      <c r="BD31">
        <v>3.5</v>
      </c>
      <c r="BE31" s="4">
        <v>3</v>
      </c>
      <c r="BF31">
        <v>2.5785123966942147</v>
      </c>
      <c r="BG31">
        <v>2.1900826446280992</v>
      </c>
      <c r="BH31">
        <v>3.0413223140495869</v>
      </c>
      <c r="BI31">
        <v>2.3801652892561984</v>
      </c>
      <c r="BJ31">
        <v>2.5041322314049586</v>
      </c>
      <c r="BK31" s="4">
        <v>2.5388429752066117</v>
      </c>
      <c r="BL31">
        <v>3.4793388429752068</v>
      </c>
      <c r="BM31">
        <v>3.6942148760330578</v>
      </c>
      <c r="BN31">
        <v>3.6611570247933884</v>
      </c>
      <c r="BO31">
        <v>3.6363636363636362</v>
      </c>
      <c r="BP31">
        <v>3.6776859504132231</v>
      </c>
      <c r="BQ31" s="4">
        <v>3.6297520661157021</v>
      </c>
      <c r="BR31">
        <v>3.1818181818181817</v>
      </c>
      <c r="BS31">
        <v>3.165289256198347</v>
      </c>
      <c r="BT31">
        <v>3.4297520661157024</v>
      </c>
      <c r="BU31">
        <v>3.330578512396694</v>
      </c>
      <c r="BV31">
        <v>3.2727272727272729</v>
      </c>
      <c r="BW31" s="4">
        <v>3.2760330578512393</v>
      </c>
      <c r="BX31">
        <v>2</v>
      </c>
      <c r="BY31">
        <v>1</v>
      </c>
      <c r="BZ31">
        <v>1</v>
      </c>
      <c r="CA31">
        <v>1</v>
      </c>
      <c r="CB31">
        <v>1</v>
      </c>
      <c r="CC31" s="4">
        <v>1.2</v>
      </c>
      <c r="CD31">
        <v>2</v>
      </c>
      <c r="CE31">
        <v>1</v>
      </c>
      <c r="CF31">
        <v>1</v>
      </c>
      <c r="CG31">
        <v>2</v>
      </c>
      <c r="CH31">
        <v>1</v>
      </c>
      <c r="CI31" s="4">
        <v>1.4</v>
      </c>
      <c r="CJ31">
        <v>1</v>
      </c>
      <c r="CK31">
        <v>2</v>
      </c>
      <c r="CL31">
        <v>2</v>
      </c>
      <c r="CM31">
        <v>1</v>
      </c>
      <c r="CN31">
        <v>2</v>
      </c>
      <c r="CO31" s="4">
        <v>1.6</v>
      </c>
      <c r="CP31">
        <v>4.333333333333333</v>
      </c>
      <c r="CQ31">
        <v>3.3333333333333335</v>
      </c>
      <c r="CR31">
        <v>4.666666666666667</v>
      </c>
      <c r="CS31">
        <v>1.6666666666666667</v>
      </c>
      <c r="CT31">
        <v>3.6666666666666665</v>
      </c>
      <c r="CU31" t="s">
        <v>167</v>
      </c>
      <c r="CV31" t="s">
        <v>167</v>
      </c>
      <c r="CW31" t="s">
        <v>167</v>
      </c>
      <c r="CX31" t="s">
        <v>166</v>
      </c>
      <c r="CY31" t="s">
        <v>167</v>
      </c>
      <c r="DA31" t="str">
        <f t="shared" si="1"/>
        <v>2</v>
      </c>
      <c r="DB31" t="str">
        <f t="shared" si="1"/>
        <v>2</v>
      </c>
      <c r="DC31" t="str">
        <f t="shared" si="1"/>
        <v>2</v>
      </c>
      <c r="DD31" t="str">
        <f t="shared" si="1"/>
        <v>1</v>
      </c>
      <c r="DE31" t="str">
        <f t="shared" si="1"/>
        <v>2</v>
      </c>
    </row>
    <row r="32" spans="1:109" x14ac:dyDescent="0.45">
      <c r="A32">
        <v>30</v>
      </c>
      <c r="B32">
        <v>1</v>
      </c>
      <c r="C32">
        <v>1</v>
      </c>
      <c r="D32">
        <v>2</v>
      </c>
      <c r="E32">
        <v>1</v>
      </c>
      <c r="F32">
        <v>3</v>
      </c>
      <c r="G32">
        <v>2</v>
      </c>
      <c r="H32">
        <v>1</v>
      </c>
      <c r="I32" s="4">
        <v>1.8</v>
      </c>
      <c r="J32">
        <v>3</v>
      </c>
      <c r="K32">
        <v>3</v>
      </c>
      <c r="L32">
        <v>3</v>
      </c>
      <c r="M32">
        <v>2</v>
      </c>
      <c r="N32">
        <v>4</v>
      </c>
      <c r="O32" s="4">
        <v>3</v>
      </c>
      <c r="P32">
        <v>2</v>
      </c>
      <c r="Q32">
        <v>3</v>
      </c>
      <c r="R32">
        <v>3</v>
      </c>
      <c r="S32">
        <v>3</v>
      </c>
      <c r="T32">
        <v>3</v>
      </c>
      <c r="U32" s="4">
        <v>2.8</v>
      </c>
      <c r="V32">
        <v>1.5</v>
      </c>
      <c r="W32">
        <v>1.5</v>
      </c>
      <c r="X32">
        <v>3.5</v>
      </c>
      <c r="Y32">
        <v>3</v>
      </c>
      <c r="Z32">
        <v>3</v>
      </c>
      <c r="AA32" s="4">
        <v>2.5</v>
      </c>
      <c r="AB32">
        <v>4.5</v>
      </c>
      <c r="AC32">
        <v>5</v>
      </c>
      <c r="AD32">
        <v>5</v>
      </c>
      <c r="AE32">
        <v>4</v>
      </c>
      <c r="AF32">
        <v>5</v>
      </c>
      <c r="AG32" s="4">
        <v>4.6999999999999993</v>
      </c>
      <c r="AH32">
        <v>4</v>
      </c>
      <c r="AI32">
        <v>4.5</v>
      </c>
      <c r="AJ32">
        <v>5</v>
      </c>
      <c r="AK32">
        <v>4</v>
      </c>
      <c r="AL32">
        <v>3.5</v>
      </c>
      <c r="AM32" s="4">
        <v>4.2</v>
      </c>
      <c r="AN32">
        <v>1.819672131147541</v>
      </c>
      <c r="AO32">
        <v>1.7172131147540983</v>
      </c>
      <c r="AP32">
        <v>3.557377049180328</v>
      </c>
      <c r="AQ32">
        <v>3.7459016393442623</v>
      </c>
      <c r="AR32">
        <v>2.1967213114754101</v>
      </c>
      <c r="AS32" s="4">
        <v>2.6073770491803279</v>
      </c>
      <c r="AT32">
        <v>3.848360655737705</v>
      </c>
      <c r="AU32">
        <v>4.5081967213114753</v>
      </c>
      <c r="AV32">
        <v>4.4098360655737707</v>
      </c>
      <c r="AW32">
        <v>3.3401639344262293</v>
      </c>
      <c r="AX32">
        <v>4.4385245901639347</v>
      </c>
      <c r="AY32" s="4">
        <v>4.1090163934426229</v>
      </c>
      <c r="AZ32">
        <v>4.1147540983606561</v>
      </c>
      <c r="BA32">
        <v>3.7295081967213113</v>
      </c>
      <c r="BB32">
        <v>3.6721311475409837</v>
      </c>
      <c r="BC32">
        <v>3.7540983606557377</v>
      </c>
      <c r="BD32">
        <v>3.5942622950819674</v>
      </c>
      <c r="BE32" s="4">
        <v>3.7729508196721309</v>
      </c>
      <c r="BF32">
        <v>1</v>
      </c>
      <c r="BG32">
        <v>1</v>
      </c>
      <c r="BH32">
        <v>4</v>
      </c>
      <c r="BI32">
        <v>1</v>
      </c>
      <c r="BJ32">
        <v>2</v>
      </c>
      <c r="BK32" s="4">
        <v>1.8</v>
      </c>
      <c r="BL32">
        <v>4</v>
      </c>
      <c r="BM32">
        <v>4</v>
      </c>
      <c r="BN32">
        <v>4</v>
      </c>
      <c r="BO32">
        <v>4</v>
      </c>
      <c r="BP32">
        <v>5</v>
      </c>
      <c r="BQ32" s="4">
        <v>4.2</v>
      </c>
      <c r="BR32">
        <v>4</v>
      </c>
      <c r="BS32">
        <v>4</v>
      </c>
      <c r="BT32">
        <v>5</v>
      </c>
      <c r="BU32">
        <v>4</v>
      </c>
      <c r="BV32">
        <v>4</v>
      </c>
      <c r="BW32" s="4">
        <v>4.2</v>
      </c>
      <c r="BX32">
        <v>1</v>
      </c>
      <c r="BY32">
        <v>1</v>
      </c>
      <c r="BZ32">
        <v>3</v>
      </c>
      <c r="CA32">
        <v>1</v>
      </c>
      <c r="CB32">
        <v>1</v>
      </c>
      <c r="CC32" s="4">
        <v>1.4</v>
      </c>
      <c r="CD32">
        <v>3</v>
      </c>
      <c r="CE32">
        <v>3</v>
      </c>
      <c r="CF32">
        <v>3</v>
      </c>
      <c r="CG32">
        <v>4</v>
      </c>
      <c r="CH32">
        <v>4</v>
      </c>
      <c r="CI32" s="4">
        <v>3.4</v>
      </c>
      <c r="CJ32">
        <v>4</v>
      </c>
      <c r="CK32">
        <v>3</v>
      </c>
      <c r="CL32">
        <v>4</v>
      </c>
      <c r="CM32">
        <v>4</v>
      </c>
      <c r="CN32">
        <v>3</v>
      </c>
      <c r="CO32" s="4">
        <v>3.6</v>
      </c>
      <c r="CP32">
        <v>3.6666666666666665</v>
      </c>
      <c r="CQ32">
        <v>3</v>
      </c>
      <c r="CR32">
        <v>2.6666666666666665</v>
      </c>
      <c r="CS32">
        <v>4</v>
      </c>
      <c r="CT32">
        <v>3.3333333333333335</v>
      </c>
      <c r="CU32" t="s">
        <v>167</v>
      </c>
      <c r="CV32" t="s">
        <v>166</v>
      </c>
      <c r="CW32" t="s">
        <v>166</v>
      </c>
      <c r="CX32" t="s">
        <v>167</v>
      </c>
      <c r="CY32" t="s">
        <v>167</v>
      </c>
      <c r="DA32" t="str">
        <f t="shared" si="1"/>
        <v>2</v>
      </c>
      <c r="DB32" t="str">
        <f t="shared" si="1"/>
        <v>1</v>
      </c>
      <c r="DC32" t="str">
        <f t="shared" si="1"/>
        <v>1</v>
      </c>
      <c r="DD32" t="str">
        <f t="shared" si="1"/>
        <v>2</v>
      </c>
      <c r="DE32" t="str">
        <f t="shared" si="1"/>
        <v>2</v>
      </c>
    </row>
    <row r="33" spans="1:109" x14ac:dyDescent="0.45">
      <c r="A33">
        <v>31</v>
      </c>
      <c r="B33">
        <v>1</v>
      </c>
      <c r="C33">
        <v>2</v>
      </c>
      <c r="D33">
        <v>2</v>
      </c>
      <c r="E33">
        <v>2</v>
      </c>
      <c r="F33">
        <v>3</v>
      </c>
      <c r="G33">
        <v>2</v>
      </c>
      <c r="H33">
        <v>1</v>
      </c>
      <c r="I33" s="4">
        <v>2</v>
      </c>
      <c r="J33">
        <v>4</v>
      </c>
      <c r="K33">
        <v>4</v>
      </c>
      <c r="L33">
        <v>3</v>
      </c>
      <c r="M33">
        <v>3</v>
      </c>
      <c r="N33">
        <v>4</v>
      </c>
      <c r="O33" s="4">
        <v>3.6</v>
      </c>
      <c r="P33">
        <v>4</v>
      </c>
      <c r="Q33">
        <v>2</v>
      </c>
      <c r="R33">
        <v>4</v>
      </c>
      <c r="S33">
        <v>4</v>
      </c>
      <c r="T33">
        <v>3</v>
      </c>
      <c r="U33" s="4">
        <v>3.4</v>
      </c>
      <c r="V33">
        <v>2.5</v>
      </c>
      <c r="W33">
        <v>1</v>
      </c>
      <c r="X33">
        <v>3.5</v>
      </c>
      <c r="Y33">
        <v>2.5</v>
      </c>
      <c r="Z33">
        <v>1.5</v>
      </c>
      <c r="AA33" s="4">
        <v>2.2000000000000002</v>
      </c>
      <c r="AB33">
        <v>4</v>
      </c>
      <c r="AC33">
        <v>4</v>
      </c>
      <c r="AD33">
        <v>3</v>
      </c>
      <c r="AE33">
        <v>3.5</v>
      </c>
      <c r="AF33">
        <v>3</v>
      </c>
      <c r="AG33" s="4">
        <v>3.5</v>
      </c>
      <c r="AH33">
        <v>4.5</v>
      </c>
      <c r="AI33">
        <v>4</v>
      </c>
      <c r="AJ33">
        <v>4</v>
      </c>
      <c r="AK33">
        <v>4.5</v>
      </c>
      <c r="AL33">
        <v>3</v>
      </c>
      <c r="AM33" s="4">
        <v>4</v>
      </c>
      <c r="AN33">
        <v>3.5</v>
      </c>
      <c r="AO33">
        <v>1.5</v>
      </c>
      <c r="AP33">
        <v>3.5</v>
      </c>
      <c r="AQ33">
        <v>2.5</v>
      </c>
      <c r="AR33">
        <v>1.5</v>
      </c>
      <c r="AS33" s="4">
        <v>2.5</v>
      </c>
      <c r="AT33">
        <v>4</v>
      </c>
      <c r="AU33">
        <v>4</v>
      </c>
      <c r="AV33">
        <v>3.5</v>
      </c>
      <c r="AW33">
        <v>4</v>
      </c>
      <c r="AX33">
        <v>3.5</v>
      </c>
      <c r="AY33" s="4">
        <v>3.8</v>
      </c>
      <c r="AZ33">
        <v>3.5</v>
      </c>
      <c r="BA33">
        <v>3.5</v>
      </c>
      <c r="BB33">
        <v>4</v>
      </c>
      <c r="BC33">
        <v>4</v>
      </c>
      <c r="BD33">
        <v>2.5</v>
      </c>
      <c r="BE33" s="4">
        <v>3.5</v>
      </c>
      <c r="BF33">
        <v>3</v>
      </c>
      <c r="BG33">
        <v>1</v>
      </c>
      <c r="BH33">
        <v>4</v>
      </c>
      <c r="BI33">
        <v>2</v>
      </c>
      <c r="BJ33">
        <v>2</v>
      </c>
      <c r="BK33" s="4">
        <v>2.4</v>
      </c>
      <c r="BL33">
        <v>3</v>
      </c>
      <c r="BM33">
        <v>4</v>
      </c>
      <c r="BN33">
        <v>4</v>
      </c>
      <c r="BO33">
        <v>4</v>
      </c>
      <c r="BP33">
        <v>4</v>
      </c>
      <c r="BQ33" s="4">
        <v>3.8</v>
      </c>
      <c r="BR33">
        <v>4</v>
      </c>
      <c r="BS33">
        <v>4</v>
      </c>
      <c r="BT33">
        <v>4</v>
      </c>
      <c r="BU33">
        <v>5</v>
      </c>
      <c r="BV33">
        <v>3</v>
      </c>
      <c r="BW33" s="4">
        <v>4</v>
      </c>
      <c r="BX33">
        <v>2.7983193277310923</v>
      </c>
      <c r="BY33">
        <v>2.5630252100840338</v>
      </c>
      <c r="BZ33">
        <v>3.2352941176470589</v>
      </c>
      <c r="CA33">
        <v>2.5462184873949578</v>
      </c>
      <c r="CB33">
        <v>2.8067226890756301</v>
      </c>
      <c r="CC33" s="4">
        <v>2.7899159663865545</v>
      </c>
      <c r="CD33">
        <v>3.6134453781512605</v>
      </c>
      <c r="CE33">
        <v>3.7983193277310923</v>
      </c>
      <c r="CF33">
        <v>3.5798319327731094</v>
      </c>
      <c r="CG33">
        <v>3.5126050420168067</v>
      </c>
      <c r="CH33">
        <v>3.6218487394957983</v>
      </c>
      <c r="CI33" s="4">
        <v>3.6252100840336134</v>
      </c>
      <c r="CJ33">
        <v>3.0168067226890756</v>
      </c>
      <c r="CK33">
        <v>3.2016806722689077</v>
      </c>
      <c r="CL33">
        <v>3.2100840336134455</v>
      </c>
      <c r="CM33">
        <v>3.2184873949579833</v>
      </c>
      <c r="CN33">
        <v>2.9831932773109244</v>
      </c>
      <c r="CO33" s="4">
        <v>3.1260504201680677</v>
      </c>
      <c r="CP33">
        <v>1.6666666666666667</v>
      </c>
      <c r="CQ33">
        <v>3.3333333333333335</v>
      </c>
      <c r="CR33">
        <v>2</v>
      </c>
      <c r="CS33">
        <v>4.666666666666667</v>
      </c>
      <c r="CT33">
        <v>3.6666666666666665</v>
      </c>
      <c r="CU33" t="s">
        <v>166</v>
      </c>
      <c r="CV33" t="s">
        <v>167</v>
      </c>
      <c r="CW33" t="s">
        <v>166</v>
      </c>
      <c r="CX33" t="s">
        <v>167</v>
      </c>
      <c r="CY33" t="s">
        <v>167</v>
      </c>
      <c r="DA33" t="str">
        <f t="shared" si="1"/>
        <v>1</v>
      </c>
      <c r="DB33" t="str">
        <f t="shared" si="1"/>
        <v>2</v>
      </c>
      <c r="DC33" t="str">
        <f t="shared" si="1"/>
        <v>1</v>
      </c>
      <c r="DD33" t="str">
        <f t="shared" si="1"/>
        <v>2</v>
      </c>
      <c r="DE33" t="str">
        <f t="shared" si="1"/>
        <v>2</v>
      </c>
    </row>
    <row r="34" spans="1:109" x14ac:dyDescent="0.45">
      <c r="A34">
        <v>32</v>
      </c>
      <c r="B34">
        <v>1</v>
      </c>
      <c r="C34">
        <v>1</v>
      </c>
      <c r="D34">
        <v>3</v>
      </c>
      <c r="E34">
        <v>1</v>
      </c>
      <c r="F34">
        <v>2</v>
      </c>
      <c r="G34">
        <v>2</v>
      </c>
      <c r="H34">
        <v>2</v>
      </c>
      <c r="I34" s="4">
        <v>2</v>
      </c>
      <c r="J34">
        <v>2</v>
      </c>
      <c r="K34">
        <v>2</v>
      </c>
      <c r="L34">
        <v>3</v>
      </c>
      <c r="M34">
        <v>1</v>
      </c>
      <c r="N34">
        <v>2</v>
      </c>
      <c r="O34" s="4">
        <v>2</v>
      </c>
      <c r="P34">
        <v>2</v>
      </c>
      <c r="Q34">
        <v>2</v>
      </c>
      <c r="R34">
        <v>4</v>
      </c>
      <c r="S34">
        <v>4</v>
      </c>
      <c r="T34">
        <v>3</v>
      </c>
      <c r="U34" s="4">
        <v>3</v>
      </c>
      <c r="V34">
        <v>3</v>
      </c>
      <c r="W34">
        <v>1.5</v>
      </c>
      <c r="X34">
        <v>2</v>
      </c>
      <c r="Y34">
        <v>3</v>
      </c>
      <c r="Z34">
        <v>3.5</v>
      </c>
      <c r="AA34" s="4">
        <v>2.6</v>
      </c>
      <c r="AB34">
        <v>4</v>
      </c>
      <c r="AC34">
        <v>4.5</v>
      </c>
      <c r="AD34">
        <v>3.5</v>
      </c>
      <c r="AE34">
        <v>4.5</v>
      </c>
      <c r="AF34">
        <v>4</v>
      </c>
      <c r="AG34" s="4">
        <v>4.0999999999999996</v>
      </c>
      <c r="AH34">
        <v>3.5</v>
      </c>
      <c r="AI34">
        <v>4</v>
      </c>
      <c r="AJ34">
        <v>3</v>
      </c>
      <c r="AK34">
        <v>4.5</v>
      </c>
      <c r="AL34">
        <v>3</v>
      </c>
      <c r="AM34" s="4">
        <v>3.6</v>
      </c>
      <c r="AN34">
        <v>3.319672131147541</v>
      </c>
      <c r="AO34">
        <v>3.2172131147540983</v>
      </c>
      <c r="AP34">
        <v>3.057377049180328</v>
      </c>
      <c r="AQ34">
        <v>3.2459016393442623</v>
      </c>
      <c r="AR34">
        <v>2.6967213114754101</v>
      </c>
      <c r="AS34" s="4">
        <v>3.1073770491803279</v>
      </c>
      <c r="AT34">
        <v>3.848360655737705</v>
      </c>
      <c r="AU34">
        <v>4.5081967213114753</v>
      </c>
      <c r="AV34">
        <v>3.9098360655737707</v>
      </c>
      <c r="AW34">
        <v>3.8401639344262293</v>
      </c>
      <c r="AX34">
        <v>3.9385245901639347</v>
      </c>
      <c r="AY34" s="4">
        <v>4.0090163934426233</v>
      </c>
      <c r="AZ34">
        <v>3.6147540983606556</v>
      </c>
      <c r="BA34">
        <v>3.7295081967213113</v>
      </c>
      <c r="BB34">
        <v>3.6721311475409837</v>
      </c>
      <c r="BC34">
        <v>3.7540983606557377</v>
      </c>
      <c r="BD34">
        <v>3.0942622950819674</v>
      </c>
      <c r="BE34" s="4">
        <v>3.5729508196721307</v>
      </c>
      <c r="BF34">
        <v>2</v>
      </c>
      <c r="BG34">
        <v>1</v>
      </c>
      <c r="BH34">
        <v>1</v>
      </c>
      <c r="BI34">
        <v>1</v>
      </c>
      <c r="BJ34">
        <v>2</v>
      </c>
      <c r="BK34" s="4">
        <v>1.4</v>
      </c>
      <c r="BL34">
        <v>1</v>
      </c>
      <c r="BM34">
        <v>1</v>
      </c>
      <c r="BN34">
        <v>2</v>
      </c>
      <c r="BO34">
        <v>2</v>
      </c>
      <c r="BP34">
        <v>1</v>
      </c>
      <c r="BQ34" s="4">
        <v>1.4</v>
      </c>
      <c r="BR34">
        <v>2</v>
      </c>
      <c r="BS34">
        <v>4</v>
      </c>
      <c r="BT34">
        <v>2</v>
      </c>
      <c r="BU34">
        <v>4</v>
      </c>
      <c r="BV34">
        <v>3</v>
      </c>
      <c r="BW34" s="4">
        <v>3</v>
      </c>
      <c r="BX34">
        <v>2</v>
      </c>
      <c r="BY34">
        <v>2</v>
      </c>
      <c r="BZ34">
        <v>2</v>
      </c>
      <c r="CA34">
        <v>1</v>
      </c>
      <c r="CB34">
        <v>3</v>
      </c>
      <c r="CC34" s="4">
        <v>2</v>
      </c>
      <c r="CD34">
        <v>4</v>
      </c>
      <c r="CE34">
        <v>4</v>
      </c>
      <c r="CF34">
        <v>4</v>
      </c>
      <c r="CG34">
        <v>4</v>
      </c>
      <c r="CH34">
        <v>5</v>
      </c>
      <c r="CI34" s="4">
        <v>4.2</v>
      </c>
      <c r="CJ34">
        <v>2</v>
      </c>
      <c r="CK34">
        <v>4</v>
      </c>
      <c r="CL34">
        <v>3</v>
      </c>
      <c r="CM34">
        <v>4</v>
      </c>
      <c r="CN34">
        <v>3</v>
      </c>
      <c r="CO34" s="4">
        <v>3.2</v>
      </c>
      <c r="CP34">
        <v>2</v>
      </c>
      <c r="CQ34">
        <v>3.6666666666666665</v>
      </c>
      <c r="CR34">
        <v>3.3333333333333335</v>
      </c>
      <c r="CS34">
        <v>3.3333333333333335</v>
      </c>
      <c r="CT34">
        <v>2.3333333333333335</v>
      </c>
      <c r="CU34" t="s">
        <v>166</v>
      </c>
      <c r="CV34" t="s">
        <v>167</v>
      </c>
      <c r="CW34" t="s">
        <v>167</v>
      </c>
      <c r="CX34" t="s">
        <v>167</v>
      </c>
      <c r="CY34" t="s">
        <v>166</v>
      </c>
      <c r="DA34" t="str">
        <f t="shared" si="1"/>
        <v>1</v>
      </c>
      <c r="DB34" t="str">
        <f t="shared" si="1"/>
        <v>2</v>
      </c>
      <c r="DC34" t="str">
        <f t="shared" si="1"/>
        <v>2</v>
      </c>
      <c r="DD34" t="str">
        <f t="shared" si="1"/>
        <v>2</v>
      </c>
      <c r="DE34" t="str">
        <f t="shared" si="1"/>
        <v>1</v>
      </c>
    </row>
    <row r="35" spans="1:109" x14ac:dyDescent="0.45">
      <c r="A35">
        <v>33</v>
      </c>
      <c r="B35">
        <v>1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 s="4">
        <v>1</v>
      </c>
      <c r="J35">
        <v>1</v>
      </c>
      <c r="K35">
        <v>3</v>
      </c>
      <c r="L35">
        <v>1</v>
      </c>
      <c r="M35">
        <v>3</v>
      </c>
      <c r="N35">
        <v>1</v>
      </c>
      <c r="O35" s="4">
        <v>1.8</v>
      </c>
      <c r="P35">
        <v>2</v>
      </c>
      <c r="Q35">
        <v>2</v>
      </c>
      <c r="R35">
        <v>2</v>
      </c>
      <c r="S35">
        <v>2</v>
      </c>
      <c r="T35">
        <v>2</v>
      </c>
      <c r="U35" s="4">
        <v>2</v>
      </c>
      <c r="V35">
        <v>1.875</v>
      </c>
      <c r="W35">
        <v>1.65</v>
      </c>
      <c r="X35">
        <v>2.041666666666667</v>
      </c>
      <c r="Y35">
        <v>1.7208333333333334</v>
      </c>
      <c r="Z35">
        <v>2.7625000000000002</v>
      </c>
      <c r="AA35" s="4">
        <v>2.0099999999999998</v>
      </c>
      <c r="AB35">
        <v>4.3666666666666671</v>
      </c>
      <c r="AC35">
        <v>4.4958333333333336</v>
      </c>
      <c r="AD35">
        <v>4.45</v>
      </c>
      <c r="AE35">
        <v>4.3833333333333329</v>
      </c>
      <c r="AF35">
        <v>4.416666666666667</v>
      </c>
      <c r="AG35" s="4">
        <v>4.4224999999999994</v>
      </c>
      <c r="AH35">
        <v>3.166666666666667</v>
      </c>
      <c r="AI35">
        <v>3.2208333333333332</v>
      </c>
      <c r="AJ35">
        <v>3.3624999999999998</v>
      </c>
      <c r="AK35">
        <v>3.270833333333333</v>
      </c>
      <c r="AL35">
        <v>3.270833333333333</v>
      </c>
      <c r="AM35" s="4">
        <v>3.2583333333333333</v>
      </c>
      <c r="AN35">
        <v>1</v>
      </c>
      <c r="AO35">
        <v>1</v>
      </c>
      <c r="AP35">
        <v>1</v>
      </c>
      <c r="AQ35">
        <v>1</v>
      </c>
      <c r="AR35">
        <v>1</v>
      </c>
      <c r="AS35" s="4"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 s="4">
        <v>4</v>
      </c>
      <c r="AZ35">
        <v>3</v>
      </c>
      <c r="BA35">
        <v>3.5</v>
      </c>
      <c r="BB35">
        <v>3.5</v>
      </c>
      <c r="BC35">
        <v>3.5</v>
      </c>
      <c r="BD35">
        <v>3.5</v>
      </c>
      <c r="BE35" s="4">
        <v>3.4</v>
      </c>
      <c r="BF35">
        <v>1</v>
      </c>
      <c r="BG35">
        <v>1</v>
      </c>
      <c r="BH35">
        <v>3</v>
      </c>
      <c r="BI35">
        <v>1</v>
      </c>
      <c r="BJ35">
        <v>3</v>
      </c>
      <c r="BK35" s="4">
        <v>1.8</v>
      </c>
      <c r="BL35">
        <v>5</v>
      </c>
      <c r="BM35">
        <v>5</v>
      </c>
      <c r="BN35">
        <v>5</v>
      </c>
      <c r="BO35">
        <v>5</v>
      </c>
      <c r="BP35">
        <v>5</v>
      </c>
      <c r="BQ35" s="4">
        <v>5</v>
      </c>
      <c r="BR35">
        <v>4</v>
      </c>
      <c r="BS35">
        <v>4</v>
      </c>
      <c r="BT35">
        <v>4</v>
      </c>
      <c r="BU35">
        <v>3</v>
      </c>
      <c r="BV35">
        <v>5</v>
      </c>
      <c r="BW35" s="4">
        <v>4</v>
      </c>
      <c r="BX35">
        <v>3</v>
      </c>
      <c r="BY35">
        <v>1</v>
      </c>
      <c r="BZ35">
        <v>3</v>
      </c>
      <c r="CA35">
        <v>1</v>
      </c>
      <c r="CB35">
        <v>3</v>
      </c>
      <c r="CC35" s="4">
        <v>2.2000000000000002</v>
      </c>
      <c r="CD35">
        <v>5</v>
      </c>
      <c r="CE35">
        <v>5</v>
      </c>
      <c r="CF35">
        <v>5</v>
      </c>
      <c r="CG35">
        <v>5</v>
      </c>
      <c r="CH35">
        <v>5</v>
      </c>
      <c r="CI35" s="4">
        <v>5</v>
      </c>
      <c r="CJ35">
        <v>3</v>
      </c>
      <c r="CK35">
        <v>3</v>
      </c>
      <c r="CL35">
        <v>3</v>
      </c>
      <c r="CM35">
        <v>3</v>
      </c>
      <c r="CN35">
        <v>5</v>
      </c>
      <c r="CO35" s="4">
        <v>3.4</v>
      </c>
      <c r="CP35">
        <v>2.6666666666666665</v>
      </c>
      <c r="CQ35">
        <v>2.3333333333333335</v>
      </c>
      <c r="CR35">
        <v>2.6666666666666665</v>
      </c>
      <c r="CS35">
        <v>3.3333333333333335</v>
      </c>
      <c r="CT35">
        <v>4</v>
      </c>
      <c r="CU35" t="s">
        <v>166</v>
      </c>
      <c r="CV35" t="s">
        <v>166</v>
      </c>
      <c r="CW35" t="s">
        <v>166</v>
      </c>
      <c r="CX35" t="s">
        <v>167</v>
      </c>
      <c r="CY35" t="s">
        <v>167</v>
      </c>
      <c r="DA35" t="str">
        <f t="shared" si="1"/>
        <v>1</v>
      </c>
      <c r="DB35" t="str">
        <f t="shared" si="1"/>
        <v>1</v>
      </c>
      <c r="DC35" t="str">
        <f t="shared" si="1"/>
        <v>1</v>
      </c>
      <c r="DD35" t="str">
        <f t="shared" si="1"/>
        <v>2</v>
      </c>
      <c r="DE35" t="str">
        <f t="shared" si="1"/>
        <v>2</v>
      </c>
    </row>
    <row r="36" spans="1:109" x14ac:dyDescent="0.45">
      <c r="A36">
        <v>34</v>
      </c>
      <c r="B36">
        <v>1</v>
      </c>
      <c r="C36">
        <v>1</v>
      </c>
      <c r="D36">
        <v>2</v>
      </c>
      <c r="E36">
        <v>1</v>
      </c>
      <c r="F36">
        <v>4</v>
      </c>
      <c r="G36">
        <v>1</v>
      </c>
      <c r="H36">
        <v>1</v>
      </c>
      <c r="I36" s="4">
        <v>1.8</v>
      </c>
      <c r="J36">
        <v>2</v>
      </c>
      <c r="K36">
        <v>3</v>
      </c>
      <c r="L36">
        <v>4</v>
      </c>
      <c r="M36">
        <v>3</v>
      </c>
      <c r="N36">
        <v>3</v>
      </c>
      <c r="O36" s="4">
        <v>3</v>
      </c>
      <c r="P36">
        <v>4</v>
      </c>
      <c r="Q36">
        <v>2</v>
      </c>
      <c r="R36">
        <v>4</v>
      </c>
      <c r="S36">
        <v>2</v>
      </c>
      <c r="T36">
        <v>3</v>
      </c>
      <c r="U36" s="4">
        <v>3</v>
      </c>
      <c r="V36">
        <v>2</v>
      </c>
      <c r="W36">
        <v>2</v>
      </c>
      <c r="X36">
        <v>3.5</v>
      </c>
      <c r="Y36">
        <v>1.5</v>
      </c>
      <c r="Z36">
        <v>2.5</v>
      </c>
      <c r="AA36" s="4">
        <v>2.2999999999999998</v>
      </c>
      <c r="AB36">
        <v>2.5</v>
      </c>
      <c r="AC36">
        <v>4.5</v>
      </c>
      <c r="AD36">
        <v>3.5</v>
      </c>
      <c r="AE36">
        <v>4</v>
      </c>
      <c r="AF36">
        <v>3.5</v>
      </c>
      <c r="AG36" s="4">
        <v>3.6</v>
      </c>
      <c r="AH36">
        <v>2.5</v>
      </c>
      <c r="AI36">
        <v>2.5</v>
      </c>
      <c r="AJ36">
        <v>5</v>
      </c>
      <c r="AK36">
        <v>4</v>
      </c>
      <c r="AL36">
        <v>4</v>
      </c>
      <c r="AM36" s="4">
        <v>3.5999999999999996</v>
      </c>
      <c r="AN36">
        <v>3</v>
      </c>
      <c r="AO36">
        <v>2.5</v>
      </c>
      <c r="AP36">
        <v>4</v>
      </c>
      <c r="AQ36">
        <v>3.5</v>
      </c>
      <c r="AR36">
        <v>2</v>
      </c>
      <c r="AS36" s="4">
        <v>3</v>
      </c>
      <c r="AT36">
        <v>4.5</v>
      </c>
      <c r="AU36">
        <v>4.5</v>
      </c>
      <c r="AV36">
        <v>3.5</v>
      </c>
      <c r="AW36">
        <v>4</v>
      </c>
      <c r="AX36">
        <v>4</v>
      </c>
      <c r="AY36" s="4">
        <v>4.0999999999999996</v>
      </c>
      <c r="AZ36">
        <v>4</v>
      </c>
      <c r="BA36">
        <v>5</v>
      </c>
      <c r="BB36">
        <v>4.5</v>
      </c>
      <c r="BC36">
        <v>3.5</v>
      </c>
      <c r="BD36">
        <v>4</v>
      </c>
      <c r="BE36" s="4">
        <v>4.2</v>
      </c>
      <c r="BF36">
        <v>4</v>
      </c>
      <c r="BG36">
        <v>1</v>
      </c>
      <c r="BH36">
        <v>3</v>
      </c>
      <c r="BI36">
        <v>2</v>
      </c>
      <c r="BJ36">
        <v>2</v>
      </c>
      <c r="BK36" s="4">
        <v>2.4</v>
      </c>
      <c r="BL36">
        <v>3</v>
      </c>
      <c r="BM36">
        <v>4</v>
      </c>
      <c r="BN36">
        <v>4</v>
      </c>
      <c r="BO36">
        <v>4</v>
      </c>
      <c r="BP36">
        <v>4</v>
      </c>
      <c r="BQ36" s="4">
        <v>3.8</v>
      </c>
      <c r="BR36">
        <v>2</v>
      </c>
      <c r="BS36">
        <v>4</v>
      </c>
      <c r="BT36">
        <v>4</v>
      </c>
      <c r="BU36">
        <v>4</v>
      </c>
      <c r="BV36">
        <v>3</v>
      </c>
      <c r="BW36" s="4">
        <v>3.4</v>
      </c>
      <c r="BX36">
        <v>2.7983193277310923</v>
      </c>
      <c r="BY36">
        <v>2.5630252100840338</v>
      </c>
      <c r="BZ36">
        <v>3.2352941176470589</v>
      </c>
      <c r="CA36">
        <v>2.5462184873949578</v>
      </c>
      <c r="CB36">
        <v>2.8067226890756301</v>
      </c>
      <c r="CC36" s="4">
        <v>2.7899159663865545</v>
      </c>
      <c r="CD36">
        <v>3.6134453781512605</v>
      </c>
      <c r="CE36">
        <v>3.7983193277310923</v>
      </c>
      <c r="CF36">
        <v>3.5798319327731094</v>
      </c>
      <c r="CG36">
        <v>3.5126050420168067</v>
      </c>
      <c r="CH36">
        <v>3.6218487394957983</v>
      </c>
      <c r="CI36" s="4">
        <v>3.6252100840336134</v>
      </c>
      <c r="CJ36">
        <v>3.0168067226890756</v>
      </c>
      <c r="CK36">
        <v>3.2016806722689077</v>
      </c>
      <c r="CL36">
        <v>3.2100840336134455</v>
      </c>
      <c r="CM36">
        <v>3.2184873949579833</v>
      </c>
      <c r="CN36">
        <v>2.9831932773109244</v>
      </c>
      <c r="CO36" s="4">
        <v>3.1260504201680677</v>
      </c>
      <c r="CP36">
        <v>2.6666666666666665</v>
      </c>
      <c r="CQ36">
        <v>3</v>
      </c>
      <c r="CR36">
        <v>3.3333333333333335</v>
      </c>
      <c r="CS36">
        <v>3.6666666666666665</v>
      </c>
      <c r="CT36">
        <v>3.3333333333333335</v>
      </c>
      <c r="CU36" t="s">
        <v>166</v>
      </c>
      <c r="CV36" t="s">
        <v>166</v>
      </c>
      <c r="CW36" t="s">
        <v>167</v>
      </c>
      <c r="CX36" t="s">
        <v>167</v>
      </c>
      <c r="CY36" t="s">
        <v>167</v>
      </c>
      <c r="DA36" t="str">
        <f t="shared" si="1"/>
        <v>1</v>
      </c>
      <c r="DB36" t="str">
        <f t="shared" si="1"/>
        <v>1</v>
      </c>
      <c r="DC36" t="str">
        <f t="shared" si="1"/>
        <v>2</v>
      </c>
      <c r="DD36" t="str">
        <f t="shared" si="1"/>
        <v>2</v>
      </c>
      <c r="DE36" t="str">
        <f t="shared" si="1"/>
        <v>2</v>
      </c>
    </row>
    <row r="37" spans="1:109" x14ac:dyDescent="0.45">
      <c r="A37">
        <v>35</v>
      </c>
      <c r="B37">
        <v>2</v>
      </c>
      <c r="C37">
        <v>1</v>
      </c>
      <c r="D37">
        <v>2.2100840336134451</v>
      </c>
      <c r="E37">
        <v>1.9076052159994439</v>
      </c>
      <c r="F37">
        <v>2.2116276945560838</v>
      </c>
      <c r="G37">
        <v>1.9664348348034857</v>
      </c>
      <c r="H37">
        <v>2.2688836404126866</v>
      </c>
      <c r="I37" s="4">
        <v>2.1129270838770293</v>
      </c>
      <c r="J37">
        <v>2.6890756302521011</v>
      </c>
      <c r="K37">
        <v>2.8991596638655461</v>
      </c>
      <c r="L37">
        <v>2.8571428571428572</v>
      </c>
      <c r="M37">
        <v>2.7815126050420167</v>
      </c>
      <c r="N37">
        <v>2.9831932773109244</v>
      </c>
      <c r="O37" s="4">
        <v>2.8420168067226887</v>
      </c>
      <c r="P37">
        <v>2.5210084033613445</v>
      </c>
      <c r="Q37">
        <v>2.5210084033613445</v>
      </c>
      <c r="R37">
        <v>2.4789915966386555</v>
      </c>
      <c r="S37">
        <v>2.7226890756302522</v>
      </c>
      <c r="T37">
        <v>2.53781512605042</v>
      </c>
      <c r="U37" s="4">
        <v>2.5563025210084032</v>
      </c>
      <c r="V37">
        <v>1</v>
      </c>
      <c r="W37">
        <v>1</v>
      </c>
      <c r="X37">
        <v>1</v>
      </c>
      <c r="Y37">
        <v>1</v>
      </c>
      <c r="Z37">
        <v>1</v>
      </c>
      <c r="AA37" s="4">
        <v>1</v>
      </c>
      <c r="AB37">
        <v>2.5</v>
      </c>
      <c r="AC37">
        <v>4</v>
      </c>
      <c r="AD37">
        <v>3.5</v>
      </c>
      <c r="AE37">
        <v>3</v>
      </c>
      <c r="AF37">
        <v>4</v>
      </c>
      <c r="AG37" s="4">
        <v>3.4</v>
      </c>
      <c r="AH37">
        <v>1.5</v>
      </c>
      <c r="AI37">
        <v>2</v>
      </c>
      <c r="AJ37">
        <v>2.5</v>
      </c>
      <c r="AK37">
        <v>2</v>
      </c>
      <c r="AL37">
        <v>2</v>
      </c>
      <c r="AM37" s="4">
        <v>2</v>
      </c>
      <c r="AN37">
        <v>1</v>
      </c>
      <c r="AO37">
        <v>1</v>
      </c>
      <c r="AP37">
        <v>1.5</v>
      </c>
      <c r="AQ37">
        <v>1</v>
      </c>
      <c r="AR37">
        <v>2.5</v>
      </c>
      <c r="AS37" s="4">
        <v>1.4</v>
      </c>
      <c r="AT37">
        <v>2.5</v>
      </c>
      <c r="AU37">
        <v>2.5</v>
      </c>
      <c r="AV37">
        <v>3</v>
      </c>
      <c r="AW37">
        <v>3</v>
      </c>
      <c r="AX37">
        <v>3.5</v>
      </c>
      <c r="AY37" s="4">
        <v>2.9</v>
      </c>
      <c r="AZ37">
        <v>2</v>
      </c>
      <c r="BA37">
        <v>1.5</v>
      </c>
      <c r="BB37">
        <v>2.5</v>
      </c>
      <c r="BC37">
        <v>3</v>
      </c>
      <c r="BD37">
        <v>2</v>
      </c>
      <c r="BE37" s="4">
        <v>2.2000000000000002</v>
      </c>
      <c r="BF37">
        <v>1</v>
      </c>
      <c r="BG37">
        <v>1</v>
      </c>
      <c r="BH37">
        <v>1</v>
      </c>
      <c r="BI37">
        <v>1</v>
      </c>
      <c r="BJ37">
        <v>1</v>
      </c>
      <c r="BK37" s="4">
        <v>1</v>
      </c>
      <c r="BL37">
        <v>2</v>
      </c>
      <c r="BM37">
        <v>4</v>
      </c>
      <c r="BN37">
        <v>3</v>
      </c>
      <c r="BO37">
        <v>3</v>
      </c>
      <c r="BP37">
        <v>4</v>
      </c>
      <c r="BQ37" s="4">
        <v>3.2</v>
      </c>
      <c r="BR37">
        <v>2</v>
      </c>
      <c r="BS37">
        <v>2</v>
      </c>
      <c r="BT37">
        <v>1</v>
      </c>
      <c r="BU37">
        <v>2</v>
      </c>
      <c r="BV37">
        <v>2</v>
      </c>
      <c r="BW37" s="4">
        <v>1.8</v>
      </c>
      <c r="BX37">
        <v>1</v>
      </c>
      <c r="BY37">
        <v>1</v>
      </c>
      <c r="BZ37">
        <v>3</v>
      </c>
      <c r="CA37">
        <v>1</v>
      </c>
      <c r="CB37">
        <v>1</v>
      </c>
      <c r="CC37" s="4">
        <v>1.4</v>
      </c>
      <c r="CD37">
        <v>3</v>
      </c>
      <c r="CE37">
        <v>4</v>
      </c>
      <c r="CF37">
        <v>3</v>
      </c>
      <c r="CG37">
        <v>3</v>
      </c>
      <c r="CH37">
        <v>4</v>
      </c>
      <c r="CI37" s="4">
        <v>3.4</v>
      </c>
      <c r="CJ37">
        <v>2</v>
      </c>
      <c r="CK37">
        <v>3</v>
      </c>
      <c r="CL37">
        <v>3</v>
      </c>
      <c r="CM37">
        <v>2</v>
      </c>
      <c r="CN37">
        <v>1</v>
      </c>
      <c r="CO37" s="4">
        <v>2.2000000000000002</v>
      </c>
      <c r="CP37">
        <v>4.333333333333333</v>
      </c>
      <c r="CQ37">
        <v>3</v>
      </c>
      <c r="CR37">
        <v>2.6666666666666665</v>
      </c>
      <c r="CS37">
        <v>3.3333333333333335</v>
      </c>
      <c r="CT37">
        <v>4.333333333333333</v>
      </c>
      <c r="CU37" t="s">
        <v>167</v>
      </c>
      <c r="CV37" t="s">
        <v>166</v>
      </c>
      <c r="CW37" t="s">
        <v>166</v>
      </c>
      <c r="CX37" t="s">
        <v>167</v>
      </c>
      <c r="CY37" t="s">
        <v>167</v>
      </c>
      <c r="DA37" t="str">
        <f t="shared" si="1"/>
        <v>2</v>
      </c>
      <c r="DB37" t="str">
        <f t="shared" si="1"/>
        <v>1</v>
      </c>
      <c r="DC37" t="str">
        <f t="shared" si="1"/>
        <v>1</v>
      </c>
      <c r="DD37" t="str">
        <f t="shared" si="1"/>
        <v>2</v>
      </c>
      <c r="DE37" t="str">
        <f t="shared" si="1"/>
        <v>2</v>
      </c>
    </row>
    <row r="38" spans="1:109" x14ac:dyDescent="0.45">
      <c r="A38">
        <v>36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1</v>
      </c>
      <c r="I38" s="4">
        <v>1.6</v>
      </c>
      <c r="J38">
        <v>3</v>
      </c>
      <c r="K38">
        <v>4</v>
      </c>
      <c r="L38">
        <v>3</v>
      </c>
      <c r="M38">
        <v>4</v>
      </c>
      <c r="N38">
        <v>3</v>
      </c>
      <c r="O38" s="4">
        <v>3.4</v>
      </c>
      <c r="P38">
        <v>4</v>
      </c>
      <c r="Q38">
        <v>3</v>
      </c>
      <c r="R38">
        <v>3</v>
      </c>
      <c r="S38">
        <v>3</v>
      </c>
      <c r="T38">
        <v>3</v>
      </c>
      <c r="U38" s="4">
        <v>3.2</v>
      </c>
      <c r="V38">
        <v>2.875</v>
      </c>
      <c r="W38">
        <v>2.65</v>
      </c>
      <c r="X38">
        <v>2.041666666666667</v>
      </c>
      <c r="Y38">
        <v>2.2208333333333332</v>
      </c>
      <c r="Z38">
        <v>1.7625</v>
      </c>
      <c r="AA38" s="4">
        <v>2.31</v>
      </c>
      <c r="AB38">
        <v>3.3666666666666667</v>
      </c>
      <c r="AC38">
        <v>3.4958333333333336</v>
      </c>
      <c r="AD38">
        <v>3.45</v>
      </c>
      <c r="AE38">
        <v>3.3833333333333333</v>
      </c>
      <c r="AF38">
        <v>3.416666666666667</v>
      </c>
      <c r="AG38" s="4">
        <v>3.4224999999999999</v>
      </c>
      <c r="AH38">
        <v>2.666666666666667</v>
      </c>
      <c r="AI38">
        <v>3.2208333333333332</v>
      </c>
      <c r="AJ38">
        <v>3.3624999999999998</v>
      </c>
      <c r="AK38">
        <v>2.770833333333333</v>
      </c>
      <c r="AL38">
        <v>2.770833333333333</v>
      </c>
      <c r="AM38" s="4">
        <v>2.958333333333333</v>
      </c>
      <c r="AN38">
        <v>2.5</v>
      </c>
      <c r="AO38">
        <v>1.5</v>
      </c>
      <c r="AP38">
        <v>3</v>
      </c>
      <c r="AQ38">
        <v>1.5</v>
      </c>
      <c r="AR38">
        <v>1.5</v>
      </c>
      <c r="AS38" s="4">
        <v>2</v>
      </c>
      <c r="AT38">
        <v>3</v>
      </c>
      <c r="AU38">
        <v>4</v>
      </c>
      <c r="AV38">
        <v>3.5</v>
      </c>
      <c r="AW38">
        <v>3</v>
      </c>
      <c r="AX38">
        <v>3</v>
      </c>
      <c r="AY38" s="4">
        <v>3.3</v>
      </c>
      <c r="AZ38">
        <v>2</v>
      </c>
      <c r="BA38">
        <v>3</v>
      </c>
      <c r="BB38">
        <v>3</v>
      </c>
      <c r="BC38">
        <v>2.5</v>
      </c>
      <c r="BD38">
        <v>3</v>
      </c>
      <c r="BE38" s="4">
        <v>2.7</v>
      </c>
      <c r="BF38">
        <v>3</v>
      </c>
      <c r="BG38">
        <v>2</v>
      </c>
      <c r="BH38">
        <v>3</v>
      </c>
      <c r="BI38">
        <v>1</v>
      </c>
      <c r="BJ38">
        <v>1</v>
      </c>
      <c r="BK38" s="4">
        <v>2</v>
      </c>
      <c r="BL38">
        <v>3</v>
      </c>
      <c r="BM38">
        <v>4</v>
      </c>
      <c r="BN38">
        <v>4</v>
      </c>
      <c r="BO38">
        <v>3</v>
      </c>
      <c r="BP38">
        <v>3</v>
      </c>
      <c r="BQ38" s="4">
        <v>3.4</v>
      </c>
      <c r="BR38">
        <v>2</v>
      </c>
      <c r="BS38">
        <v>4</v>
      </c>
      <c r="BT38">
        <v>3</v>
      </c>
      <c r="BU38">
        <v>2</v>
      </c>
      <c r="BV38">
        <v>3</v>
      </c>
      <c r="BW38" s="4">
        <v>2.8</v>
      </c>
      <c r="BX38">
        <v>3</v>
      </c>
      <c r="BY38">
        <v>2</v>
      </c>
      <c r="BZ38">
        <v>2</v>
      </c>
      <c r="CA38">
        <v>1</v>
      </c>
      <c r="CB38">
        <v>3</v>
      </c>
      <c r="CC38" s="4">
        <v>2.2000000000000002</v>
      </c>
      <c r="CD38">
        <v>2</v>
      </c>
      <c r="CE38">
        <v>2</v>
      </c>
      <c r="CF38">
        <v>2</v>
      </c>
      <c r="CG38">
        <v>2</v>
      </c>
      <c r="CH38">
        <v>2</v>
      </c>
      <c r="CI38" s="4">
        <v>2</v>
      </c>
      <c r="CJ38">
        <v>1</v>
      </c>
      <c r="CK38">
        <v>2</v>
      </c>
      <c r="CL38">
        <v>3</v>
      </c>
      <c r="CM38">
        <v>1</v>
      </c>
      <c r="CN38">
        <v>2</v>
      </c>
      <c r="CO38" s="4">
        <v>1.8</v>
      </c>
      <c r="CP38">
        <v>2.3333333333333335</v>
      </c>
      <c r="CQ38">
        <v>3</v>
      </c>
      <c r="CR38">
        <v>2.6666666666666665</v>
      </c>
      <c r="CS38">
        <v>2.3333333333333335</v>
      </c>
      <c r="CT38">
        <v>3</v>
      </c>
      <c r="CU38" t="s">
        <v>166</v>
      </c>
      <c r="CV38" t="s">
        <v>166</v>
      </c>
      <c r="CW38" t="s">
        <v>166</v>
      </c>
      <c r="CX38" t="s">
        <v>166</v>
      </c>
      <c r="CY38" t="s">
        <v>166</v>
      </c>
      <c r="DA38" t="str">
        <f t="shared" si="1"/>
        <v>1</v>
      </c>
      <c r="DB38" t="str">
        <f t="shared" si="1"/>
        <v>1</v>
      </c>
      <c r="DC38" t="str">
        <f t="shared" si="1"/>
        <v>1</v>
      </c>
      <c r="DD38" t="str">
        <f t="shared" si="1"/>
        <v>1</v>
      </c>
      <c r="DE38" t="str">
        <f t="shared" si="1"/>
        <v>1</v>
      </c>
    </row>
    <row r="39" spans="1:109" x14ac:dyDescent="0.45">
      <c r="A39">
        <v>37</v>
      </c>
      <c r="B39">
        <v>1</v>
      </c>
      <c r="C39">
        <v>1</v>
      </c>
      <c r="D39">
        <v>4</v>
      </c>
      <c r="E39">
        <v>2</v>
      </c>
      <c r="F39">
        <v>4</v>
      </c>
      <c r="G39">
        <v>2</v>
      </c>
      <c r="H39">
        <v>3</v>
      </c>
      <c r="I39" s="4">
        <v>3</v>
      </c>
      <c r="J39">
        <v>4</v>
      </c>
      <c r="K39">
        <v>4</v>
      </c>
      <c r="L39">
        <v>4</v>
      </c>
      <c r="M39">
        <v>3</v>
      </c>
      <c r="N39">
        <v>3</v>
      </c>
      <c r="O39" s="4">
        <v>3.6</v>
      </c>
      <c r="P39">
        <v>3</v>
      </c>
      <c r="Q39">
        <v>3</v>
      </c>
      <c r="R39">
        <v>3</v>
      </c>
      <c r="S39">
        <v>2</v>
      </c>
      <c r="T39">
        <v>3</v>
      </c>
      <c r="U39" s="4">
        <v>2.8</v>
      </c>
      <c r="V39">
        <v>2</v>
      </c>
      <c r="W39">
        <v>1.5</v>
      </c>
      <c r="X39">
        <v>1.5</v>
      </c>
      <c r="Y39">
        <v>1.5</v>
      </c>
      <c r="Z39">
        <v>2</v>
      </c>
      <c r="AA39" s="4">
        <v>1.7000000000000002</v>
      </c>
      <c r="AB39">
        <v>2.5</v>
      </c>
      <c r="AC39">
        <v>3</v>
      </c>
      <c r="AD39">
        <v>2.5</v>
      </c>
      <c r="AE39">
        <v>2.5</v>
      </c>
      <c r="AF39">
        <v>2</v>
      </c>
      <c r="AG39" s="4">
        <v>2.5</v>
      </c>
      <c r="AH39">
        <v>3</v>
      </c>
      <c r="AI39">
        <v>3</v>
      </c>
      <c r="AJ39">
        <v>3</v>
      </c>
      <c r="AK39">
        <v>2.5</v>
      </c>
      <c r="AL39">
        <v>3</v>
      </c>
      <c r="AM39" s="4">
        <v>2.9</v>
      </c>
      <c r="AN39">
        <v>2</v>
      </c>
      <c r="AO39">
        <v>1.5</v>
      </c>
      <c r="AP39">
        <v>3</v>
      </c>
      <c r="AQ39">
        <v>1</v>
      </c>
      <c r="AR39">
        <v>1.5</v>
      </c>
      <c r="AS39" s="4">
        <v>1.8</v>
      </c>
      <c r="AT39">
        <v>2</v>
      </c>
      <c r="AU39">
        <v>2.5</v>
      </c>
      <c r="AV39">
        <v>3.5</v>
      </c>
      <c r="AW39">
        <v>2.5</v>
      </c>
      <c r="AX39">
        <v>2</v>
      </c>
      <c r="AY39" s="4">
        <v>2.5</v>
      </c>
      <c r="AZ39">
        <v>3.5</v>
      </c>
      <c r="BA39">
        <v>3.5</v>
      </c>
      <c r="BB39">
        <v>4</v>
      </c>
      <c r="BC39">
        <v>3.5</v>
      </c>
      <c r="BD39">
        <v>3.5</v>
      </c>
      <c r="BE39" s="4">
        <v>3.6</v>
      </c>
      <c r="BF39">
        <v>2.5785123966942147</v>
      </c>
      <c r="BG39">
        <v>2.1900826446280992</v>
      </c>
      <c r="BH39">
        <v>3.0413223140495869</v>
      </c>
      <c r="BI39">
        <v>2.3801652892561984</v>
      </c>
      <c r="BJ39">
        <v>2.5041322314049586</v>
      </c>
      <c r="BK39" s="4">
        <v>2.5388429752066117</v>
      </c>
      <c r="BL39">
        <v>3.4793388429752068</v>
      </c>
      <c r="BM39">
        <v>3.6942148760330578</v>
      </c>
      <c r="BN39">
        <v>3.6611570247933884</v>
      </c>
      <c r="BO39">
        <v>3.6363636363636362</v>
      </c>
      <c r="BP39">
        <v>3.6776859504132231</v>
      </c>
      <c r="BQ39" s="4">
        <v>3.6297520661157021</v>
      </c>
      <c r="BR39">
        <v>3.1818181818181817</v>
      </c>
      <c r="BS39">
        <v>3.165289256198347</v>
      </c>
      <c r="BT39">
        <v>3.4297520661157024</v>
      </c>
      <c r="BU39">
        <v>3.330578512396694</v>
      </c>
      <c r="BV39">
        <v>3.2727272727272729</v>
      </c>
      <c r="BW39" s="4">
        <v>3.2760330578512393</v>
      </c>
      <c r="BX39">
        <v>4</v>
      </c>
      <c r="BY39">
        <v>1</v>
      </c>
      <c r="BZ39">
        <v>1</v>
      </c>
      <c r="CA39">
        <v>2</v>
      </c>
      <c r="CB39">
        <v>3</v>
      </c>
      <c r="CC39" s="4">
        <v>2.2000000000000002</v>
      </c>
      <c r="CD39">
        <v>2</v>
      </c>
      <c r="CE39">
        <v>3</v>
      </c>
      <c r="CF39">
        <v>4</v>
      </c>
      <c r="CG39">
        <v>3</v>
      </c>
      <c r="CH39">
        <v>2</v>
      </c>
      <c r="CI39" s="4">
        <v>2.8</v>
      </c>
      <c r="CJ39">
        <v>2</v>
      </c>
      <c r="CK39">
        <v>3</v>
      </c>
      <c r="CL39">
        <v>3</v>
      </c>
      <c r="CM39">
        <v>2</v>
      </c>
      <c r="CN39">
        <v>1</v>
      </c>
      <c r="CO39" s="4">
        <v>2.2000000000000002</v>
      </c>
      <c r="CP39">
        <v>2.3333333333333335</v>
      </c>
      <c r="CQ39">
        <v>4.666666666666667</v>
      </c>
      <c r="CR39">
        <v>4</v>
      </c>
      <c r="CS39">
        <v>2</v>
      </c>
      <c r="CT39">
        <v>4</v>
      </c>
      <c r="CU39" t="s">
        <v>166</v>
      </c>
      <c r="CV39" t="s">
        <v>167</v>
      </c>
      <c r="CW39" t="s">
        <v>167</v>
      </c>
      <c r="CX39" t="s">
        <v>166</v>
      </c>
      <c r="CY39" t="s">
        <v>167</v>
      </c>
      <c r="DA39" t="str">
        <f t="shared" si="1"/>
        <v>1</v>
      </c>
      <c r="DB39" t="str">
        <f t="shared" si="1"/>
        <v>2</v>
      </c>
      <c r="DC39" t="str">
        <f t="shared" si="1"/>
        <v>2</v>
      </c>
      <c r="DD39" t="str">
        <f t="shared" si="1"/>
        <v>1</v>
      </c>
      <c r="DE39" t="str">
        <f t="shared" si="1"/>
        <v>2</v>
      </c>
    </row>
    <row r="40" spans="1:109" x14ac:dyDescent="0.45">
      <c r="A40">
        <v>38</v>
      </c>
      <c r="B40">
        <v>2</v>
      </c>
      <c r="C40">
        <v>2</v>
      </c>
      <c r="D40">
        <v>2.2100840336134451</v>
      </c>
      <c r="E40">
        <v>1.9076052159994439</v>
      </c>
      <c r="F40">
        <v>2.2116276945560838</v>
      </c>
      <c r="G40">
        <v>1.9664348348034857</v>
      </c>
      <c r="H40">
        <v>2.2688836404126866</v>
      </c>
      <c r="I40" s="4">
        <v>2.1129270838770293</v>
      </c>
      <c r="J40">
        <v>2.6890756302521011</v>
      </c>
      <c r="K40">
        <v>2.8991596638655461</v>
      </c>
      <c r="L40">
        <v>2.8571428571428572</v>
      </c>
      <c r="M40">
        <v>2.7815126050420167</v>
      </c>
      <c r="N40">
        <v>2.9831932773109244</v>
      </c>
      <c r="O40" s="4">
        <v>2.8420168067226887</v>
      </c>
      <c r="P40">
        <v>2.5210084033613445</v>
      </c>
      <c r="Q40">
        <v>2.5210084033613445</v>
      </c>
      <c r="R40">
        <v>2.4789915966386555</v>
      </c>
      <c r="S40">
        <v>2.7226890756302522</v>
      </c>
      <c r="T40">
        <v>2.53781512605042</v>
      </c>
      <c r="U40" s="4">
        <v>2.5563025210084032</v>
      </c>
      <c r="V40">
        <v>2.5</v>
      </c>
      <c r="W40">
        <v>1.5</v>
      </c>
      <c r="X40">
        <v>3.5</v>
      </c>
      <c r="Y40">
        <v>2.5</v>
      </c>
      <c r="Z40">
        <v>1.5</v>
      </c>
      <c r="AA40" s="4">
        <v>2.2999999999999998</v>
      </c>
      <c r="AB40">
        <v>4.5</v>
      </c>
      <c r="AC40">
        <v>4.5</v>
      </c>
      <c r="AD40">
        <v>4.5</v>
      </c>
      <c r="AE40">
        <v>4.5</v>
      </c>
      <c r="AF40">
        <v>4.5</v>
      </c>
      <c r="AG40" s="4">
        <v>4.5</v>
      </c>
      <c r="AH40">
        <v>3</v>
      </c>
      <c r="AI40">
        <v>3.5</v>
      </c>
      <c r="AJ40">
        <v>3</v>
      </c>
      <c r="AK40">
        <v>4</v>
      </c>
      <c r="AL40">
        <v>3</v>
      </c>
      <c r="AM40" s="4">
        <v>3.3</v>
      </c>
      <c r="AN40">
        <v>2</v>
      </c>
      <c r="AO40">
        <v>1</v>
      </c>
      <c r="AP40">
        <v>2.5</v>
      </c>
      <c r="AQ40">
        <v>2.5</v>
      </c>
      <c r="AR40">
        <v>1.5</v>
      </c>
      <c r="AS40" s="4">
        <v>1.9</v>
      </c>
      <c r="AT40">
        <v>4</v>
      </c>
      <c r="AU40">
        <v>4.5</v>
      </c>
      <c r="AV40">
        <v>4</v>
      </c>
      <c r="AW40">
        <v>4</v>
      </c>
      <c r="AX40">
        <v>3.5</v>
      </c>
      <c r="AY40" s="4">
        <v>4</v>
      </c>
      <c r="AZ40">
        <v>4</v>
      </c>
      <c r="BA40">
        <v>4.5</v>
      </c>
      <c r="BB40">
        <v>4.5</v>
      </c>
      <c r="BC40">
        <v>4.5</v>
      </c>
      <c r="BD40">
        <v>4.5</v>
      </c>
      <c r="BE40" s="4">
        <v>4.4000000000000004</v>
      </c>
      <c r="BF40">
        <v>2</v>
      </c>
      <c r="BG40">
        <v>1</v>
      </c>
      <c r="BH40">
        <v>1</v>
      </c>
      <c r="BI40">
        <v>1</v>
      </c>
      <c r="BJ40">
        <v>2</v>
      </c>
      <c r="BK40" s="4">
        <v>1.4</v>
      </c>
      <c r="BL40">
        <v>1</v>
      </c>
      <c r="BM40">
        <v>1</v>
      </c>
      <c r="BN40">
        <v>1</v>
      </c>
      <c r="BO40">
        <v>1</v>
      </c>
      <c r="BP40">
        <v>3</v>
      </c>
      <c r="BQ40" s="4">
        <v>1.4</v>
      </c>
      <c r="BR40">
        <v>1</v>
      </c>
      <c r="BS40">
        <v>1</v>
      </c>
      <c r="BT40">
        <v>2</v>
      </c>
      <c r="BU40">
        <v>2</v>
      </c>
      <c r="BV40">
        <v>2</v>
      </c>
      <c r="BW40" s="4">
        <v>1.6</v>
      </c>
      <c r="BX40">
        <v>5</v>
      </c>
      <c r="BY40">
        <v>5</v>
      </c>
      <c r="BZ40">
        <v>5</v>
      </c>
      <c r="CA40">
        <v>5</v>
      </c>
      <c r="CB40">
        <v>2</v>
      </c>
      <c r="CC40" s="4">
        <v>4.4000000000000004</v>
      </c>
      <c r="CD40">
        <v>5</v>
      </c>
      <c r="CE40">
        <v>5</v>
      </c>
      <c r="CF40">
        <v>5</v>
      </c>
      <c r="CG40">
        <v>5</v>
      </c>
      <c r="CH40">
        <v>5</v>
      </c>
      <c r="CI40" s="4">
        <v>5</v>
      </c>
      <c r="CJ40">
        <v>4</v>
      </c>
      <c r="CK40">
        <v>4</v>
      </c>
      <c r="CL40">
        <v>4</v>
      </c>
      <c r="CM40">
        <v>4</v>
      </c>
      <c r="CN40">
        <v>4</v>
      </c>
      <c r="CO40" s="4">
        <v>4</v>
      </c>
      <c r="CP40">
        <v>3</v>
      </c>
      <c r="CQ40">
        <v>3.6666666666666665</v>
      </c>
      <c r="CR40">
        <v>4</v>
      </c>
      <c r="CS40">
        <v>4.333333333333333</v>
      </c>
      <c r="CT40">
        <v>4</v>
      </c>
      <c r="CU40" t="s">
        <v>166</v>
      </c>
      <c r="CV40" t="s">
        <v>167</v>
      </c>
      <c r="CW40" t="s">
        <v>167</v>
      </c>
      <c r="CX40" t="s">
        <v>167</v>
      </c>
      <c r="CY40" t="s">
        <v>167</v>
      </c>
      <c r="DA40" t="str">
        <f t="shared" si="1"/>
        <v>1</v>
      </c>
      <c r="DB40" t="str">
        <f t="shared" si="1"/>
        <v>2</v>
      </c>
      <c r="DC40" t="str">
        <f t="shared" si="1"/>
        <v>2</v>
      </c>
      <c r="DD40" t="str">
        <f t="shared" si="1"/>
        <v>2</v>
      </c>
      <c r="DE40" t="str">
        <f t="shared" si="1"/>
        <v>2</v>
      </c>
    </row>
    <row r="41" spans="1:109" x14ac:dyDescent="0.45">
      <c r="A41">
        <v>39</v>
      </c>
      <c r="B41">
        <v>1</v>
      </c>
      <c r="C41">
        <v>2</v>
      </c>
      <c r="D41">
        <v>3</v>
      </c>
      <c r="E41">
        <v>3</v>
      </c>
      <c r="F41">
        <v>4</v>
      </c>
      <c r="G41">
        <v>4</v>
      </c>
      <c r="H41">
        <v>3</v>
      </c>
      <c r="I41" s="4">
        <v>3.4</v>
      </c>
      <c r="J41">
        <v>2</v>
      </c>
      <c r="K41">
        <v>3</v>
      </c>
      <c r="L41">
        <v>3</v>
      </c>
      <c r="M41">
        <v>3</v>
      </c>
      <c r="N41">
        <v>3</v>
      </c>
      <c r="O41" s="4">
        <v>2.8</v>
      </c>
      <c r="P41">
        <v>2</v>
      </c>
      <c r="Q41">
        <v>2</v>
      </c>
      <c r="R41">
        <v>2</v>
      </c>
      <c r="S41">
        <v>3</v>
      </c>
      <c r="T41">
        <v>3</v>
      </c>
      <c r="U41" s="4">
        <v>2.4</v>
      </c>
      <c r="V41">
        <v>2.5</v>
      </c>
      <c r="W41">
        <v>1.5</v>
      </c>
      <c r="X41">
        <v>2.5</v>
      </c>
      <c r="Y41">
        <v>2.5</v>
      </c>
      <c r="Z41">
        <v>3.5</v>
      </c>
      <c r="AA41" s="4">
        <v>2.5</v>
      </c>
      <c r="AB41">
        <v>2.5</v>
      </c>
      <c r="AC41">
        <v>3</v>
      </c>
      <c r="AD41">
        <v>2.5</v>
      </c>
      <c r="AE41">
        <v>2.5</v>
      </c>
      <c r="AF41">
        <v>3.5</v>
      </c>
      <c r="AG41" s="4">
        <v>2.8</v>
      </c>
      <c r="AH41">
        <v>3</v>
      </c>
      <c r="AI41">
        <v>2</v>
      </c>
      <c r="AJ41">
        <v>2</v>
      </c>
      <c r="AK41">
        <v>3</v>
      </c>
      <c r="AL41">
        <v>2</v>
      </c>
      <c r="AM41" s="4">
        <v>2.4</v>
      </c>
      <c r="AN41">
        <v>2.819672131147541</v>
      </c>
      <c r="AO41">
        <v>2.2172131147540983</v>
      </c>
      <c r="AP41">
        <v>3.557377049180328</v>
      </c>
      <c r="AQ41">
        <v>2.7459016393442623</v>
      </c>
      <c r="AR41">
        <v>3.1967213114754101</v>
      </c>
      <c r="AS41" s="4">
        <v>2.9073770491803277</v>
      </c>
      <c r="AT41">
        <v>4.3483606557377055</v>
      </c>
      <c r="AU41">
        <v>4.0081967213114753</v>
      </c>
      <c r="AV41">
        <v>4.4098360655737707</v>
      </c>
      <c r="AW41">
        <v>3.8401639344262293</v>
      </c>
      <c r="AX41">
        <v>3.9385245901639347</v>
      </c>
      <c r="AY41" s="4">
        <v>4.1090163934426229</v>
      </c>
      <c r="AZ41">
        <v>3.6147540983606556</v>
      </c>
      <c r="BA41">
        <v>4.2295081967213113</v>
      </c>
      <c r="BB41">
        <v>3.6721311475409837</v>
      </c>
      <c r="BC41">
        <v>3.7540983606557377</v>
      </c>
      <c r="BD41">
        <v>3.5942622950819674</v>
      </c>
      <c r="BE41" s="4">
        <v>3.7729508196721309</v>
      </c>
      <c r="BF41">
        <v>3</v>
      </c>
      <c r="BG41">
        <v>2</v>
      </c>
      <c r="BH41">
        <v>3</v>
      </c>
      <c r="BI41">
        <v>2</v>
      </c>
      <c r="BJ41">
        <v>2</v>
      </c>
      <c r="BK41" s="4">
        <v>2.4</v>
      </c>
      <c r="BL41">
        <v>3</v>
      </c>
      <c r="BM41">
        <v>4</v>
      </c>
      <c r="BN41">
        <v>4</v>
      </c>
      <c r="BO41">
        <v>4</v>
      </c>
      <c r="BP41">
        <v>3</v>
      </c>
      <c r="BQ41" s="4">
        <v>3.6</v>
      </c>
      <c r="BR41">
        <v>3</v>
      </c>
      <c r="BS41">
        <v>3</v>
      </c>
      <c r="BT41">
        <v>3</v>
      </c>
      <c r="BU41">
        <v>3</v>
      </c>
      <c r="BV41">
        <v>4</v>
      </c>
      <c r="BW41" s="4">
        <v>3.2</v>
      </c>
      <c r="BX41">
        <v>4</v>
      </c>
      <c r="BY41">
        <v>4</v>
      </c>
      <c r="BZ41">
        <v>4</v>
      </c>
      <c r="CA41">
        <v>4</v>
      </c>
      <c r="CB41">
        <v>4</v>
      </c>
      <c r="CC41" s="4">
        <v>4</v>
      </c>
      <c r="CD41">
        <v>5</v>
      </c>
      <c r="CE41">
        <v>5</v>
      </c>
      <c r="CF41">
        <v>5</v>
      </c>
      <c r="CG41">
        <v>5</v>
      </c>
      <c r="CH41">
        <v>4</v>
      </c>
      <c r="CI41" s="4">
        <v>4.8</v>
      </c>
      <c r="CJ41">
        <v>4</v>
      </c>
      <c r="CK41">
        <v>4</v>
      </c>
      <c r="CL41">
        <v>4</v>
      </c>
      <c r="CM41">
        <v>4</v>
      </c>
      <c r="CN41">
        <v>4</v>
      </c>
      <c r="CO41" s="4">
        <v>4</v>
      </c>
      <c r="CP41">
        <v>3.6666666666666665</v>
      </c>
      <c r="CQ41">
        <v>4</v>
      </c>
      <c r="CR41">
        <v>3.3333333333333335</v>
      </c>
      <c r="CS41">
        <v>3</v>
      </c>
      <c r="CT41">
        <v>4</v>
      </c>
      <c r="CU41" t="s">
        <v>167</v>
      </c>
      <c r="CV41" t="s">
        <v>167</v>
      </c>
      <c r="CW41" t="s">
        <v>167</v>
      </c>
      <c r="CX41" t="s">
        <v>166</v>
      </c>
      <c r="CY41" t="s">
        <v>167</v>
      </c>
      <c r="DA41" t="str">
        <f t="shared" si="1"/>
        <v>2</v>
      </c>
      <c r="DB41" t="str">
        <f t="shared" si="1"/>
        <v>2</v>
      </c>
      <c r="DC41" t="str">
        <f t="shared" si="1"/>
        <v>2</v>
      </c>
      <c r="DD41" t="str">
        <f t="shared" si="1"/>
        <v>1</v>
      </c>
      <c r="DE41" t="str">
        <f t="shared" si="1"/>
        <v>2</v>
      </c>
    </row>
    <row r="42" spans="1:109" x14ac:dyDescent="0.45">
      <c r="A42">
        <v>40</v>
      </c>
      <c r="B42">
        <v>2</v>
      </c>
      <c r="C42">
        <v>1</v>
      </c>
      <c r="D42">
        <v>2.2100840336134451</v>
      </c>
      <c r="E42">
        <v>1.9076052159994439</v>
      </c>
      <c r="F42">
        <v>2.2116276945560838</v>
      </c>
      <c r="G42">
        <v>1.9664348348034857</v>
      </c>
      <c r="H42">
        <v>2.2688836404126866</v>
      </c>
      <c r="I42" s="4">
        <v>2.1129270838770293</v>
      </c>
      <c r="J42">
        <v>2.6890756302521011</v>
      </c>
      <c r="K42">
        <v>2.8991596638655461</v>
      </c>
      <c r="L42">
        <v>2.8571428571428572</v>
      </c>
      <c r="M42">
        <v>2.7815126050420167</v>
      </c>
      <c r="N42">
        <v>2.9831932773109244</v>
      </c>
      <c r="O42" s="4">
        <v>2.8420168067226887</v>
      </c>
      <c r="P42">
        <v>2.5210084033613445</v>
      </c>
      <c r="Q42">
        <v>2.5210084033613445</v>
      </c>
      <c r="R42">
        <v>2.4789915966386555</v>
      </c>
      <c r="S42">
        <v>2.7226890756302522</v>
      </c>
      <c r="T42">
        <v>2.53781512605042</v>
      </c>
      <c r="U42" s="4">
        <v>2.5563025210084032</v>
      </c>
      <c r="V42">
        <v>4</v>
      </c>
      <c r="W42">
        <v>3</v>
      </c>
      <c r="X42">
        <v>4</v>
      </c>
      <c r="Y42">
        <v>4.5</v>
      </c>
      <c r="Z42">
        <v>3.5</v>
      </c>
      <c r="AA42" s="4">
        <v>3.8</v>
      </c>
      <c r="AB42">
        <v>4</v>
      </c>
      <c r="AC42">
        <v>5</v>
      </c>
      <c r="AD42">
        <v>4</v>
      </c>
      <c r="AE42">
        <v>4.5</v>
      </c>
      <c r="AF42">
        <v>4</v>
      </c>
      <c r="AG42" s="4">
        <v>4.3</v>
      </c>
      <c r="AH42">
        <v>4</v>
      </c>
      <c r="AI42">
        <v>3.5</v>
      </c>
      <c r="AJ42">
        <v>3.5</v>
      </c>
      <c r="AK42">
        <v>3</v>
      </c>
      <c r="AL42">
        <v>3.5</v>
      </c>
      <c r="AM42" s="4">
        <v>3.5</v>
      </c>
      <c r="AN42">
        <v>3.5</v>
      </c>
      <c r="AO42">
        <v>3.5</v>
      </c>
      <c r="AP42">
        <v>3.5</v>
      </c>
      <c r="AQ42">
        <v>4</v>
      </c>
      <c r="AR42">
        <v>3.5</v>
      </c>
      <c r="AS42" s="4">
        <v>3.6</v>
      </c>
      <c r="AT42">
        <v>4.5</v>
      </c>
      <c r="AU42">
        <v>5</v>
      </c>
      <c r="AV42">
        <v>3.5</v>
      </c>
      <c r="AW42">
        <v>4</v>
      </c>
      <c r="AX42">
        <v>5</v>
      </c>
      <c r="AY42" s="4">
        <v>4.4000000000000004</v>
      </c>
      <c r="AZ42">
        <v>4</v>
      </c>
      <c r="BA42">
        <v>3.5</v>
      </c>
      <c r="BB42">
        <v>4</v>
      </c>
      <c r="BC42">
        <v>3.5</v>
      </c>
      <c r="BD42">
        <v>4</v>
      </c>
      <c r="BE42" s="4">
        <v>3.8</v>
      </c>
      <c r="BF42">
        <v>4</v>
      </c>
      <c r="BG42">
        <v>3</v>
      </c>
      <c r="BH42">
        <v>4</v>
      </c>
      <c r="BI42">
        <v>4</v>
      </c>
      <c r="BJ42">
        <v>3</v>
      </c>
      <c r="BK42" s="4">
        <v>3.6</v>
      </c>
      <c r="BL42">
        <v>5</v>
      </c>
      <c r="BM42">
        <v>5</v>
      </c>
      <c r="BN42">
        <v>4</v>
      </c>
      <c r="BO42">
        <v>4</v>
      </c>
      <c r="BP42">
        <v>5</v>
      </c>
      <c r="BQ42" s="4">
        <v>4.5999999999999996</v>
      </c>
      <c r="BR42">
        <v>4</v>
      </c>
      <c r="BS42">
        <v>3</v>
      </c>
      <c r="BT42">
        <v>3</v>
      </c>
      <c r="BU42">
        <v>4</v>
      </c>
      <c r="BV42">
        <v>5</v>
      </c>
      <c r="BW42" s="4">
        <v>3.8</v>
      </c>
      <c r="BX42">
        <v>4</v>
      </c>
      <c r="BY42">
        <v>5</v>
      </c>
      <c r="BZ42">
        <v>4</v>
      </c>
      <c r="CA42">
        <v>5</v>
      </c>
      <c r="CB42">
        <v>3</v>
      </c>
      <c r="CC42" s="4">
        <v>4.2</v>
      </c>
      <c r="CD42">
        <v>5</v>
      </c>
      <c r="CE42">
        <v>4</v>
      </c>
      <c r="CF42">
        <v>4</v>
      </c>
      <c r="CG42">
        <v>5</v>
      </c>
      <c r="CH42">
        <v>5</v>
      </c>
      <c r="CI42" s="4">
        <v>4.5999999999999996</v>
      </c>
      <c r="CJ42">
        <v>4</v>
      </c>
      <c r="CK42">
        <v>4</v>
      </c>
      <c r="CL42">
        <v>3</v>
      </c>
      <c r="CM42">
        <v>3</v>
      </c>
      <c r="CN42">
        <v>3</v>
      </c>
      <c r="CO42" s="4">
        <v>3.4</v>
      </c>
      <c r="CP42">
        <v>2</v>
      </c>
      <c r="CQ42">
        <v>3.6666666666666665</v>
      </c>
      <c r="CR42">
        <v>2</v>
      </c>
      <c r="CS42">
        <v>4</v>
      </c>
      <c r="CT42">
        <v>4</v>
      </c>
      <c r="CU42" t="s">
        <v>166</v>
      </c>
      <c r="CV42" t="s">
        <v>167</v>
      </c>
      <c r="CW42" t="s">
        <v>166</v>
      </c>
      <c r="CX42" t="s">
        <v>167</v>
      </c>
      <c r="CY42" t="s">
        <v>167</v>
      </c>
      <c r="DA42" t="str">
        <f t="shared" si="1"/>
        <v>1</v>
      </c>
      <c r="DB42" t="str">
        <f t="shared" si="1"/>
        <v>2</v>
      </c>
      <c r="DC42" t="str">
        <f t="shared" si="1"/>
        <v>1</v>
      </c>
      <c r="DD42" t="str">
        <f t="shared" si="1"/>
        <v>2</v>
      </c>
      <c r="DE42" t="str">
        <f t="shared" si="1"/>
        <v>2</v>
      </c>
    </row>
    <row r="43" spans="1:109" x14ac:dyDescent="0.45">
      <c r="A43">
        <v>41</v>
      </c>
      <c r="B43">
        <v>1</v>
      </c>
      <c r="C43">
        <v>2</v>
      </c>
      <c r="D43">
        <v>3</v>
      </c>
      <c r="E43">
        <v>3</v>
      </c>
      <c r="F43">
        <v>3</v>
      </c>
      <c r="G43">
        <v>3</v>
      </c>
      <c r="H43">
        <v>3</v>
      </c>
      <c r="I43" s="4">
        <v>3</v>
      </c>
      <c r="J43">
        <v>3</v>
      </c>
      <c r="K43">
        <v>3</v>
      </c>
      <c r="L43">
        <v>3</v>
      </c>
      <c r="M43">
        <v>2</v>
      </c>
      <c r="N43">
        <v>3</v>
      </c>
      <c r="O43" s="4">
        <v>2.8</v>
      </c>
      <c r="P43">
        <v>2</v>
      </c>
      <c r="Q43">
        <v>2</v>
      </c>
      <c r="R43">
        <v>3</v>
      </c>
      <c r="S43">
        <v>3</v>
      </c>
      <c r="T43">
        <v>2</v>
      </c>
      <c r="U43" s="4">
        <v>2.4</v>
      </c>
      <c r="V43">
        <v>2.9110169491525424</v>
      </c>
      <c r="W43">
        <v>2.2415254237288136</v>
      </c>
      <c r="X43">
        <v>2.4703389830508478</v>
      </c>
      <c r="Y43">
        <v>2.2542372881355934</v>
      </c>
      <c r="Z43">
        <v>2.2754237288135593</v>
      </c>
      <c r="AA43" s="4">
        <v>2.4305084745762713</v>
      </c>
      <c r="AB43">
        <v>2.7923728813559325</v>
      </c>
      <c r="AC43">
        <v>2.8813559322033901</v>
      </c>
      <c r="AD43">
        <v>3.3559322033898304</v>
      </c>
      <c r="AE43">
        <v>2.8220338983050848</v>
      </c>
      <c r="AF43">
        <v>3.3177966101694913</v>
      </c>
      <c r="AG43" s="4">
        <v>3.0338983050847457</v>
      </c>
      <c r="AH43">
        <v>2.593220338983051</v>
      </c>
      <c r="AI43">
        <v>2.5296610169491522</v>
      </c>
      <c r="AJ43">
        <v>2.6779661016949152</v>
      </c>
      <c r="AK43">
        <v>2.6059322033898304</v>
      </c>
      <c r="AL43">
        <v>2.656779661016949</v>
      </c>
      <c r="AM43" s="4">
        <v>2.6127118644067795</v>
      </c>
      <c r="AN43">
        <v>3</v>
      </c>
      <c r="AO43">
        <v>2</v>
      </c>
      <c r="AP43">
        <v>3.5</v>
      </c>
      <c r="AQ43">
        <v>2.5</v>
      </c>
      <c r="AR43">
        <v>2</v>
      </c>
      <c r="AS43" s="4">
        <v>2.5999999999999996</v>
      </c>
      <c r="AT43">
        <v>3.5</v>
      </c>
      <c r="AU43">
        <v>3.5</v>
      </c>
      <c r="AV43">
        <v>3.5</v>
      </c>
      <c r="AW43">
        <v>3.5</v>
      </c>
      <c r="AX43">
        <v>4</v>
      </c>
      <c r="AY43" s="4">
        <v>3.6</v>
      </c>
      <c r="AZ43">
        <v>3</v>
      </c>
      <c r="BA43">
        <v>4</v>
      </c>
      <c r="BB43">
        <v>3</v>
      </c>
      <c r="BC43">
        <v>4</v>
      </c>
      <c r="BD43">
        <v>3</v>
      </c>
      <c r="BE43" s="4">
        <v>3.4000000000000004</v>
      </c>
      <c r="BF43">
        <v>3</v>
      </c>
      <c r="BG43">
        <v>3</v>
      </c>
      <c r="BH43">
        <v>3</v>
      </c>
      <c r="BI43">
        <v>3</v>
      </c>
      <c r="BJ43">
        <v>3</v>
      </c>
      <c r="BK43" s="4">
        <v>3</v>
      </c>
      <c r="BL43">
        <v>3</v>
      </c>
      <c r="BM43">
        <v>4</v>
      </c>
      <c r="BN43">
        <v>4</v>
      </c>
      <c r="BO43">
        <v>4</v>
      </c>
      <c r="BP43">
        <v>3</v>
      </c>
      <c r="BQ43" s="4">
        <v>3.6</v>
      </c>
      <c r="BR43">
        <v>4</v>
      </c>
      <c r="BS43">
        <v>3</v>
      </c>
      <c r="BT43">
        <v>4</v>
      </c>
      <c r="BU43">
        <v>4</v>
      </c>
      <c r="BV43">
        <v>4</v>
      </c>
      <c r="BW43" s="4">
        <v>3.8</v>
      </c>
      <c r="BX43">
        <v>3</v>
      </c>
      <c r="BY43">
        <v>2</v>
      </c>
      <c r="BZ43">
        <v>3</v>
      </c>
      <c r="CA43">
        <v>2</v>
      </c>
      <c r="CB43">
        <v>3</v>
      </c>
      <c r="CC43" s="4">
        <v>2.6</v>
      </c>
      <c r="CD43">
        <v>4</v>
      </c>
      <c r="CE43">
        <v>4</v>
      </c>
      <c r="CF43">
        <v>3</v>
      </c>
      <c r="CG43">
        <v>3</v>
      </c>
      <c r="CH43">
        <v>4</v>
      </c>
      <c r="CI43" s="4">
        <v>3.6</v>
      </c>
      <c r="CJ43">
        <v>4</v>
      </c>
      <c r="CK43">
        <v>3</v>
      </c>
      <c r="CL43">
        <v>4</v>
      </c>
      <c r="CM43">
        <v>2</v>
      </c>
      <c r="CN43">
        <v>4</v>
      </c>
      <c r="CO43" s="4">
        <v>3.4</v>
      </c>
      <c r="CP43">
        <v>3.6666666666666665</v>
      </c>
      <c r="CQ43">
        <v>4</v>
      </c>
      <c r="CR43">
        <v>4</v>
      </c>
      <c r="CS43">
        <v>3</v>
      </c>
      <c r="CT43">
        <v>4.333333333333333</v>
      </c>
      <c r="CU43" t="s">
        <v>167</v>
      </c>
      <c r="CV43" t="s">
        <v>167</v>
      </c>
      <c r="CW43" t="s">
        <v>167</v>
      </c>
      <c r="CX43" t="s">
        <v>166</v>
      </c>
      <c r="CY43" t="s">
        <v>167</v>
      </c>
      <c r="DA43" t="str">
        <f t="shared" si="1"/>
        <v>2</v>
      </c>
      <c r="DB43" t="str">
        <f t="shared" si="1"/>
        <v>2</v>
      </c>
      <c r="DC43" t="str">
        <f t="shared" si="1"/>
        <v>2</v>
      </c>
      <c r="DD43" t="str">
        <f t="shared" si="1"/>
        <v>1</v>
      </c>
      <c r="DE43" t="str">
        <f t="shared" si="1"/>
        <v>2</v>
      </c>
    </row>
    <row r="44" spans="1:109" x14ac:dyDescent="0.45">
      <c r="A44">
        <v>42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1</v>
      </c>
      <c r="I44" s="4">
        <v>1</v>
      </c>
      <c r="J44">
        <v>3</v>
      </c>
      <c r="K44">
        <v>3</v>
      </c>
      <c r="L44">
        <v>3</v>
      </c>
      <c r="M44">
        <v>3</v>
      </c>
      <c r="N44">
        <v>3</v>
      </c>
      <c r="O44" s="4">
        <v>3</v>
      </c>
      <c r="P44">
        <v>1</v>
      </c>
      <c r="Q44">
        <v>1</v>
      </c>
      <c r="R44">
        <v>1</v>
      </c>
      <c r="S44">
        <v>1</v>
      </c>
      <c r="T44">
        <v>1</v>
      </c>
      <c r="U44" s="4">
        <v>1</v>
      </c>
      <c r="V44">
        <v>4.5</v>
      </c>
      <c r="W44">
        <v>3</v>
      </c>
      <c r="X44">
        <v>4</v>
      </c>
      <c r="Y44">
        <v>3.5</v>
      </c>
      <c r="Z44">
        <v>4.5</v>
      </c>
      <c r="AA44" s="4">
        <v>3.9</v>
      </c>
      <c r="AB44">
        <v>3.5</v>
      </c>
      <c r="AC44">
        <v>4</v>
      </c>
      <c r="AD44">
        <v>4.5</v>
      </c>
      <c r="AE44">
        <v>3.5</v>
      </c>
      <c r="AF44">
        <v>4</v>
      </c>
      <c r="AG44" s="4">
        <v>3.9</v>
      </c>
      <c r="AH44">
        <v>4.5</v>
      </c>
      <c r="AI44">
        <v>4.5</v>
      </c>
      <c r="AJ44">
        <v>4.5</v>
      </c>
      <c r="AK44">
        <v>4.5</v>
      </c>
      <c r="AL44">
        <v>4</v>
      </c>
      <c r="AM44" s="4">
        <v>4.4000000000000004</v>
      </c>
      <c r="AN44">
        <v>3.4297520661157024</v>
      </c>
      <c r="AO44">
        <v>2.6611570247933884</v>
      </c>
      <c r="AP44">
        <v>3.5867768595041323</v>
      </c>
      <c r="AQ44">
        <v>3.78099173553719</v>
      </c>
      <c r="AR44">
        <v>3.8264462809917354</v>
      </c>
      <c r="AS44" s="4">
        <v>3.4570247933884297</v>
      </c>
      <c r="AT44">
        <v>4.4297520661157019</v>
      </c>
      <c r="AU44">
        <v>4.446280991735537</v>
      </c>
      <c r="AV44">
        <v>4.4380165289256199</v>
      </c>
      <c r="AW44">
        <v>4.4173553719008263</v>
      </c>
      <c r="AX44">
        <v>4.4669421487603307</v>
      </c>
      <c r="AY44" s="4">
        <v>4.4396694214876034</v>
      </c>
      <c r="AZ44">
        <v>3.78099173553719</v>
      </c>
      <c r="BA44">
        <v>3.8471074380165291</v>
      </c>
      <c r="BB44">
        <v>3.946280991735537</v>
      </c>
      <c r="BC44">
        <v>3.8677685950413223</v>
      </c>
      <c r="BD44">
        <v>3.8429752066115705</v>
      </c>
      <c r="BE44" s="4">
        <v>3.8570247933884296</v>
      </c>
      <c r="BF44">
        <v>5</v>
      </c>
      <c r="BG44">
        <v>5</v>
      </c>
      <c r="BH44">
        <v>4</v>
      </c>
      <c r="BI44">
        <v>5</v>
      </c>
      <c r="BJ44">
        <v>5</v>
      </c>
      <c r="BK44" s="4">
        <v>4.8</v>
      </c>
      <c r="BL44">
        <v>5</v>
      </c>
      <c r="BM44">
        <v>5</v>
      </c>
      <c r="BN44">
        <v>5</v>
      </c>
      <c r="BO44">
        <v>5</v>
      </c>
      <c r="BP44">
        <v>5</v>
      </c>
      <c r="BQ44" s="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 s="4">
        <v>5</v>
      </c>
      <c r="BX44">
        <v>3</v>
      </c>
      <c r="BY44">
        <v>2</v>
      </c>
      <c r="BZ44">
        <v>4</v>
      </c>
      <c r="CA44">
        <v>2</v>
      </c>
      <c r="CB44">
        <v>2</v>
      </c>
      <c r="CC44" s="4">
        <v>2.6</v>
      </c>
      <c r="CD44">
        <v>3</v>
      </c>
      <c r="CE44">
        <v>2</v>
      </c>
      <c r="CF44">
        <v>3</v>
      </c>
      <c r="CG44">
        <v>3</v>
      </c>
      <c r="CH44">
        <v>2</v>
      </c>
      <c r="CI44" s="4">
        <v>2.6</v>
      </c>
      <c r="CJ44">
        <v>3</v>
      </c>
      <c r="CK44">
        <v>5</v>
      </c>
      <c r="CL44">
        <v>2</v>
      </c>
      <c r="CM44">
        <v>5</v>
      </c>
      <c r="CN44">
        <v>2</v>
      </c>
      <c r="CO44" s="4">
        <v>3.4</v>
      </c>
      <c r="CP44">
        <v>3</v>
      </c>
      <c r="CQ44">
        <v>4</v>
      </c>
      <c r="CR44">
        <v>3.6666666666666665</v>
      </c>
      <c r="CS44">
        <v>3.3333333333333335</v>
      </c>
      <c r="CT44">
        <v>3.3333333333333335</v>
      </c>
      <c r="CU44" t="s">
        <v>166</v>
      </c>
      <c r="CV44" t="s">
        <v>167</v>
      </c>
      <c r="CW44" t="s">
        <v>167</v>
      </c>
      <c r="CX44" t="s">
        <v>167</v>
      </c>
      <c r="CY44" t="s">
        <v>167</v>
      </c>
      <c r="DA44" t="str">
        <f t="shared" si="1"/>
        <v>1</v>
      </c>
      <c r="DB44" t="str">
        <f t="shared" si="1"/>
        <v>2</v>
      </c>
      <c r="DC44" t="str">
        <f t="shared" si="1"/>
        <v>2</v>
      </c>
      <c r="DD44" t="str">
        <f t="shared" si="1"/>
        <v>2</v>
      </c>
      <c r="DE44" t="str">
        <f t="shared" si="1"/>
        <v>2</v>
      </c>
    </row>
    <row r="45" spans="1:109" x14ac:dyDescent="0.45">
      <c r="A45">
        <v>43</v>
      </c>
      <c r="B45">
        <v>1</v>
      </c>
      <c r="C45">
        <v>1</v>
      </c>
      <c r="D45">
        <v>2</v>
      </c>
      <c r="E45">
        <v>1</v>
      </c>
      <c r="F45">
        <v>1</v>
      </c>
      <c r="G45">
        <v>2</v>
      </c>
      <c r="H45">
        <v>2</v>
      </c>
      <c r="I45" s="4">
        <v>1.6</v>
      </c>
      <c r="J45">
        <v>3</v>
      </c>
      <c r="K45">
        <v>4</v>
      </c>
      <c r="L45">
        <v>4</v>
      </c>
      <c r="M45">
        <v>2</v>
      </c>
      <c r="N45">
        <v>3</v>
      </c>
      <c r="O45" s="4">
        <v>3.2</v>
      </c>
      <c r="P45">
        <v>2</v>
      </c>
      <c r="Q45">
        <v>3</v>
      </c>
      <c r="R45">
        <v>2</v>
      </c>
      <c r="S45">
        <v>3</v>
      </c>
      <c r="T45">
        <v>3</v>
      </c>
      <c r="U45" s="4">
        <v>2.6</v>
      </c>
      <c r="V45">
        <v>2.375</v>
      </c>
      <c r="W45">
        <v>1.65</v>
      </c>
      <c r="X45">
        <v>2.541666666666667</v>
      </c>
      <c r="Y45">
        <v>1.7208333333333334</v>
      </c>
      <c r="Z45">
        <v>1.7625</v>
      </c>
      <c r="AA45" s="4">
        <v>2.0099999999999998</v>
      </c>
      <c r="AB45">
        <v>3.8666666666666667</v>
      </c>
      <c r="AC45">
        <v>3.4958333333333336</v>
      </c>
      <c r="AD45">
        <v>3.45</v>
      </c>
      <c r="AE45">
        <v>3.8833333333333333</v>
      </c>
      <c r="AF45">
        <v>3.416666666666667</v>
      </c>
      <c r="AG45" s="4">
        <v>3.6224999999999996</v>
      </c>
      <c r="AH45">
        <v>3.166666666666667</v>
      </c>
      <c r="AI45">
        <v>3.2208333333333332</v>
      </c>
      <c r="AJ45">
        <v>3.3624999999999998</v>
      </c>
      <c r="AK45">
        <v>3.770833333333333</v>
      </c>
      <c r="AL45">
        <v>2.770833333333333</v>
      </c>
      <c r="AM45" s="4">
        <v>3.2583333333333333</v>
      </c>
      <c r="AN45">
        <v>2</v>
      </c>
      <c r="AO45">
        <v>2</v>
      </c>
      <c r="AP45">
        <v>3</v>
      </c>
      <c r="AQ45">
        <v>3</v>
      </c>
      <c r="AR45">
        <v>2</v>
      </c>
      <c r="AS45" s="4">
        <v>2.4</v>
      </c>
      <c r="AT45">
        <v>4</v>
      </c>
      <c r="AU45">
        <v>4</v>
      </c>
      <c r="AV45">
        <v>4.5</v>
      </c>
      <c r="AW45">
        <v>4.5</v>
      </c>
      <c r="AX45">
        <v>4</v>
      </c>
      <c r="AY45" s="4">
        <v>4.2</v>
      </c>
      <c r="AZ45">
        <v>3.5</v>
      </c>
      <c r="BA45">
        <v>4</v>
      </c>
      <c r="BB45">
        <v>5</v>
      </c>
      <c r="BC45">
        <v>4</v>
      </c>
      <c r="BD45">
        <v>3.5</v>
      </c>
      <c r="BE45" s="4">
        <v>4</v>
      </c>
      <c r="BF45">
        <v>2</v>
      </c>
      <c r="BG45">
        <v>1</v>
      </c>
      <c r="BH45">
        <v>3</v>
      </c>
      <c r="BI45">
        <v>2</v>
      </c>
      <c r="BJ45">
        <v>1</v>
      </c>
      <c r="BK45" s="4">
        <v>1.8</v>
      </c>
      <c r="BL45">
        <v>4</v>
      </c>
      <c r="BM45">
        <v>4</v>
      </c>
      <c r="BN45">
        <v>3</v>
      </c>
      <c r="BO45">
        <v>4</v>
      </c>
      <c r="BP45">
        <v>4</v>
      </c>
      <c r="BQ45" s="4">
        <v>3.8</v>
      </c>
      <c r="BR45">
        <v>3</v>
      </c>
      <c r="BS45">
        <v>4</v>
      </c>
      <c r="BT45">
        <v>3</v>
      </c>
      <c r="BU45">
        <v>3</v>
      </c>
      <c r="BV45">
        <v>4</v>
      </c>
      <c r="BW45" s="4">
        <v>3.4</v>
      </c>
      <c r="BX45">
        <v>1</v>
      </c>
      <c r="BY45">
        <v>1</v>
      </c>
      <c r="BZ45">
        <v>2</v>
      </c>
      <c r="CA45">
        <v>1</v>
      </c>
      <c r="CB45">
        <v>1</v>
      </c>
      <c r="CC45" s="4">
        <v>1.2</v>
      </c>
      <c r="CD45">
        <v>4</v>
      </c>
      <c r="CE45">
        <v>3</v>
      </c>
      <c r="CF45">
        <v>4</v>
      </c>
      <c r="CG45">
        <v>3</v>
      </c>
      <c r="CH45">
        <v>4</v>
      </c>
      <c r="CI45" s="4">
        <v>3.6</v>
      </c>
      <c r="CJ45">
        <v>3</v>
      </c>
      <c r="CK45">
        <v>4</v>
      </c>
      <c r="CL45">
        <v>3</v>
      </c>
      <c r="CM45">
        <v>4</v>
      </c>
      <c r="CN45">
        <v>3</v>
      </c>
      <c r="CO45" s="4">
        <v>3.4</v>
      </c>
      <c r="CP45">
        <v>3</v>
      </c>
      <c r="CQ45">
        <v>5</v>
      </c>
      <c r="CR45">
        <v>3.3333333333333335</v>
      </c>
      <c r="CS45">
        <v>4</v>
      </c>
      <c r="CT45">
        <v>3.3333333333333335</v>
      </c>
      <c r="CU45" t="s">
        <v>166</v>
      </c>
      <c r="CV45" t="s">
        <v>167</v>
      </c>
      <c r="CW45" t="s">
        <v>167</v>
      </c>
      <c r="CX45" t="s">
        <v>167</v>
      </c>
      <c r="CY45" t="s">
        <v>167</v>
      </c>
      <c r="DA45" t="str">
        <f t="shared" si="1"/>
        <v>1</v>
      </c>
      <c r="DB45" t="str">
        <f t="shared" si="1"/>
        <v>2</v>
      </c>
      <c r="DC45" t="str">
        <f t="shared" si="1"/>
        <v>2</v>
      </c>
      <c r="DD45" t="str">
        <f t="shared" si="1"/>
        <v>2</v>
      </c>
      <c r="DE45" t="str">
        <f t="shared" si="1"/>
        <v>2</v>
      </c>
    </row>
    <row r="46" spans="1:109" x14ac:dyDescent="0.45">
      <c r="A46">
        <v>44</v>
      </c>
      <c r="B46">
        <v>1</v>
      </c>
      <c r="C46">
        <v>1</v>
      </c>
      <c r="D46">
        <v>3</v>
      </c>
      <c r="E46">
        <v>2</v>
      </c>
      <c r="F46">
        <v>3</v>
      </c>
      <c r="G46">
        <v>3</v>
      </c>
      <c r="H46">
        <v>2</v>
      </c>
      <c r="I46" s="4">
        <v>2.6</v>
      </c>
      <c r="J46">
        <v>5</v>
      </c>
      <c r="K46">
        <v>5</v>
      </c>
      <c r="L46">
        <v>5</v>
      </c>
      <c r="M46">
        <v>5</v>
      </c>
      <c r="N46">
        <v>5</v>
      </c>
      <c r="O46" s="4">
        <v>5</v>
      </c>
      <c r="P46">
        <v>4</v>
      </c>
      <c r="Q46">
        <v>4</v>
      </c>
      <c r="R46">
        <v>4</v>
      </c>
      <c r="S46">
        <v>4</v>
      </c>
      <c r="T46">
        <v>4</v>
      </c>
      <c r="U46" s="4">
        <v>4</v>
      </c>
      <c r="V46">
        <v>3</v>
      </c>
      <c r="W46">
        <v>2.5</v>
      </c>
      <c r="X46">
        <v>3</v>
      </c>
      <c r="Y46">
        <v>3</v>
      </c>
      <c r="Z46">
        <v>2.5</v>
      </c>
      <c r="AA46" s="4">
        <v>2.8</v>
      </c>
      <c r="AB46">
        <v>4</v>
      </c>
      <c r="AC46">
        <v>4</v>
      </c>
      <c r="AD46">
        <v>4</v>
      </c>
      <c r="AE46">
        <v>3.5</v>
      </c>
      <c r="AF46">
        <v>3.5</v>
      </c>
      <c r="AG46" s="4">
        <v>3.8</v>
      </c>
      <c r="AH46">
        <v>4</v>
      </c>
      <c r="AI46">
        <v>3.5</v>
      </c>
      <c r="AJ46">
        <v>4</v>
      </c>
      <c r="AK46">
        <v>3.5</v>
      </c>
      <c r="AL46">
        <v>3.5</v>
      </c>
      <c r="AM46" s="4">
        <v>3.7</v>
      </c>
      <c r="AN46">
        <v>3</v>
      </c>
      <c r="AO46">
        <v>3</v>
      </c>
      <c r="AP46">
        <v>4</v>
      </c>
      <c r="AQ46">
        <v>2.5</v>
      </c>
      <c r="AR46">
        <v>2.5</v>
      </c>
      <c r="AS46" s="4">
        <v>3</v>
      </c>
      <c r="AT46">
        <v>5</v>
      </c>
      <c r="AU46">
        <v>4.5</v>
      </c>
      <c r="AV46">
        <v>5</v>
      </c>
      <c r="AW46">
        <v>5</v>
      </c>
      <c r="AX46">
        <v>4.5</v>
      </c>
      <c r="AY46" s="4">
        <v>4.8</v>
      </c>
      <c r="AZ46">
        <v>4</v>
      </c>
      <c r="BA46">
        <v>4</v>
      </c>
      <c r="BB46">
        <v>4</v>
      </c>
      <c r="BC46">
        <v>4</v>
      </c>
      <c r="BD46">
        <v>4</v>
      </c>
      <c r="BE46" s="4">
        <v>4</v>
      </c>
      <c r="BF46">
        <v>2.5785123966942147</v>
      </c>
      <c r="BG46">
        <v>2.1900826446280992</v>
      </c>
      <c r="BH46">
        <v>3.0413223140495869</v>
      </c>
      <c r="BI46">
        <v>2.3801652892561984</v>
      </c>
      <c r="BJ46">
        <v>2.5041322314049586</v>
      </c>
      <c r="BK46" s="4">
        <v>2.5388429752066117</v>
      </c>
      <c r="BL46">
        <v>3.4793388429752068</v>
      </c>
      <c r="BM46">
        <v>3.6942148760330578</v>
      </c>
      <c r="BN46">
        <v>3.6611570247933884</v>
      </c>
      <c r="BO46">
        <v>3.6363636363636362</v>
      </c>
      <c r="BP46">
        <v>3.6776859504132231</v>
      </c>
      <c r="BQ46" s="4">
        <v>3.6297520661157021</v>
      </c>
      <c r="BR46">
        <v>3.1818181818181817</v>
      </c>
      <c r="BS46">
        <v>3.165289256198347</v>
      </c>
      <c r="BT46">
        <v>3.4297520661157024</v>
      </c>
      <c r="BU46">
        <v>3.330578512396694</v>
      </c>
      <c r="BV46">
        <v>3.2727272727272729</v>
      </c>
      <c r="BW46" s="4">
        <v>3.2760330578512393</v>
      </c>
      <c r="BX46">
        <v>3</v>
      </c>
      <c r="BY46">
        <v>2</v>
      </c>
      <c r="BZ46">
        <v>3</v>
      </c>
      <c r="CA46">
        <v>3</v>
      </c>
      <c r="CB46">
        <v>3</v>
      </c>
      <c r="CC46" s="4">
        <v>2.8</v>
      </c>
      <c r="CD46">
        <v>4</v>
      </c>
      <c r="CE46">
        <v>4</v>
      </c>
      <c r="CF46">
        <v>4</v>
      </c>
      <c r="CG46">
        <v>4</v>
      </c>
      <c r="CH46">
        <v>4</v>
      </c>
      <c r="CI46" s="4">
        <v>4</v>
      </c>
      <c r="CJ46">
        <v>4</v>
      </c>
      <c r="CK46">
        <v>4</v>
      </c>
      <c r="CL46">
        <v>4</v>
      </c>
      <c r="CM46">
        <v>3</v>
      </c>
      <c r="CN46">
        <v>4</v>
      </c>
      <c r="CO46" s="4">
        <v>3.8</v>
      </c>
      <c r="CP46">
        <v>3</v>
      </c>
      <c r="CQ46">
        <v>4.666666666666667</v>
      </c>
      <c r="CR46">
        <v>3.6666666666666665</v>
      </c>
      <c r="CS46">
        <v>3</v>
      </c>
      <c r="CT46">
        <v>4</v>
      </c>
      <c r="CU46" t="s">
        <v>166</v>
      </c>
      <c r="CV46" t="s">
        <v>167</v>
      </c>
      <c r="CW46" t="s">
        <v>167</v>
      </c>
      <c r="CX46" t="s">
        <v>166</v>
      </c>
      <c r="CY46" t="s">
        <v>167</v>
      </c>
      <c r="DA46" t="str">
        <f t="shared" si="1"/>
        <v>1</v>
      </c>
      <c r="DB46" t="str">
        <f t="shared" si="1"/>
        <v>2</v>
      </c>
      <c r="DC46" t="str">
        <f t="shared" si="1"/>
        <v>2</v>
      </c>
      <c r="DD46" t="str">
        <f t="shared" si="1"/>
        <v>1</v>
      </c>
      <c r="DE46" t="str">
        <f t="shared" si="1"/>
        <v>2</v>
      </c>
    </row>
    <row r="47" spans="1:109" x14ac:dyDescent="0.45">
      <c r="A47">
        <v>45</v>
      </c>
      <c r="B47">
        <v>1</v>
      </c>
      <c r="C47">
        <v>1</v>
      </c>
      <c r="D47">
        <v>2</v>
      </c>
      <c r="E47">
        <v>2</v>
      </c>
      <c r="F47">
        <v>1</v>
      </c>
      <c r="G47">
        <v>3</v>
      </c>
      <c r="H47">
        <v>3</v>
      </c>
      <c r="I47" s="4">
        <v>2.2000000000000002</v>
      </c>
      <c r="J47">
        <v>2</v>
      </c>
      <c r="K47">
        <v>3</v>
      </c>
      <c r="L47">
        <v>2</v>
      </c>
      <c r="M47">
        <v>2</v>
      </c>
      <c r="N47">
        <v>2</v>
      </c>
      <c r="O47" s="4">
        <v>2.2000000000000002</v>
      </c>
      <c r="P47">
        <v>2</v>
      </c>
      <c r="Q47">
        <v>3</v>
      </c>
      <c r="R47">
        <v>3</v>
      </c>
      <c r="S47">
        <v>2</v>
      </c>
      <c r="T47">
        <v>1</v>
      </c>
      <c r="U47" s="4">
        <v>2.2000000000000002</v>
      </c>
      <c r="V47">
        <v>2.5</v>
      </c>
      <c r="W47">
        <v>2.5</v>
      </c>
      <c r="X47">
        <v>3</v>
      </c>
      <c r="Y47">
        <v>2.5</v>
      </c>
      <c r="Z47">
        <v>2.5</v>
      </c>
      <c r="AA47" s="4">
        <v>2.6</v>
      </c>
      <c r="AB47">
        <v>4</v>
      </c>
      <c r="AC47">
        <v>3.5</v>
      </c>
      <c r="AD47">
        <v>3.5</v>
      </c>
      <c r="AE47">
        <v>3</v>
      </c>
      <c r="AF47">
        <v>3.5</v>
      </c>
      <c r="AG47" s="4">
        <v>3.5</v>
      </c>
      <c r="AH47">
        <v>4</v>
      </c>
      <c r="AI47">
        <v>4</v>
      </c>
      <c r="AJ47">
        <v>3.5</v>
      </c>
      <c r="AK47">
        <v>3.5</v>
      </c>
      <c r="AL47">
        <v>4</v>
      </c>
      <c r="AM47" s="4">
        <v>3.8</v>
      </c>
      <c r="AN47">
        <v>4</v>
      </c>
      <c r="AO47">
        <v>3.5</v>
      </c>
      <c r="AP47">
        <v>4</v>
      </c>
      <c r="AQ47">
        <v>3.5</v>
      </c>
      <c r="AR47">
        <v>3</v>
      </c>
      <c r="AS47" s="4">
        <v>3.6</v>
      </c>
      <c r="AT47">
        <v>4.5</v>
      </c>
      <c r="AU47">
        <v>4.5</v>
      </c>
      <c r="AV47">
        <v>4.5</v>
      </c>
      <c r="AW47">
        <v>4</v>
      </c>
      <c r="AX47">
        <v>4.5</v>
      </c>
      <c r="AY47" s="4">
        <v>4.4000000000000004</v>
      </c>
      <c r="AZ47">
        <v>3.5</v>
      </c>
      <c r="BA47">
        <v>3.5</v>
      </c>
      <c r="BB47">
        <v>4.5</v>
      </c>
      <c r="BC47">
        <v>4</v>
      </c>
      <c r="BD47">
        <v>4</v>
      </c>
      <c r="BE47" s="4">
        <v>3.9000000000000004</v>
      </c>
      <c r="BF47">
        <v>2.5785123966942147</v>
      </c>
      <c r="BG47">
        <v>2.1900826446280992</v>
      </c>
      <c r="BH47">
        <v>3.0413223140495869</v>
      </c>
      <c r="BI47">
        <v>2.3801652892561984</v>
      </c>
      <c r="BJ47">
        <v>2.5041322314049586</v>
      </c>
      <c r="BK47" s="4">
        <v>2.5388429752066117</v>
      </c>
      <c r="BL47">
        <v>3.4793388429752068</v>
      </c>
      <c r="BM47">
        <v>3.6942148760330578</v>
      </c>
      <c r="BN47">
        <v>3.6611570247933884</v>
      </c>
      <c r="BO47">
        <v>3.6363636363636362</v>
      </c>
      <c r="BP47">
        <v>3.6776859504132231</v>
      </c>
      <c r="BQ47" s="4">
        <v>3.6297520661157021</v>
      </c>
      <c r="BR47">
        <v>3.1818181818181817</v>
      </c>
      <c r="BS47">
        <v>3.165289256198347</v>
      </c>
      <c r="BT47">
        <v>3.4297520661157024</v>
      </c>
      <c r="BU47">
        <v>3.330578512396694</v>
      </c>
      <c r="BV47">
        <v>3.2727272727272729</v>
      </c>
      <c r="BW47" s="4">
        <v>3.2760330578512393</v>
      </c>
      <c r="BX47">
        <v>2</v>
      </c>
      <c r="BY47">
        <v>2</v>
      </c>
      <c r="BZ47">
        <v>2</v>
      </c>
      <c r="CA47">
        <v>2</v>
      </c>
      <c r="CB47">
        <v>1</v>
      </c>
      <c r="CC47" s="4">
        <v>1.8</v>
      </c>
      <c r="CD47">
        <v>3</v>
      </c>
      <c r="CE47">
        <v>4</v>
      </c>
      <c r="CF47">
        <v>4</v>
      </c>
      <c r="CG47">
        <v>2</v>
      </c>
      <c r="CH47">
        <v>2</v>
      </c>
      <c r="CI47" s="4">
        <v>3</v>
      </c>
      <c r="CJ47">
        <v>3</v>
      </c>
      <c r="CK47">
        <v>3</v>
      </c>
      <c r="CL47">
        <v>4</v>
      </c>
      <c r="CM47">
        <v>3</v>
      </c>
      <c r="CN47">
        <v>3</v>
      </c>
      <c r="CO47" s="4">
        <v>3.2</v>
      </c>
      <c r="CP47">
        <v>2.6666666666666665</v>
      </c>
      <c r="CQ47">
        <v>3.3333333333333335</v>
      </c>
      <c r="CR47">
        <v>2.6666666666666665</v>
      </c>
      <c r="CS47">
        <v>3.3333333333333335</v>
      </c>
      <c r="CT47">
        <v>3</v>
      </c>
      <c r="CU47" t="s">
        <v>166</v>
      </c>
      <c r="CV47" t="s">
        <v>167</v>
      </c>
      <c r="CW47" t="s">
        <v>166</v>
      </c>
      <c r="CX47" t="s">
        <v>167</v>
      </c>
      <c r="CY47" t="s">
        <v>166</v>
      </c>
      <c r="DA47" t="str">
        <f t="shared" si="1"/>
        <v>1</v>
      </c>
      <c r="DB47" t="str">
        <f t="shared" si="1"/>
        <v>2</v>
      </c>
      <c r="DC47" t="str">
        <f t="shared" si="1"/>
        <v>1</v>
      </c>
      <c r="DD47" t="str">
        <f t="shared" si="1"/>
        <v>2</v>
      </c>
      <c r="DE47" t="str">
        <f t="shared" si="1"/>
        <v>1</v>
      </c>
    </row>
    <row r="48" spans="1:109" x14ac:dyDescent="0.45">
      <c r="A48">
        <v>46</v>
      </c>
      <c r="B48">
        <v>1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 s="4">
        <v>2</v>
      </c>
      <c r="J48">
        <v>3</v>
      </c>
      <c r="K48">
        <v>4</v>
      </c>
      <c r="L48">
        <v>3</v>
      </c>
      <c r="M48">
        <v>4</v>
      </c>
      <c r="N48">
        <v>3</v>
      </c>
      <c r="O48" s="4">
        <v>3.4</v>
      </c>
      <c r="P48">
        <v>3</v>
      </c>
      <c r="Q48">
        <v>3</v>
      </c>
      <c r="R48">
        <v>5</v>
      </c>
      <c r="S48">
        <v>3</v>
      </c>
      <c r="T48">
        <v>2</v>
      </c>
      <c r="U48" s="4">
        <v>3.2</v>
      </c>
      <c r="V48">
        <v>2</v>
      </c>
      <c r="W48">
        <v>2</v>
      </c>
      <c r="X48">
        <v>2.5</v>
      </c>
      <c r="Y48">
        <v>2</v>
      </c>
      <c r="Z48">
        <v>2</v>
      </c>
      <c r="AA48" s="4">
        <v>2.1</v>
      </c>
      <c r="AB48">
        <v>4.5</v>
      </c>
      <c r="AC48">
        <v>4.5</v>
      </c>
      <c r="AD48">
        <v>4.5</v>
      </c>
      <c r="AE48">
        <v>4</v>
      </c>
      <c r="AF48">
        <v>4</v>
      </c>
      <c r="AG48" s="4">
        <v>4.3</v>
      </c>
      <c r="AH48">
        <v>3.5</v>
      </c>
      <c r="AI48">
        <v>3</v>
      </c>
      <c r="AJ48">
        <v>3.5</v>
      </c>
      <c r="AK48">
        <v>3</v>
      </c>
      <c r="AL48">
        <v>2.5</v>
      </c>
      <c r="AM48" s="4">
        <v>3.0999999999999996</v>
      </c>
      <c r="AN48">
        <v>1.9297520661157024</v>
      </c>
      <c r="AO48">
        <v>1.6611570247933884</v>
      </c>
      <c r="AP48">
        <v>2.0867768595041323</v>
      </c>
      <c r="AQ48">
        <v>1.78099173553719</v>
      </c>
      <c r="AR48">
        <v>1.8264462809917354</v>
      </c>
      <c r="AS48" s="4">
        <v>1.8570247933884296</v>
      </c>
      <c r="AT48">
        <v>2.9297520661157024</v>
      </c>
      <c r="AU48">
        <v>3.946280991735537</v>
      </c>
      <c r="AV48">
        <v>3.4380165289256199</v>
      </c>
      <c r="AW48">
        <v>3.9173553719008263</v>
      </c>
      <c r="AX48">
        <v>2.9669421487603307</v>
      </c>
      <c r="AY48" s="4">
        <v>3.4396694214876034</v>
      </c>
      <c r="AZ48">
        <v>2.78099173553719</v>
      </c>
      <c r="BA48">
        <v>3.3471074380165291</v>
      </c>
      <c r="BB48">
        <v>2.946280991735537</v>
      </c>
      <c r="BC48">
        <v>2.8677685950413223</v>
      </c>
      <c r="BD48">
        <v>2.8429752066115705</v>
      </c>
      <c r="BE48" s="4">
        <v>2.9570247933884297</v>
      </c>
      <c r="BF48">
        <v>4</v>
      </c>
      <c r="BG48">
        <v>2</v>
      </c>
      <c r="BH48">
        <v>4</v>
      </c>
      <c r="BI48">
        <v>4</v>
      </c>
      <c r="BJ48">
        <v>3</v>
      </c>
      <c r="BK48" s="4">
        <v>3.4</v>
      </c>
      <c r="BL48">
        <v>5</v>
      </c>
      <c r="BM48">
        <v>5</v>
      </c>
      <c r="BN48">
        <v>5</v>
      </c>
      <c r="BO48">
        <v>5</v>
      </c>
      <c r="BP48">
        <v>5</v>
      </c>
      <c r="BQ48" s="4">
        <v>5</v>
      </c>
      <c r="BR48">
        <v>3</v>
      </c>
      <c r="BS48">
        <v>3</v>
      </c>
      <c r="BT48">
        <v>3</v>
      </c>
      <c r="BU48">
        <v>4</v>
      </c>
      <c r="BV48">
        <v>4</v>
      </c>
      <c r="BW48" s="4">
        <v>3.4</v>
      </c>
      <c r="BX48">
        <v>2</v>
      </c>
      <c r="BY48">
        <v>1</v>
      </c>
      <c r="BZ48">
        <v>1</v>
      </c>
      <c r="CA48">
        <v>1</v>
      </c>
      <c r="CB48">
        <v>1</v>
      </c>
      <c r="CC48" s="4">
        <v>1.2</v>
      </c>
      <c r="CD48">
        <v>3</v>
      </c>
      <c r="CE48">
        <v>3</v>
      </c>
      <c r="CF48">
        <v>4</v>
      </c>
      <c r="CG48">
        <v>3</v>
      </c>
      <c r="CH48">
        <v>3</v>
      </c>
      <c r="CI48" s="4">
        <v>3.2</v>
      </c>
      <c r="CJ48">
        <v>2</v>
      </c>
      <c r="CK48">
        <v>2</v>
      </c>
      <c r="CL48">
        <v>3</v>
      </c>
      <c r="CM48">
        <v>2</v>
      </c>
      <c r="CN48">
        <v>2</v>
      </c>
      <c r="CO48" s="4">
        <v>2.2000000000000002</v>
      </c>
      <c r="CP48">
        <v>4</v>
      </c>
      <c r="CQ48">
        <v>4.333333333333333</v>
      </c>
      <c r="CR48">
        <v>4</v>
      </c>
      <c r="CS48">
        <v>4.333333333333333</v>
      </c>
      <c r="CT48">
        <v>4</v>
      </c>
      <c r="CU48" t="s">
        <v>167</v>
      </c>
      <c r="CV48" t="s">
        <v>167</v>
      </c>
      <c r="CW48" t="s">
        <v>167</v>
      </c>
      <c r="CX48" t="s">
        <v>167</v>
      </c>
      <c r="CY48" t="s">
        <v>167</v>
      </c>
      <c r="DA48" t="str">
        <f t="shared" si="1"/>
        <v>2</v>
      </c>
      <c r="DB48" t="str">
        <f t="shared" si="1"/>
        <v>2</v>
      </c>
      <c r="DC48" t="str">
        <f t="shared" si="1"/>
        <v>2</v>
      </c>
      <c r="DD48" t="str">
        <f t="shared" si="1"/>
        <v>2</v>
      </c>
      <c r="DE48" t="str">
        <f t="shared" si="1"/>
        <v>2</v>
      </c>
    </row>
    <row r="49" spans="1:109" x14ac:dyDescent="0.45">
      <c r="A49">
        <v>47</v>
      </c>
      <c r="B49">
        <v>1</v>
      </c>
      <c r="C49">
        <v>2</v>
      </c>
      <c r="D49">
        <v>3</v>
      </c>
      <c r="E49">
        <v>2</v>
      </c>
      <c r="F49">
        <v>2</v>
      </c>
      <c r="G49">
        <v>2</v>
      </c>
      <c r="H49">
        <v>2</v>
      </c>
      <c r="I49" s="4">
        <v>2.2000000000000002</v>
      </c>
      <c r="J49">
        <v>3</v>
      </c>
      <c r="K49">
        <v>4</v>
      </c>
      <c r="L49">
        <v>3</v>
      </c>
      <c r="M49">
        <v>3</v>
      </c>
      <c r="N49">
        <v>4</v>
      </c>
      <c r="O49" s="4">
        <v>3.4</v>
      </c>
      <c r="P49">
        <v>3</v>
      </c>
      <c r="Q49">
        <v>3</v>
      </c>
      <c r="R49">
        <v>3</v>
      </c>
      <c r="S49">
        <v>3</v>
      </c>
      <c r="T49">
        <v>3</v>
      </c>
      <c r="U49" s="4">
        <v>3</v>
      </c>
      <c r="V49">
        <v>2.4110169491525424</v>
      </c>
      <c r="W49">
        <v>2.2415254237288136</v>
      </c>
      <c r="X49">
        <v>2.9703389830508478</v>
      </c>
      <c r="Y49">
        <v>2.2542372881355934</v>
      </c>
      <c r="Z49">
        <v>2.2754237288135593</v>
      </c>
      <c r="AA49" s="4">
        <v>2.4305084745762713</v>
      </c>
      <c r="AB49">
        <v>3.7923728813559325</v>
      </c>
      <c r="AC49">
        <v>4.3813559322033901</v>
      </c>
      <c r="AD49">
        <v>3.8559322033898304</v>
      </c>
      <c r="AE49">
        <v>3.8220338983050848</v>
      </c>
      <c r="AF49">
        <v>3.8177966101694913</v>
      </c>
      <c r="AG49" s="4">
        <v>3.933898305084746</v>
      </c>
      <c r="AH49">
        <v>3.093220338983051</v>
      </c>
      <c r="AI49">
        <v>3.0296610169491522</v>
      </c>
      <c r="AJ49">
        <v>3.1779661016949152</v>
      </c>
      <c r="AK49">
        <v>3.1059322033898304</v>
      </c>
      <c r="AL49">
        <v>3.656779661016949</v>
      </c>
      <c r="AM49" s="4">
        <v>3.2127118644067796</v>
      </c>
      <c r="AN49">
        <v>3</v>
      </c>
      <c r="AO49">
        <v>3.5</v>
      </c>
      <c r="AP49">
        <v>3</v>
      </c>
      <c r="AQ49">
        <v>3</v>
      </c>
      <c r="AR49">
        <v>2</v>
      </c>
      <c r="AS49" s="4">
        <v>2.9000000000000004</v>
      </c>
      <c r="AT49">
        <v>4.5</v>
      </c>
      <c r="AU49">
        <v>4</v>
      </c>
      <c r="AV49">
        <v>4</v>
      </c>
      <c r="AW49">
        <v>4.5</v>
      </c>
      <c r="AX49">
        <v>4</v>
      </c>
      <c r="AY49" s="4">
        <v>4.2</v>
      </c>
      <c r="AZ49">
        <v>3</v>
      </c>
      <c r="BA49">
        <v>3</v>
      </c>
      <c r="BB49">
        <v>3</v>
      </c>
      <c r="BC49">
        <v>3.5</v>
      </c>
      <c r="BD49">
        <v>3</v>
      </c>
      <c r="BE49" s="4">
        <v>3.1</v>
      </c>
      <c r="BF49">
        <v>2</v>
      </c>
      <c r="BG49">
        <v>2</v>
      </c>
      <c r="BH49">
        <v>2</v>
      </c>
      <c r="BI49">
        <v>1</v>
      </c>
      <c r="BJ49">
        <v>1</v>
      </c>
      <c r="BK49" s="4">
        <v>1.6</v>
      </c>
      <c r="BL49">
        <v>2</v>
      </c>
      <c r="BM49">
        <v>3</v>
      </c>
      <c r="BN49">
        <v>3</v>
      </c>
      <c r="BO49">
        <v>2</v>
      </c>
      <c r="BP49">
        <v>3</v>
      </c>
      <c r="BQ49" s="4">
        <v>2.6</v>
      </c>
      <c r="BR49">
        <v>3</v>
      </c>
      <c r="BS49">
        <v>3</v>
      </c>
      <c r="BT49">
        <v>3</v>
      </c>
      <c r="BU49">
        <v>2</v>
      </c>
      <c r="BV49">
        <v>3</v>
      </c>
      <c r="BW49" s="4">
        <v>2.8</v>
      </c>
      <c r="BX49">
        <v>2</v>
      </c>
      <c r="BY49">
        <v>1</v>
      </c>
      <c r="BZ49">
        <v>3</v>
      </c>
      <c r="CA49">
        <v>1</v>
      </c>
      <c r="CB49">
        <v>3</v>
      </c>
      <c r="CC49" s="4">
        <v>2</v>
      </c>
      <c r="CD49">
        <v>2</v>
      </c>
      <c r="CE49">
        <v>3</v>
      </c>
      <c r="CF49">
        <v>3</v>
      </c>
      <c r="CG49">
        <v>2</v>
      </c>
      <c r="CH49">
        <v>3</v>
      </c>
      <c r="CI49" s="4">
        <v>2.6</v>
      </c>
      <c r="CJ49">
        <v>4</v>
      </c>
      <c r="CK49">
        <v>3</v>
      </c>
      <c r="CL49">
        <v>3</v>
      </c>
      <c r="CM49">
        <v>2</v>
      </c>
      <c r="CN49">
        <v>3</v>
      </c>
      <c r="CO49" s="4">
        <v>3</v>
      </c>
      <c r="CP49">
        <v>3.3333333333333335</v>
      </c>
      <c r="CQ49">
        <v>3.6666666666666665</v>
      </c>
      <c r="CR49">
        <v>3.3333333333333335</v>
      </c>
      <c r="CS49">
        <v>2.6666666666666665</v>
      </c>
      <c r="CT49">
        <v>5</v>
      </c>
      <c r="CU49" t="s">
        <v>167</v>
      </c>
      <c r="CV49" t="s">
        <v>167</v>
      </c>
      <c r="CW49" t="s">
        <v>167</v>
      </c>
      <c r="CX49" t="s">
        <v>166</v>
      </c>
      <c r="CY49" t="s">
        <v>167</v>
      </c>
      <c r="DA49" t="str">
        <f t="shared" si="1"/>
        <v>2</v>
      </c>
      <c r="DB49" t="str">
        <f t="shared" si="1"/>
        <v>2</v>
      </c>
      <c r="DC49" t="str">
        <f t="shared" si="1"/>
        <v>2</v>
      </c>
      <c r="DD49" t="str">
        <f t="shared" si="1"/>
        <v>1</v>
      </c>
      <c r="DE49" t="str">
        <f t="shared" si="1"/>
        <v>2</v>
      </c>
    </row>
    <row r="50" spans="1:109" x14ac:dyDescent="0.45">
      <c r="A50">
        <v>48</v>
      </c>
      <c r="B50">
        <v>1</v>
      </c>
      <c r="C50">
        <v>2</v>
      </c>
      <c r="D50">
        <v>3</v>
      </c>
      <c r="E50">
        <v>2</v>
      </c>
      <c r="F50">
        <v>3</v>
      </c>
      <c r="G50">
        <v>3</v>
      </c>
      <c r="H50">
        <v>3</v>
      </c>
      <c r="I50" s="4">
        <v>2.8</v>
      </c>
      <c r="J50">
        <v>3</v>
      </c>
      <c r="K50">
        <v>3</v>
      </c>
      <c r="L50">
        <v>4</v>
      </c>
      <c r="M50">
        <v>3</v>
      </c>
      <c r="N50">
        <v>4</v>
      </c>
      <c r="O50" s="4">
        <v>3.4</v>
      </c>
      <c r="P50">
        <v>3</v>
      </c>
      <c r="Q50">
        <v>3</v>
      </c>
      <c r="R50">
        <v>3</v>
      </c>
      <c r="S50">
        <v>4</v>
      </c>
      <c r="T50">
        <v>3</v>
      </c>
      <c r="U50" s="4">
        <v>3.2</v>
      </c>
      <c r="V50">
        <v>3.5</v>
      </c>
      <c r="W50">
        <v>4</v>
      </c>
      <c r="X50">
        <v>4</v>
      </c>
      <c r="Y50">
        <v>4</v>
      </c>
      <c r="Z50">
        <v>3.5</v>
      </c>
      <c r="AA50" s="4">
        <v>3.8</v>
      </c>
      <c r="AB50">
        <v>4</v>
      </c>
      <c r="AC50">
        <v>4</v>
      </c>
      <c r="AD50">
        <v>4</v>
      </c>
      <c r="AE50">
        <v>4</v>
      </c>
      <c r="AF50">
        <v>3.5</v>
      </c>
      <c r="AG50" s="4">
        <v>3.9</v>
      </c>
      <c r="AH50">
        <v>3.5</v>
      </c>
      <c r="AI50">
        <v>3.5</v>
      </c>
      <c r="AJ50">
        <v>3.5</v>
      </c>
      <c r="AK50">
        <v>3.5</v>
      </c>
      <c r="AL50">
        <v>4</v>
      </c>
      <c r="AM50" s="4">
        <v>3.6</v>
      </c>
      <c r="AN50">
        <v>3</v>
      </c>
      <c r="AO50">
        <v>3.5</v>
      </c>
      <c r="AP50">
        <v>3.5</v>
      </c>
      <c r="AQ50">
        <v>3.5</v>
      </c>
      <c r="AR50">
        <v>4</v>
      </c>
      <c r="AS50" s="4">
        <v>3.5</v>
      </c>
      <c r="AT50">
        <v>4</v>
      </c>
      <c r="AU50">
        <v>4</v>
      </c>
      <c r="AV50">
        <v>3.5</v>
      </c>
      <c r="AW50">
        <v>3.5</v>
      </c>
      <c r="AX50">
        <v>3.5</v>
      </c>
      <c r="AY50" s="4">
        <v>3.7</v>
      </c>
      <c r="AZ50">
        <v>4</v>
      </c>
      <c r="BA50">
        <v>3.5</v>
      </c>
      <c r="BB50">
        <v>4</v>
      </c>
      <c r="BC50">
        <v>3.5</v>
      </c>
      <c r="BD50">
        <v>4</v>
      </c>
      <c r="BE50" s="4">
        <v>3.8</v>
      </c>
      <c r="BF50">
        <v>2.5785123966942147</v>
      </c>
      <c r="BG50">
        <v>2.1900826446280992</v>
      </c>
      <c r="BH50">
        <v>3.0413223140495869</v>
      </c>
      <c r="BI50">
        <v>2.3801652892561984</v>
      </c>
      <c r="BJ50">
        <v>2.5041322314049586</v>
      </c>
      <c r="BK50" s="4">
        <v>2.5388429752066117</v>
      </c>
      <c r="BL50">
        <v>3.4793388429752068</v>
      </c>
      <c r="BM50">
        <v>3.6942148760330578</v>
      </c>
      <c r="BN50">
        <v>3.6611570247933884</v>
      </c>
      <c r="BO50">
        <v>3.6363636363636362</v>
      </c>
      <c r="BP50">
        <v>3.6776859504132231</v>
      </c>
      <c r="BQ50" s="4">
        <v>3.6297520661157021</v>
      </c>
      <c r="BR50">
        <v>3.1818181818181817</v>
      </c>
      <c r="BS50">
        <v>3.165289256198347</v>
      </c>
      <c r="BT50">
        <v>3.4297520661157024</v>
      </c>
      <c r="BU50">
        <v>3.330578512396694</v>
      </c>
      <c r="BV50">
        <v>3.2727272727272729</v>
      </c>
      <c r="BW50" s="4">
        <v>3.2760330578512393</v>
      </c>
      <c r="BX50">
        <v>4</v>
      </c>
      <c r="BY50">
        <v>4</v>
      </c>
      <c r="BZ50">
        <v>4</v>
      </c>
      <c r="CA50">
        <v>3</v>
      </c>
      <c r="CB50">
        <v>4</v>
      </c>
      <c r="CC50" s="4">
        <v>3.8</v>
      </c>
      <c r="CD50">
        <v>4</v>
      </c>
      <c r="CE50">
        <v>4</v>
      </c>
      <c r="CF50">
        <v>4</v>
      </c>
      <c r="CG50">
        <v>4</v>
      </c>
      <c r="CH50">
        <v>4</v>
      </c>
      <c r="CI50" s="4">
        <v>4</v>
      </c>
      <c r="CJ50">
        <v>4</v>
      </c>
      <c r="CK50">
        <v>4</v>
      </c>
      <c r="CL50">
        <v>3</v>
      </c>
      <c r="CM50">
        <v>4</v>
      </c>
      <c r="CN50">
        <v>3</v>
      </c>
      <c r="CO50" s="4">
        <v>3.6</v>
      </c>
      <c r="CP50">
        <v>3</v>
      </c>
      <c r="CQ50">
        <v>3.6666666666666665</v>
      </c>
      <c r="CR50">
        <v>3.6666666666666665</v>
      </c>
      <c r="CS50">
        <v>3.3333333333333335</v>
      </c>
      <c r="CT50">
        <v>3.6666666666666665</v>
      </c>
      <c r="CU50" t="s">
        <v>166</v>
      </c>
      <c r="CV50" t="s">
        <v>167</v>
      </c>
      <c r="CW50" t="s">
        <v>167</v>
      </c>
      <c r="CX50" t="s">
        <v>167</v>
      </c>
      <c r="CY50" t="s">
        <v>167</v>
      </c>
      <c r="DA50" t="str">
        <f t="shared" si="1"/>
        <v>1</v>
      </c>
      <c r="DB50" t="str">
        <f t="shared" si="1"/>
        <v>2</v>
      </c>
      <c r="DC50" t="str">
        <f t="shared" si="1"/>
        <v>2</v>
      </c>
      <c r="DD50" t="str">
        <f t="shared" si="1"/>
        <v>2</v>
      </c>
      <c r="DE50" t="str">
        <f t="shared" si="1"/>
        <v>2</v>
      </c>
    </row>
    <row r="51" spans="1:109" x14ac:dyDescent="0.45">
      <c r="A51">
        <v>49</v>
      </c>
      <c r="B51">
        <v>1</v>
      </c>
      <c r="C51">
        <v>1</v>
      </c>
      <c r="D51">
        <v>2.2100840336134451</v>
      </c>
      <c r="E51">
        <v>1.9076052159994439</v>
      </c>
      <c r="F51">
        <v>2.2116276945560838</v>
      </c>
      <c r="G51">
        <v>1.9664348348034857</v>
      </c>
      <c r="H51">
        <v>2.2688836404126866</v>
      </c>
      <c r="I51" s="4">
        <v>2.1129270838770293</v>
      </c>
      <c r="J51">
        <v>2.6890756302521011</v>
      </c>
      <c r="K51">
        <v>2.8991596638655461</v>
      </c>
      <c r="L51">
        <v>2.8571428571428572</v>
      </c>
      <c r="M51">
        <v>2.7815126050420167</v>
      </c>
      <c r="N51">
        <v>2.9831932773109244</v>
      </c>
      <c r="O51" s="4">
        <v>2.8420168067226887</v>
      </c>
      <c r="P51">
        <v>2.5210084033613445</v>
      </c>
      <c r="Q51">
        <v>2.5210084033613445</v>
      </c>
      <c r="R51">
        <v>2.4789915966386555</v>
      </c>
      <c r="S51">
        <v>2.7226890756302522</v>
      </c>
      <c r="T51">
        <v>2.53781512605042</v>
      </c>
      <c r="U51" s="4">
        <v>2.5563025210084032</v>
      </c>
      <c r="V51">
        <v>3</v>
      </c>
      <c r="W51">
        <v>3</v>
      </c>
      <c r="X51">
        <v>2.5</v>
      </c>
      <c r="Y51">
        <v>2.5</v>
      </c>
      <c r="Z51">
        <v>3</v>
      </c>
      <c r="AA51" s="4">
        <v>2.8</v>
      </c>
      <c r="AB51">
        <v>3</v>
      </c>
      <c r="AC51">
        <v>3</v>
      </c>
      <c r="AD51">
        <v>3</v>
      </c>
      <c r="AE51">
        <v>3</v>
      </c>
      <c r="AF51">
        <v>3</v>
      </c>
      <c r="AG51" s="4">
        <v>3</v>
      </c>
      <c r="AH51">
        <v>3</v>
      </c>
      <c r="AI51">
        <v>2.5</v>
      </c>
      <c r="AJ51">
        <v>2</v>
      </c>
      <c r="AK51">
        <v>3.5</v>
      </c>
      <c r="AL51">
        <v>3</v>
      </c>
      <c r="AM51" s="4">
        <v>2.8</v>
      </c>
      <c r="AN51">
        <v>2</v>
      </c>
      <c r="AO51">
        <v>2</v>
      </c>
      <c r="AP51">
        <v>2</v>
      </c>
      <c r="AQ51">
        <v>2</v>
      </c>
      <c r="AR51">
        <v>2</v>
      </c>
      <c r="AS51" s="4">
        <v>2</v>
      </c>
      <c r="AT51">
        <v>3.5</v>
      </c>
      <c r="AU51">
        <v>3</v>
      </c>
      <c r="AV51">
        <v>3.5</v>
      </c>
      <c r="AW51">
        <v>3.5</v>
      </c>
      <c r="AX51">
        <v>4</v>
      </c>
      <c r="AY51" s="4">
        <v>3.5</v>
      </c>
      <c r="AZ51">
        <v>3.5</v>
      </c>
      <c r="BA51">
        <v>3.5</v>
      </c>
      <c r="BB51">
        <v>3.5</v>
      </c>
      <c r="BC51">
        <v>3.5</v>
      </c>
      <c r="BD51">
        <v>3.5</v>
      </c>
      <c r="BE51" s="4">
        <v>3.5</v>
      </c>
      <c r="BF51">
        <v>4</v>
      </c>
      <c r="BG51">
        <v>4</v>
      </c>
      <c r="BH51">
        <v>4</v>
      </c>
      <c r="BI51">
        <v>4</v>
      </c>
      <c r="BJ51">
        <v>4</v>
      </c>
      <c r="BK51" s="4">
        <v>4</v>
      </c>
      <c r="BL51">
        <v>4</v>
      </c>
      <c r="BM51">
        <v>4</v>
      </c>
      <c r="BN51">
        <v>4</v>
      </c>
      <c r="BO51">
        <v>4</v>
      </c>
      <c r="BP51">
        <v>4</v>
      </c>
      <c r="BQ51" s="4">
        <v>4</v>
      </c>
      <c r="BR51">
        <v>3</v>
      </c>
      <c r="BS51">
        <v>4</v>
      </c>
      <c r="BT51">
        <v>3</v>
      </c>
      <c r="BU51">
        <v>4</v>
      </c>
      <c r="BV51">
        <v>4</v>
      </c>
      <c r="BW51" s="4">
        <v>3.6</v>
      </c>
      <c r="BX51">
        <v>4</v>
      </c>
      <c r="BY51">
        <v>3</v>
      </c>
      <c r="BZ51">
        <v>4</v>
      </c>
      <c r="CA51">
        <v>2</v>
      </c>
      <c r="CB51">
        <v>3</v>
      </c>
      <c r="CC51" s="4">
        <v>3.2</v>
      </c>
      <c r="CD51">
        <v>3</v>
      </c>
      <c r="CE51">
        <v>3</v>
      </c>
      <c r="CF51">
        <v>3</v>
      </c>
      <c r="CG51">
        <v>3</v>
      </c>
      <c r="CH51">
        <v>3</v>
      </c>
      <c r="CI51" s="4">
        <v>3</v>
      </c>
      <c r="CJ51">
        <v>2</v>
      </c>
      <c r="CK51">
        <v>4</v>
      </c>
      <c r="CL51">
        <v>3</v>
      </c>
      <c r="CM51">
        <v>4</v>
      </c>
      <c r="CN51">
        <v>3</v>
      </c>
      <c r="CO51" s="4">
        <v>3.2</v>
      </c>
      <c r="CP51">
        <v>4</v>
      </c>
      <c r="CQ51">
        <v>3.6666666666666665</v>
      </c>
      <c r="CR51">
        <v>3.3333333333333335</v>
      </c>
      <c r="CS51">
        <v>2.6666666666666665</v>
      </c>
      <c r="CT51">
        <v>2.6666666666666665</v>
      </c>
      <c r="CU51" t="s">
        <v>167</v>
      </c>
      <c r="CV51" t="s">
        <v>167</v>
      </c>
      <c r="CW51" t="s">
        <v>167</v>
      </c>
      <c r="CX51" t="s">
        <v>166</v>
      </c>
      <c r="CY51" t="s">
        <v>166</v>
      </c>
      <c r="DA51" t="str">
        <f t="shared" si="1"/>
        <v>2</v>
      </c>
      <c r="DB51" t="str">
        <f t="shared" si="1"/>
        <v>2</v>
      </c>
      <c r="DC51" t="str">
        <f t="shared" si="1"/>
        <v>2</v>
      </c>
      <c r="DD51" t="str">
        <f t="shared" si="1"/>
        <v>1</v>
      </c>
      <c r="DE51" t="str">
        <f t="shared" si="1"/>
        <v>1</v>
      </c>
    </row>
    <row r="52" spans="1:109" x14ac:dyDescent="0.45">
      <c r="A52">
        <v>50</v>
      </c>
      <c r="B52">
        <v>1</v>
      </c>
      <c r="C52">
        <v>1</v>
      </c>
      <c r="D52">
        <v>3</v>
      </c>
      <c r="E52">
        <v>2</v>
      </c>
      <c r="F52">
        <v>4</v>
      </c>
      <c r="G52">
        <v>2</v>
      </c>
      <c r="H52">
        <v>2</v>
      </c>
      <c r="I52" s="4">
        <v>2.6</v>
      </c>
      <c r="J52">
        <v>4</v>
      </c>
      <c r="K52">
        <v>4</v>
      </c>
      <c r="L52">
        <v>5</v>
      </c>
      <c r="M52">
        <v>5</v>
      </c>
      <c r="N52">
        <v>4</v>
      </c>
      <c r="O52" s="4">
        <v>4.4000000000000004</v>
      </c>
      <c r="P52">
        <v>4</v>
      </c>
      <c r="Q52">
        <v>4</v>
      </c>
      <c r="R52">
        <v>4</v>
      </c>
      <c r="S52">
        <v>5</v>
      </c>
      <c r="T52">
        <v>3</v>
      </c>
      <c r="U52" s="4">
        <v>4</v>
      </c>
      <c r="V52">
        <v>3</v>
      </c>
      <c r="W52">
        <v>2.5</v>
      </c>
      <c r="X52">
        <v>3.5</v>
      </c>
      <c r="Y52">
        <v>3</v>
      </c>
      <c r="Z52">
        <v>4</v>
      </c>
      <c r="AA52" s="4">
        <v>3.2</v>
      </c>
      <c r="AB52">
        <v>4.5</v>
      </c>
      <c r="AC52">
        <v>5</v>
      </c>
      <c r="AD52">
        <v>5</v>
      </c>
      <c r="AE52">
        <v>5</v>
      </c>
      <c r="AF52">
        <v>5</v>
      </c>
      <c r="AG52" s="4">
        <v>4.9000000000000004</v>
      </c>
      <c r="AH52">
        <v>4.5</v>
      </c>
      <c r="AI52">
        <v>4</v>
      </c>
      <c r="AJ52">
        <v>4.5</v>
      </c>
      <c r="AK52">
        <v>5</v>
      </c>
      <c r="AL52">
        <v>4.5</v>
      </c>
      <c r="AM52" s="4">
        <v>4.5</v>
      </c>
      <c r="AN52">
        <v>4</v>
      </c>
      <c r="AO52">
        <v>4</v>
      </c>
      <c r="AP52">
        <v>3.5</v>
      </c>
      <c r="AQ52">
        <v>4</v>
      </c>
      <c r="AR52">
        <v>4.5</v>
      </c>
      <c r="AS52" s="4">
        <v>4</v>
      </c>
      <c r="AT52">
        <v>4.5</v>
      </c>
      <c r="AU52">
        <v>5</v>
      </c>
      <c r="AV52">
        <v>4</v>
      </c>
      <c r="AW52">
        <v>4.5</v>
      </c>
      <c r="AX52">
        <v>5</v>
      </c>
      <c r="AY52" s="4">
        <v>4.5999999999999996</v>
      </c>
      <c r="AZ52">
        <v>4.5</v>
      </c>
      <c r="BA52">
        <v>3.5</v>
      </c>
      <c r="BB52">
        <v>4</v>
      </c>
      <c r="BC52">
        <v>4.5</v>
      </c>
      <c r="BD52">
        <v>3.5</v>
      </c>
      <c r="BE52" s="4">
        <v>4</v>
      </c>
      <c r="BF52">
        <v>5</v>
      </c>
      <c r="BG52">
        <v>5</v>
      </c>
      <c r="BH52">
        <v>5</v>
      </c>
      <c r="BI52">
        <v>4</v>
      </c>
      <c r="BJ52">
        <v>4</v>
      </c>
      <c r="BK52" s="4">
        <v>4.5999999999999996</v>
      </c>
      <c r="BL52">
        <v>4</v>
      </c>
      <c r="BM52">
        <v>4</v>
      </c>
      <c r="BN52">
        <v>5</v>
      </c>
      <c r="BO52">
        <v>5</v>
      </c>
      <c r="BP52">
        <v>5</v>
      </c>
      <c r="BQ52" s="4">
        <v>4.5999999999999996</v>
      </c>
      <c r="BR52">
        <v>4</v>
      </c>
      <c r="BS52">
        <v>4</v>
      </c>
      <c r="BT52">
        <v>5</v>
      </c>
      <c r="BU52">
        <v>5</v>
      </c>
      <c r="BV52">
        <v>5</v>
      </c>
      <c r="BW52" s="4">
        <v>4.5999999999999996</v>
      </c>
      <c r="BX52">
        <v>2.7983193277310923</v>
      </c>
      <c r="BY52">
        <v>2.5630252100840338</v>
      </c>
      <c r="BZ52">
        <v>3.2352941176470589</v>
      </c>
      <c r="CA52">
        <v>2.5462184873949578</v>
      </c>
      <c r="CB52">
        <v>2.8067226890756301</v>
      </c>
      <c r="CC52" s="4">
        <v>2.7899159663865545</v>
      </c>
      <c r="CD52">
        <v>3.6134453781512605</v>
      </c>
      <c r="CE52">
        <v>3.7983193277310923</v>
      </c>
      <c r="CF52">
        <v>3.5798319327731094</v>
      </c>
      <c r="CG52">
        <v>3.5126050420168067</v>
      </c>
      <c r="CH52">
        <v>3.6218487394957983</v>
      </c>
      <c r="CI52" s="4">
        <v>3.6252100840336134</v>
      </c>
      <c r="CJ52">
        <v>3.0168067226890756</v>
      </c>
      <c r="CK52">
        <v>3.2016806722689077</v>
      </c>
      <c r="CL52">
        <v>3.2100840336134455</v>
      </c>
      <c r="CM52">
        <v>3.2184873949579833</v>
      </c>
      <c r="CN52">
        <v>2.9831932773109244</v>
      </c>
      <c r="CO52" s="4">
        <v>3.1260504201680677</v>
      </c>
      <c r="CP52">
        <v>3.3333333333333335</v>
      </c>
      <c r="CQ52">
        <v>3.3333333333333335</v>
      </c>
      <c r="CR52">
        <v>2.6666666666666665</v>
      </c>
      <c r="CS52">
        <v>2.3333333333333335</v>
      </c>
      <c r="CT52">
        <v>3.3333333333333335</v>
      </c>
      <c r="CU52" t="s">
        <v>167</v>
      </c>
      <c r="CV52" t="s">
        <v>167</v>
      </c>
      <c r="CW52" t="s">
        <v>166</v>
      </c>
      <c r="CX52" t="s">
        <v>166</v>
      </c>
      <c r="CY52" t="s">
        <v>167</v>
      </c>
      <c r="DA52" t="str">
        <f t="shared" si="1"/>
        <v>2</v>
      </c>
      <c r="DB52" t="str">
        <f t="shared" si="1"/>
        <v>2</v>
      </c>
      <c r="DC52" t="str">
        <f t="shared" si="1"/>
        <v>1</v>
      </c>
      <c r="DD52" t="str">
        <f t="shared" si="1"/>
        <v>1</v>
      </c>
      <c r="DE52" t="str">
        <f t="shared" si="1"/>
        <v>2</v>
      </c>
    </row>
    <row r="53" spans="1:109" x14ac:dyDescent="0.45">
      <c r="A53">
        <v>51</v>
      </c>
      <c r="B53">
        <v>1</v>
      </c>
      <c r="C53">
        <v>2</v>
      </c>
      <c r="D53">
        <v>1</v>
      </c>
      <c r="E53">
        <v>1</v>
      </c>
      <c r="F53">
        <v>1</v>
      </c>
      <c r="G53">
        <v>1</v>
      </c>
      <c r="H53">
        <v>1</v>
      </c>
      <c r="I53" s="4">
        <v>1</v>
      </c>
      <c r="J53">
        <v>5</v>
      </c>
      <c r="K53">
        <v>5</v>
      </c>
      <c r="L53">
        <v>5</v>
      </c>
      <c r="M53">
        <v>5</v>
      </c>
      <c r="N53">
        <v>5</v>
      </c>
      <c r="O53" s="4">
        <v>5</v>
      </c>
      <c r="P53">
        <v>3</v>
      </c>
      <c r="Q53">
        <v>3</v>
      </c>
      <c r="R53">
        <v>3</v>
      </c>
      <c r="S53">
        <v>3</v>
      </c>
      <c r="T53">
        <v>3</v>
      </c>
      <c r="U53" s="4">
        <v>3</v>
      </c>
      <c r="V53">
        <v>1</v>
      </c>
      <c r="W53">
        <v>1</v>
      </c>
      <c r="X53">
        <v>1</v>
      </c>
      <c r="Y53">
        <v>1</v>
      </c>
      <c r="Z53">
        <v>1</v>
      </c>
      <c r="AA53" s="4">
        <v>1</v>
      </c>
      <c r="AB53">
        <v>5</v>
      </c>
      <c r="AC53">
        <v>5</v>
      </c>
      <c r="AD53">
        <v>4</v>
      </c>
      <c r="AE53">
        <v>4</v>
      </c>
      <c r="AF53">
        <v>4</v>
      </c>
      <c r="AG53" s="4">
        <v>4.4000000000000004</v>
      </c>
      <c r="AH53">
        <v>3</v>
      </c>
      <c r="AI53">
        <v>3</v>
      </c>
      <c r="AJ53">
        <v>3</v>
      </c>
      <c r="AK53">
        <v>3</v>
      </c>
      <c r="AL53">
        <v>3</v>
      </c>
      <c r="AM53" s="4">
        <v>3</v>
      </c>
      <c r="AN53">
        <v>1.9297520661157024</v>
      </c>
      <c r="AO53">
        <v>1.6611570247933884</v>
      </c>
      <c r="AP53">
        <v>2.0867768595041323</v>
      </c>
      <c r="AQ53">
        <v>1.78099173553719</v>
      </c>
      <c r="AR53">
        <v>1.8264462809917354</v>
      </c>
      <c r="AS53" s="4">
        <v>1.8570247933884296</v>
      </c>
      <c r="AT53">
        <v>4.4297520661157019</v>
      </c>
      <c r="AU53">
        <v>4.446280991735537</v>
      </c>
      <c r="AV53">
        <v>3.4380165289256199</v>
      </c>
      <c r="AW53">
        <v>3.4173553719008263</v>
      </c>
      <c r="AX53">
        <v>4.4669421487603307</v>
      </c>
      <c r="AY53" s="4">
        <v>4.0396694214876039</v>
      </c>
      <c r="AZ53">
        <v>3.28099173553719</v>
      </c>
      <c r="BA53">
        <v>3.3471074380165291</v>
      </c>
      <c r="BB53">
        <v>3.446280991735537</v>
      </c>
      <c r="BC53">
        <v>3.3677685950413223</v>
      </c>
      <c r="BD53">
        <v>3.3429752066115705</v>
      </c>
      <c r="BE53" s="4">
        <v>3.3570247933884296</v>
      </c>
      <c r="BF53">
        <v>1</v>
      </c>
      <c r="BG53">
        <v>1</v>
      </c>
      <c r="BH53">
        <v>1</v>
      </c>
      <c r="BI53">
        <v>1</v>
      </c>
      <c r="BJ53">
        <v>1</v>
      </c>
      <c r="BK53" s="4">
        <v>1</v>
      </c>
      <c r="BL53">
        <v>5</v>
      </c>
      <c r="BM53">
        <v>5</v>
      </c>
      <c r="BN53">
        <v>3</v>
      </c>
      <c r="BO53">
        <v>5</v>
      </c>
      <c r="BP53">
        <v>5</v>
      </c>
      <c r="BQ53" s="4">
        <v>4.5999999999999996</v>
      </c>
      <c r="BR53">
        <v>3</v>
      </c>
      <c r="BS53">
        <v>3</v>
      </c>
      <c r="BT53">
        <v>3</v>
      </c>
      <c r="BU53">
        <v>3</v>
      </c>
      <c r="BV53">
        <v>3</v>
      </c>
      <c r="BW53" s="4">
        <v>3</v>
      </c>
      <c r="BX53">
        <v>1</v>
      </c>
      <c r="BY53">
        <v>1</v>
      </c>
      <c r="BZ53">
        <v>1</v>
      </c>
      <c r="CA53">
        <v>1</v>
      </c>
      <c r="CB53">
        <v>1</v>
      </c>
      <c r="CC53" s="4">
        <v>1</v>
      </c>
      <c r="CD53">
        <v>5</v>
      </c>
      <c r="CE53">
        <v>5</v>
      </c>
      <c r="CF53">
        <v>3</v>
      </c>
      <c r="CG53">
        <v>3</v>
      </c>
      <c r="CH53">
        <v>3</v>
      </c>
      <c r="CI53" s="4">
        <v>3.8</v>
      </c>
      <c r="CJ53">
        <v>3</v>
      </c>
      <c r="CK53">
        <v>3</v>
      </c>
      <c r="CL53">
        <v>3</v>
      </c>
      <c r="CM53">
        <v>3</v>
      </c>
      <c r="CN53">
        <v>3</v>
      </c>
      <c r="CO53" s="4">
        <v>3</v>
      </c>
      <c r="CP53">
        <v>2.6666666666666665</v>
      </c>
      <c r="CQ53">
        <v>3</v>
      </c>
      <c r="CR53">
        <v>3.3333333333333335</v>
      </c>
      <c r="CS53">
        <v>3</v>
      </c>
      <c r="CT53">
        <v>4.333333333333333</v>
      </c>
      <c r="CU53" t="s">
        <v>166</v>
      </c>
      <c r="CV53" t="s">
        <v>166</v>
      </c>
      <c r="CW53" t="s">
        <v>167</v>
      </c>
      <c r="CX53" t="s">
        <v>166</v>
      </c>
      <c r="CY53" t="s">
        <v>167</v>
      </c>
      <c r="DA53" t="str">
        <f t="shared" si="1"/>
        <v>1</v>
      </c>
      <c r="DB53" t="str">
        <f t="shared" si="1"/>
        <v>1</v>
      </c>
      <c r="DC53" t="str">
        <f t="shared" si="1"/>
        <v>2</v>
      </c>
      <c r="DD53" t="str">
        <f t="shared" si="1"/>
        <v>1</v>
      </c>
      <c r="DE53" t="str">
        <f t="shared" si="1"/>
        <v>2</v>
      </c>
    </row>
    <row r="54" spans="1:109" x14ac:dyDescent="0.45">
      <c r="A54">
        <v>52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4">
        <v>1</v>
      </c>
      <c r="J54">
        <v>2</v>
      </c>
      <c r="K54">
        <v>3</v>
      </c>
      <c r="L54">
        <v>3</v>
      </c>
      <c r="M54">
        <v>3</v>
      </c>
      <c r="N54">
        <v>3</v>
      </c>
      <c r="O54" s="4">
        <v>2.8</v>
      </c>
      <c r="P54">
        <v>4</v>
      </c>
      <c r="Q54">
        <v>4</v>
      </c>
      <c r="R54">
        <v>4</v>
      </c>
      <c r="S54">
        <v>4</v>
      </c>
      <c r="T54">
        <v>4</v>
      </c>
      <c r="U54" s="4">
        <v>4</v>
      </c>
      <c r="V54">
        <v>1</v>
      </c>
      <c r="W54">
        <v>1</v>
      </c>
      <c r="X54">
        <v>1</v>
      </c>
      <c r="Y54">
        <v>1</v>
      </c>
      <c r="Z54">
        <v>1</v>
      </c>
      <c r="AA54" s="4">
        <v>1</v>
      </c>
      <c r="AB54">
        <v>1.5</v>
      </c>
      <c r="AC54">
        <v>2.5</v>
      </c>
      <c r="AD54">
        <v>2.5</v>
      </c>
      <c r="AE54">
        <v>2</v>
      </c>
      <c r="AF54">
        <v>2</v>
      </c>
      <c r="AG54" s="4">
        <v>2.1</v>
      </c>
      <c r="AH54">
        <v>2.5</v>
      </c>
      <c r="AI54">
        <v>2.5</v>
      </c>
      <c r="AJ54">
        <v>3</v>
      </c>
      <c r="AK54">
        <v>2.5</v>
      </c>
      <c r="AL54">
        <v>2</v>
      </c>
      <c r="AM54" s="4">
        <v>2.5</v>
      </c>
      <c r="AN54">
        <v>1</v>
      </c>
      <c r="AO54">
        <v>1</v>
      </c>
      <c r="AP54">
        <v>2</v>
      </c>
      <c r="AQ54">
        <v>1</v>
      </c>
      <c r="AR54">
        <v>1</v>
      </c>
      <c r="AS54" s="4">
        <v>1.2</v>
      </c>
      <c r="AT54">
        <v>3.5</v>
      </c>
      <c r="AU54">
        <v>4</v>
      </c>
      <c r="AV54">
        <v>4</v>
      </c>
      <c r="AW54">
        <v>4</v>
      </c>
      <c r="AX54">
        <v>4</v>
      </c>
      <c r="AY54" s="4">
        <v>3.9</v>
      </c>
      <c r="AZ54">
        <v>3.5</v>
      </c>
      <c r="BA54">
        <v>3.5</v>
      </c>
      <c r="BB54">
        <v>3.5</v>
      </c>
      <c r="BC54">
        <v>3</v>
      </c>
      <c r="BD54">
        <v>3.5</v>
      </c>
      <c r="BE54" s="4">
        <v>3.4</v>
      </c>
      <c r="BF54">
        <v>1</v>
      </c>
      <c r="BG54">
        <v>1</v>
      </c>
      <c r="BH54">
        <v>1</v>
      </c>
      <c r="BI54">
        <v>1</v>
      </c>
      <c r="BJ54">
        <v>1</v>
      </c>
      <c r="BK54" s="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 s="4">
        <v>1</v>
      </c>
      <c r="BR54">
        <v>2</v>
      </c>
      <c r="BS54">
        <v>2</v>
      </c>
      <c r="BT54">
        <v>3</v>
      </c>
      <c r="BU54">
        <v>2</v>
      </c>
      <c r="BV54">
        <v>2</v>
      </c>
      <c r="BW54" s="4">
        <v>2.2000000000000002</v>
      </c>
      <c r="BX54">
        <v>2.7983193277310923</v>
      </c>
      <c r="BY54">
        <v>2.5630252100840338</v>
      </c>
      <c r="BZ54">
        <v>3.2352941176470589</v>
      </c>
      <c r="CA54">
        <v>2.5462184873949578</v>
      </c>
      <c r="CB54">
        <v>2.8067226890756301</v>
      </c>
      <c r="CC54" s="4">
        <v>2.7899159663865545</v>
      </c>
      <c r="CD54">
        <v>3.6134453781512605</v>
      </c>
      <c r="CE54">
        <v>3.7983193277310923</v>
      </c>
      <c r="CF54">
        <v>3.5798319327731094</v>
      </c>
      <c r="CG54">
        <v>3.5126050420168067</v>
      </c>
      <c r="CH54">
        <v>3.6218487394957983</v>
      </c>
      <c r="CI54" s="4">
        <v>3.6252100840336134</v>
      </c>
      <c r="CJ54">
        <v>3.0168067226890756</v>
      </c>
      <c r="CK54">
        <v>3.2016806722689077</v>
      </c>
      <c r="CL54">
        <v>3.2100840336134455</v>
      </c>
      <c r="CM54">
        <v>3.2184873949579833</v>
      </c>
      <c r="CN54">
        <v>2.9831932773109244</v>
      </c>
      <c r="CO54" s="4">
        <v>3.1260504201680677</v>
      </c>
      <c r="CP54">
        <v>3.3333333333333335</v>
      </c>
      <c r="CQ54">
        <v>3.3333333333333335</v>
      </c>
      <c r="CR54">
        <v>2.3333333333333335</v>
      </c>
      <c r="CS54">
        <v>3.6666666666666665</v>
      </c>
      <c r="CT54">
        <v>3.6666666666666665</v>
      </c>
      <c r="CU54" t="s">
        <v>167</v>
      </c>
      <c r="CV54" t="s">
        <v>167</v>
      </c>
      <c r="CW54" t="s">
        <v>166</v>
      </c>
      <c r="CX54" t="s">
        <v>167</v>
      </c>
      <c r="CY54" t="s">
        <v>167</v>
      </c>
      <c r="DA54" t="str">
        <f t="shared" si="1"/>
        <v>2</v>
      </c>
      <c r="DB54" t="str">
        <f t="shared" si="1"/>
        <v>2</v>
      </c>
      <c r="DC54" t="str">
        <f t="shared" si="1"/>
        <v>1</v>
      </c>
      <c r="DD54" t="str">
        <f t="shared" si="1"/>
        <v>2</v>
      </c>
      <c r="DE54" t="str">
        <f t="shared" si="1"/>
        <v>2</v>
      </c>
    </row>
    <row r="55" spans="1:109" x14ac:dyDescent="0.45">
      <c r="A55">
        <v>53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v>1</v>
      </c>
      <c r="I55" s="4">
        <v>1</v>
      </c>
      <c r="J55">
        <v>3</v>
      </c>
      <c r="K55">
        <v>3</v>
      </c>
      <c r="L55">
        <v>3</v>
      </c>
      <c r="M55">
        <v>3</v>
      </c>
      <c r="N55">
        <v>3</v>
      </c>
      <c r="O55" s="4">
        <v>3</v>
      </c>
      <c r="P55">
        <v>2</v>
      </c>
      <c r="Q55">
        <v>2</v>
      </c>
      <c r="R55">
        <v>2</v>
      </c>
      <c r="S55">
        <v>2</v>
      </c>
      <c r="T55">
        <v>2</v>
      </c>
      <c r="U55" s="4">
        <v>2</v>
      </c>
      <c r="V55">
        <v>1</v>
      </c>
      <c r="W55">
        <v>1</v>
      </c>
      <c r="X55">
        <v>1.5</v>
      </c>
      <c r="Y55">
        <v>1</v>
      </c>
      <c r="Z55">
        <v>1</v>
      </c>
      <c r="AA55" s="4">
        <v>1.1000000000000001</v>
      </c>
      <c r="AB55">
        <v>3.5</v>
      </c>
      <c r="AC55">
        <v>3.5</v>
      </c>
      <c r="AD55">
        <v>3.5</v>
      </c>
      <c r="AE55">
        <v>4</v>
      </c>
      <c r="AF55">
        <v>4</v>
      </c>
      <c r="AG55" s="4">
        <v>3.7</v>
      </c>
      <c r="AH55">
        <v>2.5</v>
      </c>
      <c r="AI55">
        <v>2.5</v>
      </c>
      <c r="AJ55">
        <v>3</v>
      </c>
      <c r="AK55">
        <v>2.5</v>
      </c>
      <c r="AL55">
        <v>3</v>
      </c>
      <c r="AM55" s="4">
        <v>2.7</v>
      </c>
      <c r="AN55">
        <v>1.9297520661157024</v>
      </c>
      <c r="AO55">
        <v>1.6611570247933884</v>
      </c>
      <c r="AP55">
        <v>2.0867768595041323</v>
      </c>
      <c r="AQ55">
        <v>1.78099173553719</v>
      </c>
      <c r="AR55">
        <v>1.8264462809917354</v>
      </c>
      <c r="AS55" s="4">
        <v>1.8570247933884296</v>
      </c>
      <c r="AT55">
        <v>2.9297520661157024</v>
      </c>
      <c r="AU55">
        <v>2.946280991735537</v>
      </c>
      <c r="AV55">
        <v>2.9380165289256199</v>
      </c>
      <c r="AW55">
        <v>2.9173553719008263</v>
      </c>
      <c r="AX55">
        <v>3.4669421487603307</v>
      </c>
      <c r="AY55" s="4">
        <v>3.0396694214876039</v>
      </c>
      <c r="AZ55">
        <v>2.28099173553719</v>
      </c>
      <c r="BA55">
        <v>2.3471074380165291</v>
      </c>
      <c r="BB55">
        <v>2.446280991735537</v>
      </c>
      <c r="BC55">
        <v>2.3677685950413223</v>
      </c>
      <c r="BD55">
        <v>2.3429752066115705</v>
      </c>
      <c r="BE55" s="4">
        <v>2.3570247933884296</v>
      </c>
      <c r="BF55">
        <v>1</v>
      </c>
      <c r="BG55">
        <v>1</v>
      </c>
      <c r="BH55">
        <v>1</v>
      </c>
      <c r="BI55">
        <v>1</v>
      </c>
      <c r="BJ55">
        <v>1</v>
      </c>
      <c r="BK55" s="4">
        <v>1</v>
      </c>
      <c r="BL55">
        <v>3</v>
      </c>
      <c r="BM55">
        <v>3</v>
      </c>
      <c r="BN55">
        <v>3</v>
      </c>
      <c r="BO55">
        <v>3</v>
      </c>
      <c r="BP55">
        <v>4</v>
      </c>
      <c r="BQ55" s="4">
        <v>3.2</v>
      </c>
      <c r="BR55">
        <v>3</v>
      </c>
      <c r="BS55">
        <v>3</v>
      </c>
      <c r="BT55">
        <v>3</v>
      </c>
      <c r="BU55">
        <v>3</v>
      </c>
      <c r="BV55">
        <v>4</v>
      </c>
      <c r="BW55" s="4">
        <v>3.2</v>
      </c>
      <c r="BX55">
        <v>2</v>
      </c>
      <c r="BY55">
        <v>1</v>
      </c>
      <c r="BZ55">
        <v>2</v>
      </c>
      <c r="CA55">
        <v>2</v>
      </c>
      <c r="CB55">
        <v>1</v>
      </c>
      <c r="CC55" s="4">
        <v>1.6</v>
      </c>
      <c r="CD55">
        <v>3</v>
      </c>
      <c r="CE55">
        <v>3</v>
      </c>
      <c r="CF55">
        <v>3</v>
      </c>
      <c r="CG55">
        <v>3</v>
      </c>
      <c r="CH55">
        <v>3</v>
      </c>
      <c r="CI55" s="4">
        <v>3</v>
      </c>
      <c r="CJ55">
        <v>1</v>
      </c>
      <c r="CK55">
        <v>2</v>
      </c>
      <c r="CL55">
        <v>1</v>
      </c>
      <c r="CM55">
        <v>2</v>
      </c>
      <c r="CN55">
        <v>1</v>
      </c>
      <c r="CO55" s="4">
        <v>1.4</v>
      </c>
      <c r="CP55">
        <v>2.6666666666666665</v>
      </c>
      <c r="CQ55">
        <v>2</v>
      </c>
      <c r="CR55">
        <v>1.3333333333333333</v>
      </c>
      <c r="CS55">
        <v>5</v>
      </c>
      <c r="CT55">
        <v>4.666666666666667</v>
      </c>
      <c r="CU55" t="s">
        <v>166</v>
      </c>
      <c r="CV55" t="s">
        <v>166</v>
      </c>
      <c r="CW55" t="s">
        <v>166</v>
      </c>
      <c r="CX55" t="s">
        <v>167</v>
      </c>
      <c r="CY55" t="s">
        <v>167</v>
      </c>
      <c r="DA55" t="str">
        <f t="shared" ref="DA55:DE105" si="6">IF(CU55="Low","1",IF(CU55="High","2"))</f>
        <v>1</v>
      </c>
      <c r="DB55" t="str">
        <f t="shared" si="6"/>
        <v>1</v>
      </c>
      <c r="DC55" t="str">
        <f t="shared" si="6"/>
        <v>1</v>
      </c>
      <c r="DD55" t="str">
        <f t="shared" si="6"/>
        <v>2</v>
      </c>
      <c r="DE55" t="str">
        <f t="shared" si="6"/>
        <v>2</v>
      </c>
    </row>
    <row r="56" spans="1:109" x14ac:dyDescent="0.45">
      <c r="A56">
        <v>54</v>
      </c>
      <c r="B56">
        <v>1</v>
      </c>
      <c r="C56">
        <v>2</v>
      </c>
      <c r="D56">
        <v>4</v>
      </c>
      <c r="E56">
        <v>4</v>
      </c>
      <c r="F56">
        <v>4</v>
      </c>
      <c r="G56">
        <v>4</v>
      </c>
      <c r="H56">
        <v>4</v>
      </c>
      <c r="I56" s="4">
        <v>4</v>
      </c>
      <c r="J56">
        <v>4</v>
      </c>
      <c r="K56">
        <v>4</v>
      </c>
      <c r="L56">
        <v>5</v>
      </c>
      <c r="M56">
        <v>5</v>
      </c>
      <c r="N56">
        <v>4</v>
      </c>
      <c r="O56" s="4">
        <v>4.4000000000000004</v>
      </c>
      <c r="P56">
        <v>4</v>
      </c>
      <c r="Q56">
        <v>4</v>
      </c>
      <c r="R56">
        <v>4</v>
      </c>
      <c r="S56">
        <v>4</v>
      </c>
      <c r="T56">
        <v>4</v>
      </c>
      <c r="U56" s="4">
        <v>4</v>
      </c>
      <c r="V56">
        <v>3.375</v>
      </c>
      <c r="W56">
        <v>3.15</v>
      </c>
      <c r="X56">
        <v>3.041666666666667</v>
      </c>
      <c r="Y56">
        <v>3.2208333333333332</v>
      </c>
      <c r="Z56">
        <v>3.2625000000000002</v>
      </c>
      <c r="AA56" s="4">
        <v>3.21</v>
      </c>
      <c r="AB56">
        <v>3.8666666666666667</v>
      </c>
      <c r="AC56">
        <v>3.9958333333333336</v>
      </c>
      <c r="AD56">
        <v>3.95</v>
      </c>
      <c r="AE56">
        <v>3.8833333333333333</v>
      </c>
      <c r="AF56">
        <v>3.916666666666667</v>
      </c>
      <c r="AG56" s="4">
        <v>3.9224999999999999</v>
      </c>
      <c r="AH56">
        <v>3.666666666666667</v>
      </c>
      <c r="AI56">
        <v>3.7208333333333332</v>
      </c>
      <c r="AJ56">
        <v>3.8624999999999998</v>
      </c>
      <c r="AK56">
        <v>3.770833333333333</v>
      </c>
      <c r="AL56">
        <v>3.770833333333333</v>
      </c>
      <c r="AM56" s="4">
        <v>3.7583333333333333</v>
      </c>
      <c r="AN56">
        <v>3.5</v>
      </c>
      <c r="AO56">
        <v>4</v>
      </c>
      <c r="AP56">
        <v>4</v>
      </c>
      <c r="AQ56">
        <v>3.5</v>
      </c>
      <c r="AR56">
        <v>3.5</v>
      </c>
      <c r="AS56" s="4">
        <v>3.7</v>
      </c>
      <c r="AT56">
        <v>4</v>
      </c>
      <c r="AU56">
        <v>4</v>
      </c>
      <c r="AV56">
        <v>4</v>
      </c>
      <c r="AW56">
        <v>4</v>
      </c>
      <c r="AX56">
        <v>4</v>
      </c>
      <c r="AY56" s="4">
        <v>4</v>
      </c>
      <c r="AZ56">
        <v>4</v>
      </c>
      <c r="BA56">
        <v>4</v>
      </c>
      <c r="BB56">
        <v>4.5</v>
      </c>
      <c r="BC56">
        <v>4</v>
      </c>
      <c r="BD56">
        <v>4</v>
      </c>
      <c r="BE56" s="4">
        <v>4.0999999999999996</v>
      </c>
      <c r="BF56">
        <v>4</v>
      </c>
      <c r="BG56">
        <v>4</v>
      </c>
      <c r="BH56">
        <v>4</v>
      </c>
      <c r="BI56">
        <v>4</v>
      </c>
      <c r="BJ56">
        <v>4</v>
      </c>
      <c r="BK56" s="4">
        <v>4</v>
      </c>
      <c r="BL56">
        <v>4</v>
      </c>
      <c r="BM56">
        <v>4</v>
      </c>
      <c r="BN56">
        <v>4</v>
      </c>
      <c r="BO56">
        <v>4</v>
      </c>
      <c r="BP56">
        <v>4</v>
      </c>
      <c r="BQ56" s="4">
        <v>4</v>
      </c>
      <c r="BR56">
        <v>3</v>
      </c>
      <c r="BS56">
        <v>4</v>
      </c>
      <c r="BT56">
        <v>4</v>
      </c>
      <c r="BU56">
        <v>4</v>
      </c>
      <c r="BV56">
        <v>4</v>
      </c>
      <c r="BW56" s="4">
        <v>3.8</v>
      </c>
      <c r="BX56">
        <v>4</v>
      </c>
      <c r="BY56">
        <v>4</v>
      </c>
      <c r="BZ56">
        <v>4</v>
      </c>
      <c r="CA56">
        <v>2</v>
      </c>
      <c r="CB56">
        <v>2</v>
      </c>
      <c r="CC56" s="4">
        <v>3.2</v>
      </c>
      <c r="CD56">
        <v>4</v>
      </c>
      <c r="CE56">
        <v>4</v>
      </c>
      <c r="CF56">
        <v>4</v>
      </c>
      <c r="CG56">
        <v>4</v>
      </c>
      <c r="CH56">
        <v>4</v>
      </c>
      <c r="CI56" s="4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 s="4">
        <v>4</v>
      </c>
      <c r="CP56">
        <v>3.6666666666666665</v>
      </c>
      <c r="CQ56">
        <v>4.666666666666667</v>
      </c>
      <c r="CR56">
        <v>5</v>
      </c>
      <c r="CS56">
        <v>3.3333333333333335</v>
      </c>
      <c r="CT56">
        <v>4.666666666666667</v>
      </c>
      <c r="CU56" t="s">
        <v>167</v>
      </c>
      <c r="CV56" t="s">
        <v>167</v>
      </c>
      <c r="CW56" t="s">
        <v>167</v>
      </c>
      <c r="CX56" t="s">
        <v>167</v>
      </c>
      <c r="CY56" t="s">
        <v>167</v>
      </c>
      <c r="DA56" t="str">
        <f t="shared" si="6"/>
        <v>2</v>
      </c>
      <c r="DB56" t="str">
        <f t="shared" si="6"/>
        <v>2</v>
      </c>
      <c r="DC56" t="str">
        <f t="shared" si="6"/>
        <v>2</v>
      </c>
      <c r="DD56" t="str">
        <f t="shared" si="6"/>
        <v>2</v>
      </c>
      <c r="DE56" t="str">
        <f t="shared" si="6"/>
        <v>2</v>
      </c>
    </row>
    <row r="57" spans="1:109" x14ac:dyDescent="0.45">
      <c r="A57">
        <v>55</v>
      </c>
      <c r="B57">
        <v>2</v>
      </c>
      <c r="C57">
        <v>2</v>
      </c>
      <c r="D57">
        <v>4</v>
      </c>
      <c r="E57">
        <v>2</v>
      </c>
      <c r="F57">
        <v>3</v>
      </c>
      <c r="G57">
        <v>2</v>
      </c>
      <c r="H57">
        <v>2</v>
      </c>
      <c r="I57" s="4">
        <v>2.6</v>
      </c>
      <c r="J57">
        <v>2</v>
      </c>
      <c r="K57">
        <v>2</v>
      </c>
      <c r="L57">
        <v>2</v>
      </c>
      <c r="M57">
        <v>3</v>
      </c>
      <c r="N57">
        <v>3</v>
      </c>
      <c r="O57" s="4">
        <v>2.4</v>
      </c>
      <c r="P57">
        <v>2</v>
      </c>
      <c r="Q57">
        <v>3</v>
      </c>
      <c r="R57">
        <v>3</v>
      </c>
      <c r="S57">
        <v>2</v>
      </c>
      <c r="T57">
        <v>2</v>
      </c>
      <c r="U57" s="4">
        <v>2.4</v>
      </c>
      <c r="V57">
        <v>3</v>
      </c>
      <c r="W57">
        <v>2</v>
      </c>
      <c r="X57">
        <v>4</v>
      </c>
      <c r="Y57">
        <v>2</v>
      </c>
      <c r="Z57">
        <v>1.5</v>
      </c>
      <c r="AA57" s="4">
        <v>2.5</v>
      </c>
      <c r="AB57">
        <v>3</v>
      </c>
      <c r="AC57">
        <v>3</v>
      </c>
      <c r="AD57">
        <v>3</v>
      </c>
      <c r="AE57">
        <v>3</v>
      </c>
      <c r="AF57">
        <v>3</v>
      </c>
      <c r="AG57" s="4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 s="4">
        <v>3</v>
      </c>
      <c r="AN57">
        <v>3</v>
      </c>
      <c r="AO57">
        <v>3</v>
      </c>
      <c r="AP57">
        <v>4</v>
      </c>
      <c r="AQ57">
        <v>3</v>
      </c>
      <c r="AR57">
        <v>2</v>
      </c>
      <c r="AS57" s="4">
        <v>3</v>
      </c>
      <c r="AT57">
        <v>3.5</v>
      </c>
      <c r="AU57">
        <v>4</v>
      </c>
      <c r="AV57">
        <v>4</v>
      </c>
      <c r="AW57">
        <v>4</v>
      </c>
      <c r="AX57">
        <v>4</v>
      </c>
      <c r="AY57" s="4">
        <v>3.9</v>
      </c>
      <c r="AZ57">
        <v>2.5</v>
      </c>
      <c r="BA57">
        <v>3.5</v>
      </c>
      <c r="BB57">
        <v>3.5</v>
      </c>
      <c r="BC57">
        <v>3</v>
      </c>
      <c r="BD57">
        <v>1.5</v>
      </c>
      <c r="BE57" s="4">
        <v>2.8</v>
      </c>
      <c r="BF57">
        <v>3</v>
      </c>
      <c r="BG57">
        <v>4</v>
      </c>
      <c r="BH57">
        <v>4</v>
      </c>
      <c r="BI57">
        <v>4</v>
      </c>
      <c r="BJ57">
        <v>4</v>
      </c>
      <c r="BK57" s="4">
        <v>3.8</v>
      </c>
      <c r="BL57">
        <v>4</v>
      </c>
      <c r="BM57">
        <v>4</v>
      </c>
      <c r="BN57">
        <v>4</v>
      </c>
      <c r="BO57">
        <v>4</v>
      </c>
      <c r="BP57">
        <v>4</v>
      </c>
      <c r="BQ57" s="4">
        <v>4</v>
      </c>
      <c r="BR57">
        <v>4</v>
      </c>
      <c r="BS57">
        <v>2</v>
      </c>
      <c r="BT57">
        <v>4</v>
      </c>
      <c r="BU57">
        <v>2</v>
      </c>
      <c r="BV57">
        <v>4</v>
      </c>
      <c r="BW57" s="4">
        <v>3.2</v>
      </c>
      <c r="BX57">
        <v>2.7983193277310923</v>
      </c>
      <c r="BY57">
        <v>2.5630252100840338</v>
      </c>
      <c r="BZ57">
        <v>3.2352941176470589</v>
      </c>
      <c r="CA57">
        <v>2.5462184873949578</v>
      </c>
      <c r="CB57">
        <v>2.8067226890756301</v>
      </c>
      <c r="CC57" s="4">
        <v>2.7899159663865545</v>
      </c>
      <c r="CD57">
        <v>3.6134453781512605</v>
      </c>
      <c r="CE57">
        <v>3.7983193277310923</v>
      </c>
      <c r="CF57">
        <v>3.5798319327731094</v>
      </c>
      <c r="CG57">
        <v>3.5126050420168067</v>
      </c>
      <c r="CH57">
        <v>3.6218487394957983</v>
      </c>
      <c r="CI57" s="4">
        <v>3.6252100840336134</v>
      </c>
      <c r="CJ57">
        <v>3.0168067226890756</v>
      </c>
      <c r="CK57">
        <v>3.2016806722689077</v>
      </c>
      <c r="CL57">
        <v>3.2100840336134455</v>
      </c>
      <c r="CM57">
        <v>3.2184873949579833</v>
      </c>
      <c r="CN57">
        <v>2.9831932773109244</v>
      </c>
      <c r="CO57" s="4">
        <v>3.1260504201680677</v>
      </c>
      <c r="CP57">
        <v>4</v>
      </c>
      <c r="CQ57">
        <v>3.3333333333333335</v>
      </c>
      <c r="CR57">
        <v>3</v>
      </c>
      <c r="CS57">
        <v>3</v>
      </c>
      <c r="CT57">
        <v>3.3333333333333335</v>
      </c>
      <c r="CU57" t="s">
        <v>167</v>
      </c>
      <c r="CV57" t="s">
        <v>167</v>
      </c>
      <c r="CW57" t="s">
        <v>166</v>
      </c>
      <c r="CX57" t="s">
        <v>166</v>
      </c>
      <c r="CY57" t="s">
        <v>167</v>
      </c>
      <c r="DA57" t="str">
        <f t="shared" si="6"/>
        <v>2</v>
      </c>
      <c r="DB57" t="str">
        <f t="shared" si="6"/>
        <v>2</v>
      </c>
      <c r="DC57" t="str">
        <f t="shared" si="6"/>
        <v>1</v>
      </c>
      <c r="DD57" t="str">
        <f t="shared" si="6"/>
        <v>1</v>
      </c>
      <c r="DE57" t="str">
        <f t="shared" si="6"/>
        <v>2</v>
      </c>
    </row>
    <row r="58" spans="1:109" x14ac:dyDescent="0.45">
      <c r="A58">
        <v>56</v>
      </c>
      <c r="B58">
        <v>1</v>
      </c>
      <c r="C58">
        <v>1</v>
      </c>
      <c r="D58">
        <v>4</v>
      </c>
      <c r="E58">
        <v>4</v>
      </c>
      <c r="F58">
        <v>4</v>
      </c>
      <c r="G58">
        <v>3</v>
      </c>
      <c r="H58">
        <v>2</v>
      </c>
      <c r="I58" s="4">
        <v>3.4</v>
      </c>
      <c r="J58">
        <v>2</v>
      </c>
      <c r="K58">
        <v>3</v>
      </c>
      <c r="L58">
        <v>3</v>
      </c>
      <c r="M58">
        <v>3</v>
      </c>
      <c r="N58">
        <v>3</v>
      </c>
      <c r="O58" s="4">
        <v>2.8</v>
      </c>
      <c r="P58">
        <v>2</v>
      </c>
      <c r="Q58">
        <v>3</v>
      </c>
      <c r="R58">
        <v>2</v>
      </c>
      <c r="S58">
        <v>4</v>
      </c>
      <c r="T58">
        <v>2</v>
      </c>
      <c r="U58" s="4">
        <v>2.6</v>
      </c>
      <c r="V58">
        <v>3</v>
      </c>
      <c r="W58">
        <v>2.5</v>
      </c>
      <c r="X58">
        <v>2.5</v>
      </c>
      <c r="Y58">
        <v>2.5</v>
      </c>
      <c r="Z58">
        <v>3.5</v>
      </c>
      <c r="AA58" s="4">
        <v>2.8</v>
      </c>
      <c r="AB58">
        <v>2.5</v>
      </c>
      <c r="AC58">
        <v>3</v>
      </c>
      <c r="AD58">
        <v>3.5</v>
      </c>
      <c r="AE58">
        <v>3</v>
      </c>
      <c r="AF58">
        <v>4</v>
      </c>
      <c r="AG58" s="4">
        <v>3.2</v>
      </c>
      <c r="AH58">
        <v>3</v>
      </c>
      <c r="AI58">
        <v>3</v>
      </c>
      <c r="AJ58">
        <v>2.5</v>
      </c>
      <c r="AK58">
        <v>3</v>
      </c>
      <c r="AL58">
        <v>2.5</v>
      </c>
      <c r="AM58" s="4">
        <v>2.8</v>
      </c>
      <c r="AN58">
        <v>3.5</v>
      </c>
      <c r="AO58">
        <v>3.5</v>
      </c>
      <c r="AP58">
        <v>3.5</v>
      </c>
      <c r="AQ58">
        <v>3</v>
      </c>
      <c r="AR58">
        <v>3</v>
      </c>
      <c r="AS58" s="4">
        <v>3.3</v>
      </c>
      <c r="AT58">
        <v>4</v>
      </c>
      <c r="AU58">
        <v>4</v>
      </c>
      <c r="AV58">
        <v>4.5</v>
      </c>
      <c r="AW58">
        <v>4</v>
      </c>
      <c r="AX58">
        <v>4</v>
      </c>
      <c r="AY58" s="4">
        <v>4.0999999999999996</v>
      </c>
      <c r="AZ58">
        <v>3</v>
      </c>
      <c r="BA58">
        <v>3.5</v>
      </c>
      <c r="BB58">
        <v>3</v>
      </c>
      <c r="BC58">
        <v>4</v>
      </c>
      <c r="BD58">
        <v>4</v>
      </c>
      <c r="BE58" s="4">
        <v>3.5</v>
      </c>
      <c r="BF58">
        <v>3</v>
      </c>
      <c r="BG58">
        <v>1</v>
      </c>
      <c r="BH58">
        <v>2</v>
      </c>
      <c r="BI58">
        <v>1</v>
      </c>
      <c r="BJ58">
        <v>2</v>
      </c>
      <c r="BK58" s="4">
        <v>1.8</v>
      </c>
      <c r="BL58">
        <v>2</v>
      </c>
      <c r="BM58">
        <v>3</v>
      </c>
      <c r="BN58">
        <v>2</v>
      </c>
      <c r="BO58">
        <v>2</v>
      </c>
      <c r="BP58">
        <v>3</v>
      </c>
      <c r="BQ58" s="4">
        <v>2.4</v>
      </c>
      <c r="BR58">
        <v>3</v>
      </c>
      <c r="BS58">
        <v>2</v>
      </c>
      <c r="BT58">
        <v>4</v>
      </c>
      <c r="BU58">
        <v>3</v>
      </c>
      <c r="BV58">
        <v>3</v>
      </c>
      <c r="BW58" s="4">
        <v>3</v>
      </c>
      <c r="BX58">
        <v>2.7983193277310923</v>
      </c>
      <c r="BY58">
        <v>2.5630252100840338</v>
      </c>
      <c r="BZ58">
        <v>3.2352941176470589</v>
      </c>
      <c r="CA58">
        <v>2.5462184873949578</v>
      </c>
      <c r="CB58">
        <v>2.8067226890756301</v>
      </c>
      <c r="CC58" s="4">
        <v>2.7899159663865545</v>
      </c>
      <c r="CD58">
        <v>3.6134453781512605</v>
      </c>
      <c r="CE58">
        <v>3.7983193277310923</v>
      </c>
      <c r="CF58">
        <v>3.5798319327731094</v>
      </c>
      <c r="CG58">
        <v>3.5126050420168067</v>
      </c>
      <c r="CH58">
        <v>3.6218487394957983</v>
      </c>
      <c r="CI58" s="4">
        <v>3.6252100840336134</v>
      </c>
      <c r="CJ58">
        <v>3.0168067226890756</v>
      </c>
      <c r="CK58">
        <v>3.2016806722689077</v>
      </c>
      <c r="CL58">
        <v>3.2100840336134455</v>
      </c>
      <c r="CM58">
        <v>3.2184873949579833</v>
      </c>
      <c r="CN58">
        <v>2.9831932773109244</v>
      </c>
      <c r="CO58" s="4">
        <v>3.1260504201680677</v>
      </c>
      <c r="CP58">
        <v>2</v>
      </c>
      <c r="CQ58">
        <v>4.333333333333333</v>
      </c>
      <c r="CR58">
        <v>2.3333333333333335</v>
      </c>
      <c r="CS58">
        <v>4</v>
      </c>
      <c r="CT58">
        <v>4.333333333333333</v>
      </c>
      <c r="CU58" t="s">
        <v>166</v>
      </c>
      <c r="CV58" t="s">
        <v>167</v>
      </c>
      <c r="CW58" t="s">
        <v>166</v>
      </c>
      <c r="CX58" t="s">
        <v>167</v>
      </c>
      <c r="CY58" t="s">
        <v>167</v>
      </c>
      <c r="DA58" t="str">
        <f t="shared" si="6"/>
        <v>1</v>
      </c>
      <c r="DB58" t="str">
        <f t="shared" si="6"/>
        <v>2</v>
      </c>
      <c r="DC58" t="str">
        <f t="shared" si="6"/>
        <v>1</v>
      </c>
      <c r="DD58" t="str">
        <f t="shared" si="6"/>
        <v>2</v>
      </c>
      <c r="DE58" t="str">
        <f t="shared" si="6"/>
        <v>2</v>
      </c>
    </row>
    <row r="59" spans="1:109" x14ac:dyDescent="0.45">
      <c r="A59">
        <v>57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3</v>
      </c>
      <c r="I59" s="4">
        <v>2.2000000000000002</v>
      </c>
      <c r="J59">
        <v>4</v>
      </c>
      <c r="K59">
        <v>5</v>
      </c>
      <c r="L59">
        <v>4</v>
      </c>
      <c r="M59">
        <v>4</v>
      </c>
      <c r="N59">
        <v>4</v>
      </c>
      <c r="O59" s="4">
        <v>4.2</v>
      </c>
      <c r="P59">
        <v>3</v>
      </c>
      <c r="Q59">
        <v>4</v>
      </c>
      <c r="R59">
        <v>3</v>
      </c>
      <c r="S59">
        <v>4</v>
      </c>
      <c r="T59">
        <v>3</v>
      </c>
      <c r="U59" s="4">
        <v>3.4</v>
      </c>
      <c r="V59">
        <v>3</v>
      </c>
      <c r="W59">
        <v>2.5</v>
      </c>
      <c r="X59">
        <v>3</v>
      </c>
      <c r="Y59">
        <v>2</v>
      </c>
      <c r="Z59">
        <v>3.5</v>
      </c>
      <c r="AA59" s="4">
        <v>2.8</v>
      </c>
      <c r="AB59">
        <v>4.5</v>
      </c>
      <c r="AC59">
        <v>4.5</v>
      </c>
      <c r="AD59">
        <v>3.5</v>
      </c>
      <c r="AE59">
        <v>4.5</v>
      </c>
      <c r="AF59">
        <v>4.5</v>
      </c>
      <c r="AG59" s="4">
        <v>4.3</v>
      </c>
      <c r="AH59">
        <v>3</v>
      </c>
      <c r="AI59">
        <v>4</v>
      </c>
      <c r="AJ59">
        <v>4</v>
      </c>
      <c r="AK59">
        <v>4</v>
      </c>
      <c r="AL59">
        <v>3.5</v>
      </c>
      <c r="AM59" s="4">
        <v>3.7</v>
      </c>
      <c r="AN59">
        <v>2.819672131147541</v>
      </c>
      <c r="AO59">
        <v>2.2172131147540983</v>
      </c>
      <c r="AP59">
        <v>3.057377049180328</v>
      </c>
      <c r="AQ59">
        <v>2.2459016393442623</v>
      </c>
      <c r="AR59">
        <v>3.1967213114754101</v>
      </c>
      <c r="AS59" s="4">
        <v>2.7073770491803275</v>
      </c>
      <c r="AT59">
        <v>3.848360655737705</v>
      </c>
      <c r="AU59">
        <v>4.0081967213114753</v>
      </c>
      <c r="AV59">
        <v>4.4098360655737707</v>
      </c>
      <c r="AW59">
        <v>3.8401639344262293</v>
      </c>
      <c r="AX59">
        <v>4.4385245901639347</v>
      </c>
      <c r="AY59" s="4">
        <v>4.1090163934426229</v>
      </c>
      <c r="AZ59">
        <v>3.1147540983606556</v>
      </c>
      <c r="BA59">
        <v>3.7295081967213113</v>
      </c>
      <c r="BB59">
        <v>3.6721311475409837</v>
      </c>
      <c r="BC59">
        <v>3.7540983606557377</v>
      </c>
      <c r="BD59">
        <v>4.0942622950819674</v>
      </c>
      <c r="BE59" s="4">
        <v>3.6729508196721308</v>
      </c>
      <c r="BF59">
        <v>3</v>
      </c>
      <c r="BG59">
        <v>2</v>
      </c>
      <c r="BH59">
        <v>4</v>
      </c>
      <c r="BI59">
        <v>2</v>
      </c>
      <c r="BJ59">
        <v>4</v>
      </c>
      <c r="BK59" s="4">
        <v>3</v>
      </c>
      <c r="BL59">
        <v>5</v>
      </c>
      <c r="BM59">
        <v>5</v>
      </c>
      <c r="BN59">
        <v>4</v>
      </c>
      <c r="BO59">
        <v>5</v>
      </c>
      <c r="BP59">
        <v>5</v>
      </c>
      <c r="BQ59" s="4">
        <v>4.8</v>
      </c>
      <c r="BR59">
        <v>4</v>
      </c>
      <c r="BS59">
        <v>4</v>
      </c>
      <c r="BT59">
        <v>4</v>
      </c>
      <c r="BU59">
        <v>4</v>
      </c>
      <c r="BV59">
        <v>3</v>
      </c>
      <c r="BW59" s="4">
        <v>3.8</v>
      </c>
      <c r="BX59">
        <v>2</v>
      </c>
      <c r="BY59">
        <v>2</v>
      </c>
      <c r="BZ59">
        <v>3</v>
      </c>
      <c r="CA59">
        <v>2</v>
      </c>
      <c r="CB59">
        <v>3</v>
      </c>
      <c r="CC59" s="4">
        <v>2.4</v>
      </c>
      <c r="CD59">
        <v>5</v>
      </c>
      <c r="CE59">
        <v>5</v>
      </c>
      <c r="CF59">
        <v>5</v>
      </c>
      <c r="CG59">
        <v>4</v>
      </c>
      <c r="CH59">
        <v>4</v>
      </c>
      <c r="CI59" s="4">
        <v>4.5999999999999996</v>
      </c>
      <c r="CJ59">
        <v>4</v>
      </c>
      <c r="CK59">
        <v>5</v>
      </c>
      <c r="CL59">
        <v>4</v>
      </c>
      <c r="CM59">
        <v>4</v>
      </c>
      <c r="CN59">
        <v>4</v>
      </c>
      <c r="CO59" s="4">
        <v>4.2</v>
      </c>
      <c r="CP59">
        <v>2.3333333333333335</v>
      </c>
      <c r="CQ59">
        <v>3.3333333333333335</v>
      </c>
      <c r="CR59">
        <v>2.3333333333333335</v>
      </c>
      <c r="CS59">
        <v>4</v>
      </c>
      <c r="CT59">
        <v>4.666666666666667</v>
      </c>
      <c r="CU59" t="s">
        <v>166</v>
      </c>
      <c r="CV59" t="s">
        <v>167</v>
      </c>
      <c r="CW59" t="s">
        <v>166</v>
      </c>
      <c r="CX59" t="s">
        <v>167</v>
      </c>
      <c r="CY59" t="s">
        <v>167</v>
      </c>
      <c r="DA59" t="str">
        <f t="shared" si="6"/>
        <v>1</v>
      </c>
      <c r="DB59" t="str">
        <f t="shared" si="6"/>
        <v>2</v>
      </c>
      <c r="DC59" t="str">
        <f t="shared" si="6"/>
        <v>1</v>
      </c>
      <c r="DD59" t="str">
        <f t="shared" si="6"/>
        <v>2</v>
      </c>
      <c r="DE59" t="str">
        <f t="shared" si="6"/>
        <v>2</v>
      </c>
    </row>
    <row r="60" spans="1:109" x14ac:dyDescent="0.45">
      <c r="A60">
        <v>58</v>
      </c>
      <c r="B60">
        <v>2</v>
      </c>
      <c r="C60">
        <v>2</v>
      </c>
      <c r="D60">
        <v>2.2100840336134451</v>
      </c>
      <c r="E60">
        <v>1.9076052159994439</v>
      </c>
      <c r="F60">
        <v>2.2116276945560838</v>
      </c>
      <c r="G60">
        <v>1.9664348348034857</v>
      </c>
      <c r="H60">
        <v>2.2688836404126866</v>
      </c>
      <c r="I60" s="4">
        <v>2.1129270838770293</v>
      </c>
      <c r="J60">
        <v>2.6890756302521011</v>
      </c>
      <c r="K60">
        <v>2.8991596638655461</v>
      </c>
      <c r="L60">
        <v>2.8571428571428572</v>
      </c>
      <c r="M60">
        <v>2.7815126050420167</v>
      </c>
      <c r="N60">
        <v>2.9831932773109244</v>
      </c>
      <c r="O60" s="4">
        <v>2.8420168067226887</v>
      </c>
      <c r="P60">
        <v>2.5210084033613445</v>
      </c>
      <c r="Q60">
        <v>2.5210084033613445</v>
      </c>
      <c r="R60">
        <v>2.4789915966386555</v>
      </c>
      <c r="S60">
        <v>2.7226890756302522</v>
      </c>
      <c r="T60">
        <v>2.53781512605042</v>
      </c>
      <c r="U60" s="4">
        <v>2.5563025210084032</v>
      </c>
      <c r="V60">
        <v>2.5</v>
      </c>
      <c r="W60">
        <v>3</v>
      </c>
      <c r="X60">
        <v>4</v>
      </c>
      <c r="Y60">
        <v>2.5</v>
      </c>
      <c r="Z60">
        <v>3</v>
      </c>
      <c r="AA60" s="4">
        <v>3</v>
      </c>
      <c r="AB60">
        <v>3.5</v>
      </c>
      <c r="AC60">
        <v>3.5</v>
      </c>
      <c r="AD60">
        <v>4</v>
      </c>
      <c r="AE60">
        <v>3.5</v>
      </c>
      <c r="AF60">
        <v>4</v>
      </c>
      <c r="AG60" s="4">
        <v>3.7</v>
      </c>
      <c r="AH60">
        <v>4</v>
      </c>
      <c r="AI60">
        <v>3.5</v>
      </c>
      <c r="AJ60">
        <v>3.5</v>
      </c>
      <c r="AK60">
        <v>4.5</v>
      </c>
      <c r="AL60">
        <v>3</v>
      </c>
      <c r="AM60" s="4">
        <v>3.7</v>
      </c>
      <c r="AN60">
        <v>2.5</v>
      </c>
      <c r="AO60">
        <v>2.5</v>
      </c>
      <c r="AP60">
        <v>3.5</v>
      </c>
      <c r="AQ60">
        <v>3.5</v>
      </c>
      <c r="AR60">
        <v>2.5</v>
      </c>
      <c r="AS60" s="4">
        <v>2.9</v>
      </c>
      <c r="AT60">
        <v>3</v>
      </c>
      <c r="AU60">
        <v>4</v>
      </c>
      <c r="AV60">
        <v>4</v>
      </c>
      <c r="AW60">
        <v>4</v>
      </c>
      <c r="AX60">
        <v>4</v>
      </c>
      <c r="AY60" s="4">
        <v>3.8</v>
      </c>
      <c r="AZ60">
        <v>3.5</v>
      </c>
      <c r="BA60">
        <v>3.5</v>
      </c>
      <c r="BB60">
        <v>4.5</v>
      </c>
      <c r="BC60">
        <v>3.5</v>
      </c>
      <c r="BD60">
        <v>4</v>
      </c>
      <c r="BE60" s="4">
        <v>3.8</v>
      </c>
      <c r="BF60">
        <v>2</v>
      </c>
      <c r="BG60">
        <v>2</v>
      </c>
      <c r="BH60">
        <v>3</v>
      </c>
      <c r="BI60">
        <v>2</v>
      </c>
      <c r="BJ60">
        <v>2</v>
      </c>
      <c r="BK60" s="4">
        <v>2.2000000000000002</v>
      </c>
      <c r="BL60">
        <v>3</v>
      </c>
      <c r="BM60">
        <v>4</v>
      </c>
      <c r="BN60">
        <v>3</v>
      </c>
      <c r="BO60">
        <v>4</v>
      </c>
      <c r="BP60">
        <v>4</v>
      </c>
      <c r="BQ60" s="4">
        <v>3.6</v>
      </c>
      <c r="BR60">
        <v>3</v>
      </c>
      <c r="BS60">
        <v>4</v>
      </c>
      <c r="BT60">
        <v>4</v>
      </c>
      <c r="BU60">
        <v>4</v>
      </c>
      <c r="BV60">
        <v>4</v>
      </c>
      <c r="BW60" s="4">
        <v>3.8</v>
      </c>
      <c r="BX60">
        <v>2</v>
      </c>
      <c r="BY60">
        <v>2</v>
      </c>
      <c r="BZ60">
        <v>4</v>
      </c>
      <c r="CA60">
        <v>3</v>
      </c>
      <c r="CB60">
        <v>3</v>
      </c>
      <c r="CC60" s="4">
        <v>2.8</v>
      </c>
      <c r="CD60">
        <v>4</v>
      </c>
      <c r="CE60">
        <v>3</v>
      </c>
      <c r="CF60">
        <v>3</v>
      </c>
      <c r="CG60">
        <v>3</v>
      </c>
      <c r="CH60">
        <v>4</v>
      </c>
      <c r="CI60" s="4">
        <v>3.4</v>
      </c>
      <c r="CJ60">
        <v>3</v>
      </c>
      <c r="CK60">
        <v>4</v>
      </c>
      <c r="CL60">
        <v>3</v>
      </c>
      <c r="CM60">
        <v>2</v>
      </c>
      <c r="CN60">
        <v>4</v>
      </c>
      <c r="CO60" s="4">
        <v>3.2</v>
      </c>
      <c r="CP60">
        <v>2.3333333333333335</v>
      </c>
      <c r="CQ60">
        <v>4</v>
      </c>
      <c r="CR60">
        <v>2.3333333333333335</v>
      </c>
      <c r="CS60">
        <v>4.333333333333333</v>
      </c>
      <c r="CT60">
        <v>2.6666666666666665</v>
      </c>
      <c r="CU60" t="s">
        <v>166</v>
      </c>
      <c r="CV60" t="s">
        <v>167</v>
      </c>
      <c r="CW60" t="s">
        <v>166</v>
      </c>
      <c r="CX60" t="s">
        <v>167</v>
      </c>
      <c r="CY60" t="s">
        <v>166</v>
      </c>
      <c r="DA60" t="str">
        <f t="shared" si="6"/>
        <v>1</v>
      </c>
      <c r="DB60" t="str">
        <f t="shared" si="6"/>
        <v>2</v>
      </c>
      <c r="DC60" t="str">
        <f t="shared" si="6"/>
        <v>1</v>
      </c>
      <c r="DD60" t="str">
        <f t="shared" si="6"/>
        <v>2</v>
      </c>
      <c r="DE60" t="str">
        <f t="shared" si="6"/>
        <v>1</v>
      </c>
    </row>
    <row r="61" spans="1:109" x14ac:dyDescent="0.45">
      <c r="A61">
        <v>59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 s="4">
        <v>1</v>
      </c>
      <c r="J61">
        <v>3</v>
      </c>
      <c r="K61">
        <v>3</v>
      </c>
      <c r="L61">
        <v>3</v>
      </c>
      <c r="M61">
        <v>3</v>
      </c>
      <c r="N61">
        <v>3</v>
      </c>
      <c r="O61" s="4">
        <v>3</v>
      </c>
      <c r="P61">
        <v>2</v>
      </c>
      <c r="Q61">
        <v>3</v>
      </c>
      <c r="R61">
        <v>2</v>
      </c>
      <c r="S61">
        <v>2</v>
      </c>
      <c r="T61">
        <v>3</v>
      </c>
      <c r="U61" s="4">
        <v>2.4</v>
      </c>
      <c r="V61">
        <v>1</v>
      </c>
      <c r="W61">
        <v>1</v>
      </c>
      <c r="X61">
        <v>1</v>
      </c>
      <c r="Y61">
        <v>1</v>
      </c>
      <c r="Z61">
        <v>1</v>
      </c>
      <c r="AA61" s="4">
        <v>1</v>
      </c>
      <c r="AB61">
        <v>3</v>
      </c>
      <c r="AC61">
        <v>4</v>
      </c>
      <c r="AD61">
        <v>3</v>
      </c>
      <c r="AE61">
        <v>3</v>
      </c>
      <c r="AF61">
        <v>3</v>
      </c>
      <c r="AG61" s="4">
        <v>3.2</v>
      </c>
      <c r="AH61">
        <v>2</v>
      </c>
      <c r="AI61">
        <v>3</v>
      </c>
      <c r="AJ61">
        <v>2.5</v>
      </c>
      <c r="AK61">
        <v>2</v>
      </c>
      <c r="AL61">
        <v>3</v>
      </c>
      <c r="AM61" s="4">
        <v>2.5</v>
      </c>
      <c r="AN61">
        <v>1.819672131147541</v>
      </c>
      <c r="AO61">
        <v>1.7172131147540983</v>
      </c>
      <c r="AP61">
        <v>2.057377049180328</v>
      </c>
      <c r="AQ61">
        <v>1.7459016393442623</v>
      </c>
      <c r="AR61">
        <v>1.6967213114754098</v>
      </c>
      <c r="AS61" s="4">
        <v>1.8073770491803278</v>
      </c>
      <c r="AT61">
        <v>3.348360655737705</v>
      </c>
      <c r="AU61">
        <v>4.0081967213114753</v>
      </c>
      <c r="AV61">
        <v>3.4098360655737707</v>
      </c>
      <c r="AW61">
        <v>3.3401639344262293</v>
      </c>
      <c r="AX61">
        <v>3.9385245901639347</v>
      </c>
      <c r="AY61" s="4">
        <v>3.6090163934426229</v>
      </c>
      <c r="AZ61">
        <v>3.1147540983606556</v>
      </c>
      <c r="BA61">
        <v>3.7295081967213113</v>
      </c>
      <c r="BB61">
        <v>3.6721311475409837</v>
      </c>
      <c r="BC61">
        <v>3.7540983606557377</v>
      </c>
      <c r="BD61">
        <v>3.5942622950819674</v>
      </c>
      <c r="BE61" s="4">
        <v>3.5729508196721307</v>
      </c>
      <c r="BF61">
        <v>1</v>
      </c>
      <c r="BG61">
        <v>1</v>
      </c>
      <c r="BH61">
        <v>1</v>
      </c>
      <c r="BI61">
        <v>1</v>
      </c>
      <c r="BJ61">
        <v>1</v>
      </c>
      <c r="BK61" s="4">
        <v>1</v>
      </c>
      <c r="BL61">
        <v>4</v>
      </c>
      <c r="BM61">
        <v>3</v>
      </c>
      <c r="BN61">
        <v>3</v>
      </c>
      <c r="BO61">
        <v>3</v>
      </c>
      <c r="BP61">
        <v>4</v>
      </c>
      <c r="BQ61" s="4">
        <v>3.4</v>
      </c>
      <c r="BR61">
        <v>3</v>
      </c>
      <c r="BS61">
        <v>3</v>
      </c>
      <c r="BT61">
        <v>3</v>
      </c>
      <c r="BU61">
        <v>3</v>
      </c>
      <c r="BV61">
        <v>3</v>
      </c>
      <c r="BW61" s="4">
        <v>3</v>
      </c>
      <c r="BX61">
        <v>1</v>
      </c>
      <c r="BY61">
        <v>1</v>
      </c>
      <c r="BZ61">
        <v>1</v>
      </c>
      <c r="CA61">
        <v>1</v>
      </c>
      <c r="CB61">
        <v>1</v>
      </c>
      <c r="CC61" s="4">
        <v>1</v>
      </c>
      <c r="CD61">
        <v>2</v>
      </c>
      <c r="CE61">
        <v>3</v>
      </c>
      <c r="CF61">
        <v>3</v>
      </c>
      <c r="CG61">
        <v>2</v>
      </c>
      <c r="CH61">
        <v>2</v>
      </c>
      <c r="CI61" s="4">
        <v>2.4</v>
      </c>
      <c r="CJ61">
        <v>2</v>
      </c>
      <c r="CK61">
        <v>3</v>
      </c>
      <c r="CL61">
        <v>3</v>
      </c>
      <c r="CM61">
        <v>3</v>
      </c>
      <c r="CN61">
        <v>3</v>
      </c>
      <c r="CO61" s="4">
        <v>2.8</v>
      </c>
      <c r="CP61">
        <v>1.3333333333333333</v>
      </c>
      <c r="CQ61">
        <v>4</v>
      </c>
      <c r="CR61">
        <v>3</v>
      </c>
      <c r="CS61">
        <v>3.3333333333333335</v>
      </c>
      <c r="CT61">
        <v>2.3333333333333335</v>
      </c>
      <c r="CU61" t="s">
        <v>166</v>
      </c>
      <c r="CV61" t="s">
        <v>167</v>
      </c>
      <c r="CW61" t="s">
        <v>166</v>
      </c>
      <c r="CX61" t="s">
        <v>167</v>
      </c>
      <c r="CY61" t="s">
        <v>166</v>
      </c>
      <c r="DA61" t="str">
        <f t="shared" si="6"/>
        <v>1</v>
      </c>
      <c r="DB61" t="str">
        <f t="shared" si="6"/>
        <v>2</v>
      </c>
      <c r="DC61" t="str">
        <f t="shared" si="6"/>
        <v>1</v>
      </c>
      <c r="DD61" t="str">
        <f t="shared" si="6"/>
        <v>2</v>
      </c>
      <c r="DE61" t="str">
        <f t="shared" si="6"/>
        <v>1</v>
      </c>
    </row>
    <row r="62" spans="1:109" x14ac:dyDescent="0.45">
      <c r="A62">
        <v>60</v>
      </c>
      <c r="B62">
        <v>1</v>
      </c>
      <c r="C62">
        <v>1</v>
      </c>
      <c r="D62">
        <v>3</v>
      </c>
      <c r="E62">
        <v>2</v>
      </c>
      <c r="F62">
        <v>3</v>
      </c>
      <c r="G62">
        <v>2</v>
      </c>
      <c r="H62">
        <v>2</v>
      </c>
      <c r="I62" s="4">
        <v>2.4</v>
      </c>
      <c r="J62">
        <v>2</v>
      </c>
      <c r="K62">
        <v>2</v>
      </c>
      <c r="L62">
        <v>2</v>
      </c>
      <c r="M62">
        <v>2</v>
      </c>
      <c r="N62">
        <v>3</v>
      </c>
      <c r="O62" s="4">
        <v>2.2000000000000002</v>
      </c>
      <c r="P62">
        <v>2</v>
      </c>
      <c r="Q62">
        <v>1</v>
      </c>
      <c r="R62">
        <v>3</v>
      </c>
      <c r="S62">
        <v>3</v>
      </c>
      <c r="T62">
        <v>1</v>
      </c>
      <c r="U62" s="4">
        <v>2</v>
      </c>
      <c r="V62">
        <v>2.4110169491525424</v>
      </c>
      <c r="W62">
        <v>2.7415254237288136</v>
      </c>
      <c r="X62">
        <v>2.4703389830508478</v>
      </c>
      <c r="Y62">
        <v>2.2542372881355934</v>
      </c>
      <c r="Z62">
        <v>2.7754237288135593</v>
      </c>
      <c r="AA62" s="4">
        <v>2.5305084745762709</v>
      </c>
      <c r="AB62">
        <v>3.7923728813559325</v>
      </c>
      <c r="AC62">
        <v>3.8813559322033901</v>
      </c>
      <c r="AD62">
        <v>3.8559322033898304</v>
      </c>
      <c r="AE62">
        <v>3.8220338983050848</v>
      </c>
      <c r="AF62">
        <v>3.8177966101694913</v>
      </c>
      <c r="AG62" s="4">
        <v>3.8338983050847455</v>
      </c>
      <c r="AH62">
        <v>3.093220338983051</v>
      </c>
      <c r="AI62">
        <v>3.0296610169491522</v>
      </c>
      <c r="AJ62">
        <v>3.1779661016949152</v>
      </c>
      <c r="AK62">
        <v>3.1059322033898304</v>
      </c>
      <c r="AL62">
        <v>3.156779661016949</v>
      </c>
      <c r="AM62" s="4">
        <v>3.1127118644067795</v>
      </c>
      <c r="AN62">
        <v>3.5</v>
      </c>
      <c r="AO62">
        <v>4.5</v>
      </c>
      <c r="AP62">
        <v>4</v>
      </c>
      <c r="AQ62">
        <v>3</v>
      </c>
      <c r="AR62">
        <v>3.5</v>
      </c>
      <c r="AS62" s="4">
        <v>3.7</v>
      </c>
      <c r="AT62">
        <v>5</v>
      </c>
      <c r="AU62">
        <v>5</v>
      </c>
      <c r="AV62">
        <v>5</v>
      </c>
      <c r="AW62">
        <v>5</v>
      </c>
      <c r="AX62">
        <v>5</v>
      </c>
      <c r="AY62" s="4">
        <v>5</v>
      </c>
      <c r="AZ62">
        <v>4</v>
      </c>
      <c r="BA62">
        <v>3</v>
      </c>
      <c r="BB62">
        <v>2</v>
      </c>
      <c r="BC62">
        <v>5</v>
      </c>
      <c r="BD62">
        <v>2.5</v>
      </c>
      <c r="BE62" s="4">
        <v>3.3</v>
      </c>
      <c r="BF62">
        <v>4</v>
      </c>
      <c r="BG62">
        <v>4</v>
      </c>
      <c r="BH62">
        <v>3</v>
      </c>
      <c r="BI62">
        <v>4</v>
      </c>
      <c r="BJ62">
        <v>2</v>
      </c>
      <c r="BK62" s="4">
        <v>3.4</v>
      </c>
      <c r="BL62">
        <v>4</v>
      </c>
      <c r="BM62">
        <v>4</v>
      </c>
      <c r="BN62">
        <v>4</v>
      </c>
      <c r="BO62">
        <v>4</v>
      </c>
      <c r="BP62">
        <v>4</v>
      </c>
      <c r="BQ62" s="4">
        <v>4</v>
      </c>
      <c r="BR62">
        <v>4</v>
      </c>
      <c r="BS62">
        <v>3</v>
      </c>
      <c r="BT62">
        <v>4</v>
      </c>
      <c r="BU62">
        <v>4</v>
      </c>
      <c r="BV62">
        <v>3</v>
      </c>
      <c r="BW62" s="4">
        <v>3.6</v>
      </c>
      <c r="BX62">
        <v>3</v>
      </c>
      <c r="BY62">
        <v>4</v>
      </c>
      <c r="BZ62">
        <v>3</v>
      </c>
      <c r="CA62">
        <v>1</v>
      </c>
      <c r="CB62">
        <v>3</v>
      </c>
      <c r="CC62" s="4">
        <v>2.8</v>
      </c>
      <c r="CD62">
        <v>4</v>
      </c>
      <c r="CE62">
        <v>4</v>
      </c>
      <c r="CF62">
        <v>4</v>
      </c>
      <c r="CG62">
        <v>4</v>
      </c>
      <c r="CH62">
        <v>4</v>
      </c>
      <c r="CI62" s="4">
        <v>4</v>
      </c>
      <c r="CJ62">
        <v>3</v>
      </c>
      <c r="CK62">
        <v>2</v>
      </c>
      <c r="CL62">
        <v>3</v>
      </c>
      <c r="CM62">
        <v>4</v>
      </c>
      <c r="CN62">
        <v>3</v>
      </c>
      <c r="CO62" s="4">
        <v>3</v>
      </c>
      <c r="CP62">
        <v>3</v>
      </c>
      <c r="CQ62">
        <v>3.3333333333333335</v>
      </c>
      <c r="CR62">
        <v>2.3333333333333335</v>
      </c>
      <c r="CS62">
        <v>3</v>
      </c>
      <c r="CT62">
        <v>4</v>
      </c>
      <c r="CU62" t="s">
        <v>166</v>
      </c>
      <c r="CV62" t="s">
        <v>167</v>
      </c>
      <c r="CW62" t="s">
        <v>166</v>
      </c>
      <c r="CX62" t="s">
        <v>166</v>
      </c>
      <c r="CY62" t="s">
        <v>167</v>
      </c>
      <c r="DA62" t="str">
        <f t="shared" si="6"/>
        <v>1</v>
      </c>
      <c r="DB62" t="str">
        <f t="shared" si="6"/>
        <v>2</v>
      </c>
      <c r="DC62" t="str">
        <f t="shared" si="6"/>
        <v>1</v>
      </c>
      <c r="DD62" t="str">
        <f t="shared" si="6"/>
        <v>1</v>
      </c>
      <c r="DE62" t="str">
        <f t="shared" si="6"/>
        <v>2</v>
      </c>
    </row>
    <row r="63" spans="1:109" x14ac:dyDescent="0.45">
      <c r="A63">
        <v>61</v>
      </c>
      <c r="B63">
        <v>1</v>
      </c>
      <c r="C63">
        <v>1</v>
      </c>
      <c r="D63">
        <v>2</v>
      </c>
      <c r="E63">
        <v>1</v>
      </c>
      <c r="F63">
        <v>2</v>
      </c>
      <c r="G63">
        <v>2</v>
      </c>
      <c r="H63">
        <v>2</v>
      </c>
      <c r="I63" s="4">
        <v>1.8</v>
      </c>
      <c r="J63">
        <v>2</v>
      </c>
      <c r="K63">
        <v>2</v>
      </c>
      <c r="L63">
        <v>2</v>
      </c>
      <c r="M63">
        <v>2</v>
      </c>
      <c r="N63">
        <v>3</v>
      </c>
      <c r="O63" s="4">
        <v>2.2000000000000002</v>
      </c>
      <c r="P63">
        <v>2</v>
      </c>
      <c r="Q63">
        <v>3</v>
      </c>
      <c r="R63">
        <v>3</v>
      </c>
      <c r="S63">
        <v>3</v>
      </c>
      <c r="T63">
        <v>2</v>
      </c>
      <c r="U63" s="4">
        <v>2.6</v>
      </c>
      <c r="V63">
        <v>3.375</v>
      </c>
      <c r="W63">
        <v>2.65</v>
      </c>
      <c r="X63">
        <v>3.541666666666667</v>
      </c>
      <c r="Y63">
        <v>3.2208333333333332</v>
      </c>
      <c r="Z63">
        <v>2.2625000000000002</v>
      </c>
      <c r="AA63" s="4">
        <v>3.01</v>
      </c>
      <c r="AB63">
        <v>4.3666666666666671</v>
      </c>
      <c r="AC63">
        <v>4.4958333333333336</v>
      </c>
      <c r="AD63">
        <v>3.95</v>
      </c>
      <c r="AE63">
        <v>4.3833333333333329</v>
      </c>
      <c r="AF63">
        <v>3.916666666666667</v>
      </c>
      <c r="AG63" s="4">
        <v>4.2225000000000001</v>
      </c>
      <c r="AH63">
        <v>3.666666666666667</v>
      </c>
      <c r="AI63">
        <v>3.7208333333333332</v>
      </c>
      <c r="AJ63">
        <v>3.8624999999999998</v>
      </c>
      <c r="AK63">
        <v>4.270833333333333</v>
      </c>
      <c r="AL63">
        <v>4.270833333333333</v>
      </c>
      <c r="AM63" s="4">
        <v>3.9583333333333335</v>
      </c>
      <c r="AN63">
        <v>3.5</v>
      </c>
      <c r="AO63">
        <v>3</v>
      </c>
      <c r="AP63">
        <v>4</v>
      </c>
      <c r="AQ63">
        <v>2.5</v>
      </c>
      <c r="AR63">
        <v>3.5</v>
      </c>
      <c r="AS63" s="4">
        <v>3.3</v>
      </c>
      <c r="AT63">
        <v>4.5</v>
      </c>
      <c r="AU63">
        <v>5</v>
      </c>
      <c r="AV63">
        <v>4.5</v>
      </c>
      <c r="AW63">
        <v>5</v>
      </c>
      <c r="AX63">
        <v>4</v>
      </c>
      <c r="AY63" s="4">
        <v>4.5999999999999996</v>
      </c>
      <c r="AZ63">
        <v>4</v>
      </c>
      <c r="BA63">
        <v>4.5</v>
      </c>
      <c r="BB63">
        <v>4</v>
      </c>
      <c r="BC63">
        <v>5</v>
      </c>
      <c r="BD63">
        <v>4.5</v>
      </c>
      <c r="BE63" s="4">
        <v>4.4000000000000004</v>
      </c>
      <c r="BF63">
        <v>3</v>
      </c>
      <c r="BG63">
        <v>2</v>
      </c>
      <c r="BH63">
        <v>4</v>
      </c>
      <c r="BI63">
        <v>2</v>
      </c>
      <c r="BJ63">
        <v>2</v>
      </c>
      <c r="BK63" s="4">
        <v>2.6</v>
      </c>
      <c r="BL63">
        <v>5</v>
      </c>
      <c r="BM63">
        <v>4</v>
      </c>
      <c r="BN63">
        <v>5</v>
      </c>
      <c r="BO63">
        <v>5</v>
      </c>
      <c r="BP63">
        <v>4</v>
      </c>
      <c r="BQ63" s="4">
        <v>4.5999999999999996</v>
      </c>
      <c r="BR63">
        <v>4</v>
      </c>
      <c r="BS63">
        <v>3</v>
      </c>
      <c r="BT63">
        <v>3</v>
      </c>
      <c r="BU63">
        <v>4</v>
      </c>
      <c r="BV63">
        <v>4</v>
      </c>
      <c r="BW63" s="4">
        <v>3.6</v>
      </c>
      <c r="BX63">
        <v>1</v>
      </c>
      <c r="BY63">
        <v>1</v>
      </c>
      <c r="BZ63">
        <v>2</v>
      </c>
      <c r="CA63">
        <v>1</v>
      </c>
      <c r="CB63">
        <v>2</v>
      </c>
      <c r="CC63" s="4">
        <v>1.4</v>
      </c>
      <c r="CD63">
        <v>3</v>
      </c>
      <c r="CE63">
        <v>4</v>
      </c>
      <c r="CF63">
        <v>4</v>
      </c>
      <c r="CG63">
        <v>3</v>
      </c>
      <c r="CH63">
        <v>3</v>
      </c>
      <c r="CI63" s="4">
        <v>3.4</v>
      </c>
      <c r="CJ63">
        <v>4</v>
      </c>
      <c r="CK63">
        <v>3</v>
      </c>
      <c r="CL63">
        <v>4</v>
      </c>
      <c r="CM63">
        <v>3</v>
      </c>
      <c r="CN63">
        <v>4</v>
      </c>
      <c r="CO63" s="4">
        <v>3.6</v>
      </c>
      <c r="CP63">
        <v>2</v>
      </c>
      <c r="CQ63">
        <v>3</v>
      </c>
      <c r="CR63">
        <v>2.6666666666666665</v>
      </c>
      <c r="CS63">
        <v>3</v>
      </c>
      <c r="CT63">
        <v>4</v>
      </c>
      <c r="CU63" t="s">
        <v>166</v>
      </c>
      <c r="CV63" t="s">
        <v>166</v>
      </c>
      <c r="CW63" t="s">
        <v>166</v>
      </c>
      <c r="CX63" t="s">
        <v>166</v>
      </c>
      <c r="CY63" t="s">
        <v>167</v>
      </c>
      <c r="DA63" t="str">
        <f t="shared" si="6"/>
        <v>1</v>
      </c>
      <c r="DB63" t="str">
        <f t="shared" si="6"/>
        <v>1</v>
      </c>
      <c r="DC63" t="str">
        <f t="shared" si="6"/>
        <v>1</v>
      </c>
      <c r="DD63" t="str">
        <f t="shared" si="6"/>
        <v>1</v>
      </c>
      <c r="DE63" t="str">
        <f t="shared" si="6"/>
        <v>2</v>
      </c>
    </row>
    <row r="64" spans="1:109" x14ac:dyDescent="0.45">
      <c r="A64">
        <v>62</v>
      </c>
      <c r="B64">
        <v>2</v>
      </c>
      <c r="C64">
        <v>1</v>
      </c>
      <c r="D64">
        <v>4</v>
      </c>
      <c r="E64">
        <v>5</v>
      </c>
      <c r="F64">
        <v>5</v>
      </c>
      <c r="G64">
        <v>5</v>
      </c>
      <c r="H64">
        <v>5</v>
      </c>
      <c r="I64" s="4">
        <v>4.8</v>
      </c>
      <c r="J64">
        <v>3</v>
      </c>
      <c r="K64">
        <v>2</v>
      </c>
      <c r="L64">
        <v>3</v>
      </c>
      <c r="M64">
        <v>2</v>
      </c>
      <c r="N64">
        <v>3</v>
      </c>
      <c r="O64" s="4">
        <v>2.6</v>
      </c>
      <c r="P64">
        <v>5</v>
      </c>
      <c r="Q64">
        <v>5</v>
      </c>
      <c r="R64">
        <v>3</v>
      </c>
      <c r="S64">
        <v>5</v>
      </c>
      <c r="T64">
        <v>3</v>
      </c>
      <c r="U64" s="4">
        <v>4.2</v>
      </c>
      <c r="V64">
        <v>5</v>
      </c>
      <c r="W64">
        <v>4.5</v>
      </c>
      <c r="X64">
        <v>5</v>
      </c>
      <c r="Y64">
        <v>4.5</v>
      </c>
      <c r="Z64">
        <v>4.5</v>
      </c>
      <c r="AA64" s="4">
        <v>4.7</v>
      </c>
      <c r="AB64">
        <v>5</v>
      </c>
      <c r="AC64">
        <v>5</v>
      </c>
      <c r="AD64">
        <v>5</v>
      </c>
      <c r="AE64">
        <v>5</v>
      </c>
      <c r="AF64">
        <v>5</v>
      </c>
      <c r="AG64" s="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 s="4">
        <v>5</v>
      </c>
      <c r="AN64">
        <v>5</v>
      </c>
      <c r="AO64">
        <v>4.5</v>
      </c>
      <c r="AP64">
        <v>4</v>
      </c>
      <c r="AQ64">
        <v>4.5</v>
      </c>
      <c r="AR64">
        <v>4</v>
      </c>
      <c r="AS64" s="4">
        <v>4.4000000000000004</v>
      </c>
      <c r="AT64">
        <v>5</v>
      </c>
      <c r="AU64">
        <v>5</v>
      </c>
      <c r="AV64">
        <v>5</v>
      </c>
      <c r="AW64">
        <v>5</v>
      </c>
      <c r="AX64">
        <v>5</v>
      </c>
      <c r="AY64" s="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 s="4">
        <v>5</v>
      </c>
      <c r="BF64">
        <v>4</v>
      </c>
      <c r="BG64">
        <v>4</v>
      </c>
      <c r="BH64">
        <v>5</v>
      </c>
      <c r="BI64">
        <v>5</v>
      </c>
      <c r="BJ64">
        <v>5</v>
      </c>
      <c r="BK64" s="4">
        <v>4.5999999999999996</v>
      </c>
      <c r="BL64">
        <v>5</v>
      </c>
      <c r="BM64">
        <v>5</v>
      </c>
      <c r="BN64">
        <v>5</v>
      </c>
      <c r="BO64">
        <v>5</v>
      </c>
      <c r="BP64">
        <v>5</v>
      </c>
      <c r="BQ64" s="4"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 s="4">
        <v>5</v>
      </c>
      <c r="BX64">
        <v>2.7983193277310923</v>
      </c>
      <c r="BY64">
        <v>2.5630252100840338</v>
      </c>
      <c r="BZ64">
        <v>3.2352941176470589</v>
      </c>
      <c r="CA64">
        <v>2.5462184873949578</v>
      </c>
      <c r="CB64">
        <v>2.8067226890756301</v>
      </c>
      <c r="CC64" s="4">
        <v>2.7899159663865545</v>
      </c>
      <c r="CD64">
        <v>3.6134453781512605</v>
      </c>
      <c r="CE64">
        <v>3.7983193277310923</v>
      </c>
      <c r="CF64">
        <v>3.5798319327731094</v>
      </c>
      <c r="CG64">
        <v>3.5126050420168067</v>
      </c>
      <c r="CH64">
        <v>3.6218487394957983</v>
      </c>
      <c r="CI64" s="4">
        <v>3.6252100840336134</v>
      </c>
      <c r="CJ64">
        <v>3.0168067226890756</v>
      </c>
      <c r="CK64">
        <v>3.2016806722689077</v>
      </c>
      <c r="CL64">
        <v>3.2100840336134455</v>
      </c>
      <c r="CM64">
        <v>3.2184873949579833</v>
      </c>
      <c r="CN64">
        <v>2.9831932773109244</v>
      </c>
      <c r="CO64" s="4">
        <v>3.1260504201680677</v>
      </c>
      <c r="CP64">
        <v>4</v>
      </c>
      <c r="CQ64">
        <v>4.666666666666667</v>
      </c>
      <c r="CR64">
        <v>4</v>
      </c>
      <c r="CS64">
        <v>5</v>
      </c>
      <c r="CT64">
        <v>4.666666666666667</v>
      </c>
      <c r="CU64" t="s">
        <v>167</v>
      </c>
      <c r="CV64" t="s">
        <v>167</v>
      </c>
      <c r="CW64" t="s">
        <v>167</v>
      </c>
      <c r="CX64" t="s">
        <v>167</v>
      </c>
      <c r="CY64" t="s">
        <v>167</v>
      </c>
      <c r="DA64" t="str">
        <f t="shared" si="6"/>
        <v>2</v>
      </c>
      <c r="DB64" t="str">
        <f t="shared" si="6"/>
        <v>2</v>
      </c>
      <c r="DC64" t="str">
        <f t="shared" si="6"/>
        <v>2</v>
      </c>
      <c r="DD64" t="str">
        <f t="shared" si="6"/>
        <v>2</v>
      </c>
      <c r="DE64" t="str">
        <f t="shared" si="6"/>
        <v>2</v>
      </c>
    </row>
    <row r="65" spans="1:109" x14ac:dyDescent="0.45">
      <c r="A65">
        <v>63</v>
      </c>
      <c r="B65">
        <v>1</v>
      </c>
      <c r="C65">
        <v>2</v>
      </c>
      <c r="D65">
        <v>2.2100840336134451</v>
      </c>
      <c r="E65">
        <v>1.9076052159994439</v>
      </c>
      <c r="F65">
        <v>2.2116276945560838</v>
      </c>
      <c r="G65">
        <v>1.9664348348034857</v>
      </c>
      <c r="H65">
        <v>2.2688836404126866</v>
      </c>
      <c r="I65" s="4">
        <v>2.1129270838770293</v>
      </c>
      <c r="J65">
        <v>2.6890756302521011</v>
      </c>
      <c r="K65">
        <v>2.8991596638655461</v>
      </c>
      <c r="L65">
        <v>2.8571428571428572</v>
      </c>
      <c r="M65">
        <v>2.7815126050420167</v>
      </c>
      <c r="N65">
        <v>2.9831932773109244</v>
      </c>
      <c r="O65" s="4">
        <v>2.8420168067226887</v>
      </c>
      <c r="P65">
        <v>2.5210084033613445</v>
      </c>
      <c r="Q65">
        <v>2.5210084033613445</v>
      </c>
      <c r="R65">
        <v>2.4789915966386555</v>
      </c>
      <c r="S65">
        <v>2.7226890756302522</v>
      </c>
      <c r="T65">
        <v>2.53781512605042</v>
      </c>
      <c r="U65" s="4">
        <v>2.5563025210084032</v>
      </c>
      <c r="V65">
        <v>2</v>
      </c>
      <c r="W65">
        <v>1.5</v>
      </c>
      <c r="X65">
        <v>1.5</v>
      </c>
      <c r="Y65">
        <v>1</v>
      </c>
      <c r="Z65">
        <v>1</v>
      </c>
      <c r="AA65" s="4">
        <v>1.4</v>
      </c>
      <c r="AB65">
        <v>2.5</v>
      </c>
      <c r="AC65">
        <v>3</v>
      </c>
      <c r="AD65">
        <v>3.5</v>
      </c>
      <c r="AE65">
        <v>2.5</v>
      </c>
      <c r="AF65">
        <v>2.5</v>
      </c>
      <c r="AG65" s="4">
        <v>2.8</v>
      </c>
      <c r="AH65">
        <v>2</v>
      </c>
      <c r="AI65">
        <v>2.5</v>
      </c>
      <c r="AJ65">
        <v>2.5</v>
      </c>
      <c r="AK65">
        <v>1.5</v>
      </c>
      <c r="AL65">
        <v>2</v>
      </c>
      <c r="AM65" s="4">
        <v>2.1</v>
      </c>
      <c r="AN65">
        <v>3</v>
      </c>
      <c r="AO65">
        <v>1</v>
      </c>
      <c r="AP65">
        <v>1</v>
      </c>
      <c r="AQ65">
        <v>1</v>
      </c>
      <c r="AR65">
        <v>1.5</v>
      </c>
      <c r="AS65" s="4">
        <v>1.5</v>
      </c>
      <c r="AT65">
        <v>2.5</v>
      </c>
      <c r="AU65">
        <v>2.5</v>
      </c>
      <c r="AV65">
        <v>2.5</v>
      </c>
      <c r="AW65">
        <v>2</v>
      </c>
      <c r="AX65">
        <v>2.5</v>
      </c>
      <c r="AY65" s="4">
        <v>2.4</v>
      </c>
      <c r="AZ65">
        <v>2</v>
      </c>
      <c r="BA65">
        <v>3</v>
      </c>
      <c r="BB65">
        <v>2.5</v>
      </c>
      <c r="BC65">
        <v>2</v>
      </c>
      <c r="BD65">
        <v>1.5</v>
      </c>
      <c r="BE65" s="4">
        <v>2.2000000000000002</v>
      </c>
      <c r="BF65">
        <v>1</v>
      </c>
      <c r="BG65">
        <v>1</v>
      </c>
      <c r="BH65">
        <v>3</v>
      </c>
      <c r="BI65">
        <v>2</v>
      </c>
      <c r="BJ65">
        <v>1</v>
      </c>
      <c r="BK65" s="4">
        <v>1.6</v>
      </c>
      <c r="BL65">
        <v>4</v>
      </c>
      <c r="BM65">
        <v>4</v>
      </c>
      <c r="BN65">
        <v>5</v>
      </c>
      <c r="BO65">
        <v>4</v>
      </c>
      <c r="BP65">
        <v>4</v>
      </c>
      <c r="BQ65" s="4">
        <v>4.2</v>
      </c>
      <c r="BR65">
        <v>4</v>
      </c>
      <c r="BS65">
        <v>3</v>
      </c>
      <c r="BT65">
        <v>4</v>
      </c>
      <c r="BU65">
        <v>2</v>
      </c>
      <c r="BV65">
        <v>3</v>
      </c>
      <c r="BW65" s="4">
        <v>3.2</v>
      </c>
      <c r="BX65">
        <v>1</v>
      </c>
      <c r="BY65">
        <v>1</v>
      </c>
      <c r="BZ65">
        <v>2</v>
      </c>
      <c r="CA65">
        <v>1</v>
      </c>
      <c r="CB65">
        <v>1</v>
      </c>
      <c r="CC65" s="4">
        <v>1.2</v>
      </c>
      <c r="CD65">
        <v>2</v>
      </c>
      <c r="CE65">
        <v>2</v>
      </c>
      <c r="CF65">
        <v>2</v>
      </c>
      <c r="CG65">
        <v>3</v>
      </c>
      <c r="CH65">
        <v>2</v>
      </c>
      <c r="CI65" s="4">
        <v>2.2000000000000002</v>
      </c>
      <c r="CJ65">
        <v>2</v>
      </c>
      <c r="CK65">
        <v>1</v>
      </c>
      <c r="CL65">
        <v>1</v>
      </c>
      <c r="CM65">
        <v>1</v>
      </c>
      <c r="CN65">
        <v>1</v>
      </c>
      <c r="CO65" s="4">
        <v>1.2</v>
      </c>
      <c r="CP65">
        <v>2</v>
      </c>
      <c r="CQ65">
        <v>3</v>
      </c>
      <c r="CR65">
        <v>2.6666666666666665</v>
      </c>
      <c r="CS65">
        <v>2.6666666666666665</v>
      </c>
      <c r="CT65">
        <v>4.666666666666667</v>
      </c>
      <c r="CU65" t="s">
        <v>166</v>
      </c>
      <c r="CV65" t="s">
        <v>166</v>
      </c>
      <c r="CW65" t="s">
        <v>166</v>
      </c>
      <c r="CX65" t="s">
        <v>166</v>
      </c>
      <c r="CY65" t="s">
        <v>167</v>
      </c>
      <c r="DA65" t="str">
        <f t="shared" si="6"/>
        <v>1</v>
      </c>
      <c r="DB65" t="str">
        <f t="shared" si="6"/>
        <v>1</v>
      </c>
      <c r="DC65" t="str">
        <f t="shared" si="6"/>
        <v>1</v>
      </c>
      <c r="DD65" t="str">
        <f t="shared" si="6"/>
        <v>1</v>
      </c>
      <c r="DE65" t="str">
        <f t="shared" si="6"/>
        <v>2</v>
      </c>
    </row>
    <row r="66" spans="1:109" x14ac:dyDescent="0.45">
      <c r="A66">
        <v>64</v>
      </c>
      <c r="B66">
        <v>1</v>
      </c>
      <c r="C66">
        <v>2</v>
      </c>
      <c r="D66">
        <v>3</v>
      </c>
      <c r="E66">
        <v>1</v>
      </c>
      <c r="F66">
        <v>2</v>
      </c>
      <c r="G66">
        <v>2</v>
      </c>
      <c r="H66">
        <v>2</v>
      </c>
      <c r="I66" s="4">
        <v>2</v>
      </c>
      <c r="J66">
        <v>4</v>
      </c>
      <c r="K66">
        <v>2</v>
      </c>
      <c r="L66">
        <v>3</v>
      </c>
      <c r="M66">
        <v>3</v>
      </c>
      <c r="N66">
        <v>4</v>
      </c>
      <c r="O66" s="4">
        <v>3.2</v>
      </c>
      <c r="P66">
        <v>4</v>
      </c>
      <c r="Q66">
        <v>3</v>
      </c>
      <c r="R66">
        <v>4</v>
      </c>
      <c r="S66">
        <v>3</v>
      </c>
      <c r="T66">
        <v>3</v>
      </c>
      <c r="U66" s="4">
        <v>3.4</v>
      </c>
      <c r="V66">
        <v>3.375</v>
      </c>
      <c r="W66">
        <v>2.15</v>
      </c>
      <c r="X66">
        <v>3.041666666666667</v>
      </c>
      <c r="Y66">
        <v>2.2208333333333332</v>
      </c>
      <c r="Z66">
        <v>2.2625000000000002</v>
      </c>
      <c r="AA66" s="4">
        <v>2.6100000000000003</v>
      </c>
      <c r="AB66">
        <v>3.3666666666666667</v>
      </c>
      <c r="AC66">
        <v>3.9958333333333336</v>
      </c>
      <c r="AD66">
        <v>3.95</v>
      </c>
      <c r="AE66">
        <v>3.3833333333333333</v>
      </c>
      <c r="AF66">
        <v>3.416666666666667</v>
      </c>
      <c r="AG66" s="4">
        <v>3.6224999999999996</v>
      </c>
      <c r="AH66">
        <v>3.166666666666667</v>
      </c>
      <c r="AI66">
        <v>3.2208333333333332</v>
      </c>
      <c r="AJ66">
        <v>3.8624999999999998</v>
      </c>
      <c r="AK66">
        <v>3.270833333333333</v>
      </c>
      <c r="AL66">
        <v>3.770833333333333</v>
      </c>
      <c r="AM66" s="4">
        <v>3.458333333333333</v>
      </c>
      <c r="AN66">
        <v>2.5</v>
      </c>
      <c r="AO66">
        <v>2</v>
      </c>
      <c r="AP66">
        <v>2.5</v>
      </c>
      <c r="AQ66">
        <v>2</v>
      </c>
      <c r="AR66">
        <v>2</v>
      </c>
      <c r="AS66" s="4">
        <v>2.2000000000000002</v>
      </c>
      <c r="AT66">
        <v>3</v>
      </c>
      <c r="AU66">
        <v>3.5</v>
      </c>
      <c r="AV66">
        <v>3</v>
      </c>
      <c r="AW66">
        <v>3</v>
      </c>
      <c r="AX66">
        <v>3.5</v>
      </c>
      <c r="AY66" s="4">
        <v>3.2</v>
      </c>
      <c r="AZ66">
        <v>2.5</v>
      </c>
      <c r="BA66">
        <v>3</v>
      </c>
      <c r="BB66">
        <v>3.5</v>
      </c>
      <c r="BC66">
        <v>3</v>
      </c>
      <c r="BD66">
        <v>3</v>
      </c>
      <c r="BE66" s="4">
        <v>3</v>
      </c>
      <c r="BF66">
        <v>2</v>
      </c>
      <c r="BG66">
        <v>1</v>
      </c>
      <c r="BH66">
        <v>2</v>
      </c>
      <c r="BI66">
        <v>2</v>
      </c>
      <c r="BJ66">
        <v>2</v>
      </c>
      <c r="BK66" s="4">
        <v>1.8</v>
      </c>
      <c r="BL66">
        <v>4</v>
      </c>
      <c r="BM66">
        <v>4</v>
      </c>
      <c r="BN66">
        <v>3</v>
      </c>
      <c r="BO66">
        <v>4</v>
      </c>
      <c r="BP66">
        <v>3</v>
      </c>
      <c r="BQ66" s="4">
        <v>3.6</v>
      </c>
      <c r="BR66">
        <v>4</v>
      </c>
      <c r="BS66">
        <v>3</v>
      </c>
      <c r="BT66">
        <v>4</v>
      </c>
      <c r="BU66">
        <v>2</v>
      </c>
      <c r="BV66">
        <v>2</v>
      </c>
      <c r="BW66" s="4">
        <v>3</v>
      </c>
      <c r="BX66">
        <v>2</v>
      </c>
      <c r="BY66">
        <v>1</v>
      </c>
      <c r="BZ66">
        <v>2</v>
      </c>
      <c r="CA66">
        <v>1</v>
      </c>
      <c r="CB66">
        <v>2</v>
      </c>
      <c r="CC66" s="4">
        <v>1.6</v>
      </c>
      <c r="CD66">
        <v>3</v>
      </c>
      <c r="CE66">
        <v>2</v>
      </c>
      <c r="CF66">
        <v>3</v>
      </c>
      <c r="CG66">
        <v>2</v>
      </c>
      <c r="CH66">
        <v>3</v>
      </c>
      <c r="CI66" s="4">
        <v>2.6</v>
      </c>
      <c r="CJ66">
        <v>3</v>
      </c>
      <c r="CK66">
        <v>4</v>
      </c>
      <c r="CL66">
        <v>3</v>
      </c>
      <c r="CM66">
        <v>3</v>
      </c>
      <c r="CN66">
        <v>2</v>
      </c>
      <c r="CO66" s="4">
        <v>3</v>
      </c>
      <c r="CP66">
        <v>2</v>
      </c>
      <c r="CQ66">
        <v>4.333333333333333</v>
      </c>
      <c r="CR66">
        <v>2.3333333333333335</v>
      </c>
      <c r="CS66">
        <v>4.333333333333333</v>
      </c>
      <c r="CT66">
        <v>3.6666666666666665</v>
      </c>
      <c r="CU66" t="s">
        <v>166</v>
      </c>
      <c r="CV66" t="s">
        <v>167</v>
      </c>
      <c r="CW66" t="s">
        <v>166</v>
      </c>
      <c r="CX66" t="s">
        <v>167</v>
      </c>
      <c r="CY66" t="s">
        <v>167</v>
      </c>
      <c r="DA66" t="str">
        <f t="shared" si="6"/>
        <v>1</v>
      </c>
      <c r="DB66" t="str">
        <f t="shared" si="6"/>
        <v>2</v>
      </c>
      <c r="DC66" t="str">
        <f t="shared" si="6"/>
        <v>1</v>
      </c>
      <c r="DD66" t="str">
        <f t="shared" si="6"/>
        <v>2</v>
      </c>
      <c r="DE66" t="str">
        <f t="shared" si="6"/>
        <v>2</v>
      </c>
    </row>
    <row r="67" spans="1:109" x14ac:dyDescent="0.45">
      <c r="A67">
        <v>65</v>
      </c>
      <c r="B67">
        <v>1</v>
      </c>
      <c r="C67">
        <v>2</v>
      </c>
      <c r="D67">
        <v>4</v>
      </c>
      <c r="E67">
        <v>4</v>
      </c>
      <c r="F67">
        <v>3</v>
      </c>
      <c r="G67">
        <v>4</v>
      </c>
      <c r="H67">
        <v>3</v>
      </c>
      <c r="I67" s="4">
        <v>3.6</v>
      </c>
      <c r="J67">
        <v>4</v>
      </c>
      <c r="K67">
        <v>4</v>
      </c>
      <c r="L67">
        <v>4</v>
      </c>
      <c r="M67">
        <v>4</v>
      </c>
      <c r="N67">
        <v>4</v>
      </c>
      <c r="O67" s="4">
        <v>4</v>
      </c>
      <c r="P67">
        <v>2</v>
      </c>
      <c r="Q67">
        <v>3</v>
      </c>
      <c r="R67">
        <v>2</v>
      </c>
      <c r="S67">
        <v>3</v>
      </c>
      <c r="T67">
        <v>2</v>
      </c>
      <c r="U67" s="4">
        <v>2.4</v>
      </c>
      <c r="V67">
        <v>2.375</v>
      </c>
      <c r="W67">
        <v>2.15</v>
      </c>
      <c r="X67">
        <v>3.041666666666667</v>
      </c>
      <c r="Y67">
        <v>2.7208333333333332</v>
      </c>
      <c r="Z67">
        <v>2.7625000000000002</v>
      </c>
      <c r="AA67" s="4">
        <v>2.6100000000000003</v>
      </c>
      <c r="AB67">
        <v>3.3666666666666667</v>
      </c>
      <c r="AC67">
        <v>3.9958333333333336</v>
      </c>
      <c r="AD67">
        <v>3.95</v>
      </c>
      <c r="AE67">
        <v>3.3833333333333333</v>
      </c>
      <c r="AF67">
        <v>3.416666666666667</v>
      </c>
      <c r="AG67" s="4">
        <v>3.6224999999999996</v>
      </c>
      <c r="AH67">
        <v>2.666666666666667</v>
      </c>
      <c r="AI67">
        <v>2.7208333333333332</v>
      </c>
      <c r="AJ67">
        <v>3.3624999999999998</v>
      </c>
      <c r="AK67">
        <v>2.770833333333333</v>
      </c>
      <c r="AL67">
        <v>3.770833333333333</v>
      </c>
      <c r="AM67" s="4">
        <v>3.0583333333333336</v>
      </c>
      <c r="AN67">
        <v>3.5</v>
      </c>
      <c r="AO67">
        <v>3.5</v>
      </c>
      <c r="AP67">
        <v>3.5</v>
      </c>
      <c r="AQ67">
        <v>3.5</v>
      </c>
      <c r="AR67">
        <v>3</v>
      </c>
      <c r="AS67" s="4">
        <v>3.4</v>
      </c>
      <c r="AT67">
        <v>4.5</v>
      </c>
      <c r="AU67">
        <v>4.5</v>
      </c>
      <c r="AV67">
        <v>4.5</v>
      </c>
      <c r="AW67">
        <v>4.5</v>
      </c>
      <c r="AX67">
        <v>4.5</v>
      </c>
      <c r="AY67" s="4">
        <v>4.5</v>
      </c>
      <c r="AZ67">
        <v>2.5</v>
      </c>
      <c r="BA67">
        <v>3</v>
      </c>
      <c r="BB67">
        <v>3</v>
      </c>
      <c r="BC67">
        <v>3</v>
      </c>
      <c r="BD67">
        <v>3</v>
      </c>
      <c r="BE67" s="4">
        <v>2.9</v>
      </c>
      <c r="BF67">
        <v>3</v>
      </c>
      <c r="BG67">
        <v>3</v>
      </c>
      <c r="BH67">
        <v>3</v>
      </c>
      <c r="BI67">
        <v>2</v>
      </c>
      <c r="BJ67">
        <v>2</v>
      </c>
      <c r="BK67" s="4">
        <v>2.6</v>
      </c>
      <c r="BL67">
        <v>3</v>
      </c>
      <c r="BM67">
        <v>3</v>
      </c>
      <c r="BN67">
        <v>3</v>
      </c>
      <c r="BO67">
        <v>3</v>
      </c>
      <c r="BP67">
        <v>3</v>
      </c>
      <c r="BQ67" s="4">
        <v>3</v>
      </c>
      <c r="BR67">
        <v>4</v>
      </c>
      <c r="BS67">
        <v>4</v>
      </c>
      <c r="BT67">
        <v>4</v>
      </c>
      <c r="BU67">
        <v>4</v>
      </c>
      <c r="BV67">
        <v>4</v>
      </c>
      <c r="BW67" s="4">
        <v>4</v>
      </c>
      <c r="BX67">
        <v>4</v>
      </c>
      <c r="BY67">
        <v>4</v>
      </c>
      <c r="BZ67">
        <v>3</v>
      </c>
      <c r="CA67">
        <v>3</v>
      </c>
      <c r="CB67">
        <v>3</v>
      </c>
      <c r="CC67" s="4">
        <v>3.4</v>
      </c>
      <c r="CD67">
        <v>4</v>
      </c>
      <c r="CE67">
        <v>4</v>
      </c>
      <c r="CF67">
        <v>4</v>
      </c>
      <c r="CG67">
        <v>4</v>
      </c>
      <c r="CH67">
        <v>4</v>
      </c>
      <c r="CI67" s="4">
        <v>4</v>
      </c>
      <c r="CJ67">
        <v>3</v>
      </c>
      <c r="CK67">
        <v>3</v>
      </c>
      <c r="CL67">
        <v>3</v>
      </c>
      <c r="CM67">
        <v>4</v>
      </c>
      <c r="CN67">
        <v>3</v>
      </c>
      <c r="CO67" s="4">
        <v>3.2</v>
      </c>
      <c r="CP67">
        <v>2.3333333333333335</v>
      </c>
      <c r="CQ67">
        <v>3</v>
      </c>
      <c r="CR67">
        <v>1.3333333333333333</v>
      </c>
      <c r="CS67">
        <v>4.333333333333333</v>
      </c>
      <c r="CT67">
        <v>3.3333333333333335</v>
      </c>
      <c r="CU67" t="s">
        <v>166</v>
      </c>
      <c r="CV67" t="s">
        <v>166</v>
      </c>
      <c r="CW67" t="s">
        <v>166</v>
      </c>
      <c r="CX67" t="s">
        <v>167</v>
      </c>
      <c r="CY67" t="s">
        <v>167</v>
      </c>
      <c r="DA67" t="str">
        <f t="shared" si="6"/>
        <v>1</v>
      </c>
      <c r="DB67" t="str">
        <f t="shared" si="6"/>
        <v>1</v>
      </c>
      <c r="DC67" t="str">
        <f t="shared" si="6"/>
        <v>1</v>
      </c>
      <c r="DD67" t="str">
        <f t="shared" si="6"/>
        <v>2</v>
      </c>
      <c r="DE67" t="str">
        <f t="shared" si="6"/>
        <v>2</v>
      </c>
    </row>
    <row r="68" spans="1:109" x14ac:dyDescent="0.45">
      <c r="A68">
        <v>66</v>
      </c>
      <c r="B68">
        <v>2</v>
      </c>
      <c r="C68">
        <v>2</v>
      </c>
      <c r="D68">
        <v>3</v>
      </c>
      <c r="E68">
        <v>2</v>
      </c>
      <c r="F68">
        <v>2</v>
      </c>
      <c r="G68">
        <v>2</v>
      </c>
      <c r="H68">
        <v>2</v>
      </c>
      <c r="I68" s="4">
        <v>2.2000000000000002</v>
      </c>
      <c r="J68">
        <v>4</v>
      </c>
      <c r="K68">
        <v>3</v>
      </c>
      <c r="L68">
        <v>3</v>
      </c>
      <c r="M68">
        <v>3</v>
      </c>
      <c r="N68">
        <v>4</v>
      </c>
      <c r="O68" s="4">
        <v>3.4</v>
      </c>
      <c r="P68">
        <v>4</v>
      </c>
      <c r="Q68">
        <v>4</v>
      </c>
      <c r="R68">
        <v>4</v>
      </c>
      <c r="S68">
        <v>4</v>
      </c>
      <c r="T68">
        <v>2</v>
      </c>
      <c r="U68" s="4">
        <v>3.6</v>
      </c>
      <c r="V68">
        <v>3.5</v>
      </c>
      <c r="W68">
        <v>2</v>
      </c>
      <c r="X68">
        <v>3</v>
      </c>
      <c r="Y68">
        <v>2</v>
      </c>
      <c r="Z68">
        <v>3</v>
      </c>
      <c r="AA68" s="4">
        <v>2.7</v>
      </c>
      <c r="AB68">
        <v>4.5</v>
      </c>
      <c r="AC68">
        <v>4.5</v>
      </c>
      <c r="AD68">
        <v>4.5</v>
      </c>
      <c r="AE68">
        <v>4.5</v>
      </c>
      <c r="AF68">
        <v>5</v>
      </c>
      <c r="AG68" s="4">
        <v>4.5999999999999996</v>
      </c>
      <c r="AH68">
        <v>2.5</v>
      </c>
      <c r="AI68">
        <v>2</v>
      </c>
      <c r="AJ68">
        <v>3</v>
      </c>
      <c r="AK68">
        <v>4</v>
      </c>
      <c r="AL68">
        <v>4.5</v>
      </c>
      <c r="AM68" s="4">
        <v>3.2</v>
      </c>
      <c r="AN68">
        <v>4</v>
      </c>
      <c r="AO68">
        <v>3</v>
      </c>
      <c r="AP68">
        <v>4.5</v>
      </c>
      <c r="AQ68">
        <v>2</v>
      </c>
      <c r="AR68">
        <v>3.5</v>
      </c>
      <c r="AS68" s="4">
        <v>3.4</v>
      </c>
      <c r="AT68">
        <v>5</v>
      </c>
      <c r="AU68">
        <v>5</v>
      </c>
      <c r="AV68">
        <v>5</v>
      </c>
      <c r="AW68">
        <v>4.5</v>
      </c>
      <c r="AX68">
        <v>5</v>
      </c>
      <c r="AY68" s="4">
        <v>4.9000000000000004</v>
      </c>
      <c r="AZ68">
        <v>4</v>
      </c>
      <c r="BA68">
        <v>5</v>
      </c>
      <c r="BB68">
        <v>4.5</v>
      </c>
      <c r="BC68">
        <v>5</v>
      </c>
      <c r="BD68">
        <v>4.5</v>
      </c>
      <c r="BE68" s="4">
        <v>4.5999999999999996</v>
      </c>
      <c r="BF68">
        <v>2.5785123966942147</v>
      </c>
      <c r="BG68">
        <v>2.1900826446280992</v>
      </c>
      <c r="BH68">
        <v>3.0413223140495869</v>
      </c>
      <c r="BI68">
        <v>2.3801652892561984</v>
      </c>
      <c r="BJ68">
        <v>2.5041322314049586</v>
      </c>
      <c r="BK68" s="4">
        <v>2.5388429752066117</v>
      </c>
      <c r="BL68">
        <v>3.4793388429752068</v>
      </c>
      <c r="BM68">
        <v>3.6942148760330578</v>
      </c>
      <c r="BN68">
        <v>3.6611570247933884</v>
      </c>
      <c r="BO68">
        <v>3.6363636363636362</v>
      </c>
      <c r="BP68">
        <v>3.6776859504132231</v>
      </c>
      <c r="BQ68" s="4">
        <v>3.6297520661157021</v>
      </c>
      <c r="BR68">
        <v>3.1818181818181817</v>
      </c>
      <c r="BS68">
        <v>3.165289256198347</v>
      </c>
      <c r="BT68">
        <v>3.4297520661157024</v>
      </c>
      <c r="BU68">
        <v>3.330578512396694</v>
      </c>
      <c r="BV68">
        <v>3.2727272727272729</v>
      </c>
      <c r="BW68" s="4">
        <v>3.2760330578512393</v>
      </c>
      <c r="BX68">
        <v>3</v>
      </c>
      <c r="BY68">
        <v>2</v>
      </c>
      <c r="BZ68">
        <v>3</v>
      </c>
      <c r="CA68">
        <v>3</v>
      </c>
      <c r="CB68">
        <v>3</v>
      </c>
      <c r="CC68" s="4">
        <v>2.8</v>
      </c>
      <c r="CD68">
        <v>5</v>
      </c>
      <c r="CE68">
        <v>5</v>
      </c>
      <c r="CF68">
        <v>5</v>
      </c>
      <c r="CG68">
        <v>4</v>
      </c>
      <c r="CH68">
        <v>5</v>
      </c>
      <c r="CI68" s="4">
        <v>4.8</v>
      </c>
      <c r="CJ68">
        <v>2</v>
      </c>
      <c r="CK68">
        <v>2</v>
      </c>
      <c r="CL68">
        <v>3</v>
      </c>
      <c r="CM68">
        <v>4</v>
      </c>
      <c r="CN68">
        <v>2</v>
      </c>
      <c r="CO68" s="4">
        <v>2.6</v>
      </c>
      <c r="CP68">
        <v>3.3333333333333335</v>
      </c>
      <c r="CQ68">
        <v>3</v>
      </c>
      <c r="CR68">
        <v>3.3333333333333335</v>
      </c>
      <c r="CS68">
        <v>4.333333333333333</v>
      </c>
      <c r="CT68">
        <v>4</v>
      </c>
      <c r="CU68" t="s">
        <v>167</v>
      </c>
      <c r="CV68" t="s">
        <v>166</v>
      </c>
      <c r="CW68" t="s">
        <v>167</v>
      </c>
      <c r="CX68" t="s">
        <v>167</v>
      </c>
      <c r="CY68" t="s">
        <v>167</v>
      </c>
      <c r="DA68" t="str">
        <f t="shared" si="6"/>
        <v>2</v>
      </c>
      <c r="DB68" t="str">
        <f t="shared" si="6"/>
        <v>1</v>
      </c>
      <c r="DC68" t="str">
        <f t="shared" si="6"/>
        <v>2</v>
      </c>
      <c r="DD68" t="str">
        <f t="shared" si="6"/>
        <v>2</v>
      </c>
      <c r="DE68" t="str">
        <f t="shared" si="6"/>
        <v>2</v>
      </c>
    </row>
    <row r="69" spans="1:109" x14ac:dyDescent="0.45">
      <c r="A69">
        <v>67</v>
      </c>
      <c r="B69">
        <v>2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I69" s="4">
        <v>1.2</v>
      </c>
      <c r="J69">
        <v>2</v>
      </c>
      <c r="K69">
        <v>2</v>
      </c>
      <c r="L69">
        <v>2</v>
      </c>
      <c r="M69">
        <v>2</v>
      </c>
      <c r="N69">
        <v>2</v>
      </c>
      <c r="O69" s="4">
        <v>2</v>
      </c>
      <c r="P69">
        <v>4</v>
      </c>
      <c r="Q69">
        <v>4</v>
      </c>
      <c r="R69">
        <v>4</v>
      </c>
      <c r="S69">
        <v>3</v>
      </c>
      <c r="T69">
        <v>3</v>
      </c>
      <c r="U69" s="4">
        <v>3.6</v>
      </c>
      <c r="V69">
        <v>1.5</v>
      </c>
      <c r="W69">
        <v>1</v>
      </c>
      <c r="X69">
        <v>2.5</v>
      </c>
      <c r="Y69">
        <v>1</v>
      </c>
      <c r="Z69">
        <v>1</v>
      </c>
      <c r="AA69" s="4">
        <v>1.4</v>
      </c>
      <c r="AB69">
        <v>4</v>
      </c>
      <c r="AC69">
        <v>4</v>
      </c>
      <c r="AD69">
        <v>4.5</v>
      </c>
      <c r="AE69">
        <v>3.5</v>
      </c>
      <c r="AF69">
        <v>3</v>
      </c>
      <c r="AG69" s="4">
        <v>3.8</v>
      </c>
      <c r="AH69">
        <v>4</v>
      </c>
      <c r="AI69">
        <v>4</v>
      </c>
      <c r="AJ69">
        <v>4</v>
      </c>
      <c r="AK69">
        <v>4</v>
      </c>
      <c r="AL69">
        <v>4</v>
      </c>
      <c r="AM69" s="4">
        <v>4</v>
      </c>
      <c r="AN69">
        <v>3.319672131147541</v>
      </c>
      <c r="AO69">
        <v>2.2172131147540983</v>
      </c>
      <c r="AP69">
        <v>3.557377049180328</v>
      </c>
      <c r="AQ69">
        <v>3.2459016393442623</v>
      </c>
      <c r="AR69">
        <v>2.1967213114754101</v>
      </c>
      <c r="AS69" s="4">
        <v>2.9073770491803277</v>
      </c>
      <c r="AT69">
        <v>4.3483606557377055</v>
      </c>
      <c r="AU69">
        <v>4.0081967213114753</v>
      </c>
      <c r="AV69">
        <v>3.9098360655737707</v>
      </c>
      <c r="AW69">
        <v>3.8401639344262293</v>
      </c>
      <c r="AX69">
        <v>4.4385245901639347</v>
      </c>
      <c r="AY69" s="4">
        <v>4.1090163934426229</v>
      </c>
      <c r="AZ69">
        <v>3.6147540983606556</v>
      </c>
      <c r="BA69">
        <v>3.7295081967213113</v>
      </c>
      <c r="BB69">
        <v>3.6721311475409837</v>
      </c>
      <c r="BC69">
        <v>3.7540983606557377</v>
      </c>
      <c r="BD69">
        <v>3.5942622950819674</v>
      </c>
      <c r="BE69" s="4">
        <v>3.6729508196721308</v>
      </c>
      <c r="BF69">
        <v>2</v>
      </c>
      <c r="BG69">
        <v>4</v>
      </c>
      <c r="BH69">
        <v>2</v>
      </c>
      <c r="BI69">
        <v>4</v>
      </c>
      <c r="BJ69">
        <v>2</v>
      </c>
      <c r="BK69" s="4">
        <v>2.8</v>
      </c>
      <c r="BL69">
        <v>4</v>
      </c>
      <c r="BM69">
        <v>4</v>
      </c>
      <c r="BN69">
        <v>5</v>
      </c>
      <c r="BO69">
        <v>4</v>
      </c>
      <c r="BP69">
        <v>4</v>
      </c>
      <c r="BQ69" s="4">
        <v>4.2</v>
      </c>
      <c r="BR69">
        <v>4</v>
      </c>
      <c r="BS69">
        <v>4</v>
      </c>
      <c r="BT69">
        <v>4</v>
      </c>
      <c r="BU69">
        <v>4</v>
      </c>
      <c r="BV69">
        <v>4</v>
      </c>
      <c r="BW69" s="4">
        <v>4</v>
      </c>
      <c r="BX69">
        <v>2</v>
      </c>
      <c r="BY69">
        <v>2</v>
      </c>
      <c r="BZ69">
        <v>5</v>
      </c>
      <c r="CA69">
        <v>4</v>
      </c>
      <c r="CB69">
        <v>3</v>
      </c>
      <c r="CC69" s="4">
        <v>3.2</v>
      </c>
      <c r="CD69">
        <v>4</v>
      </c>
      <c r="CE69">
        <v>4</v>
      </c>
      <c r="CF69">
        <v>3</v>
      </c>
      <c r="CG69">
        <v>4</v>
      </c>
      <c r="CH69">
        <v>4</v>
      </c>
      <c r="CI69" s="4">
        <v>3.8</v>
      </c>
      <c r="CJ69">
        <v>4</v>
      </c>
      <c r="CK69">
        <v>3</v>
      </c>
      <c r="CL69">
        <v>4</v>
      </c>
      <c r="CM69">
        <v>4</v>
      </c>
      <c r="CN69">
        <v>4</v>
      </c>
      <c r="CO69" s="4">
        <v>3.8</v>
      </c>
      <c r="CP69">
        <v>3.6666666666666665</v>
      </c>
      <c r="CQ69">
        <v>4</v>
      </c>
      <c r="CR69">
        <v>2.3333333333333335</v>
      </c>
      <c r="CS69">
        <v>4.666666666666667</v>
      </c>
      <c r="CT69">
        <v>3</v>
      </c>
      <c r="CU69" t="s">
        <v>167</v>
      </c>
      <c r="CV69" t="s">
        <v>167</v>
      </c>
      <c r="CW69" t="s">
        <v>166</v>
      </c>
      <c r="CX69" t="s">
        <v>167</v>
      </c>
      <c r="CY69" t="s">
        <v>166</v>
      </c>
      <c r="DA69" t="str">
        <f t="shared" si="6"/>
        <v>2</v>
      </c>
      <c r="DB69" t="str">
        <f t="shared" si="6"/>
        <v>2</v>
      </c>
      <c r="DC69" t="str">
        <f t="shared" si="6"/>
        <v>1</v>
      </c>
      <c r="DD69" t="str">
        <f t="shared" si="6"/>
        <v>2</v>
      </c>
      <c r="DE69" t="str">
        <f t="shared" si="6"/>
        <v>1</v>
      </c>
    </row>
    <row r="70" spans="1:109" x14ac:dyDescent="0.4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 s="4">
        <v>1</v>
      </c>
      <c r="J70">
        <v>1</v>
      </c>
      <c r="K70">
        <v>4</v>
      </c>
      <c r="L70">
        <v>5</v>
      </c>
      <c r="M70">
        <v>2</v>
      </c>
      <c r="N70">
        <v>2</v>
      </c>
      <c r="O70" s="4">
        <v>2.8</v>
      </c>
      <c r="P70">
        <v>1</v>
      </c>
      <c r="Q70">
        <v>1</v>
      </c>
      <c r="R70">
        <v>2</v>
      </c>
      <c r="S70">
        <v>3</v>
      </c>
      <c r="T70">
        <v>2</v>
      </c>
      <c r="U70" s="4">
        <v>1.8</v>
      </c>
      <c r="V70">
        <v>1.5</v>
      </c>
      <c r="W70">
        <v>1</v>
      </c>
      <c r="X70">
        <v>1.5</v>
      </c>
      <c r="Y70">
        <v>1.5</v>
      </c>
      <c r="Z70">
        <v>1</v>
      </c>
      <c r="AA70" s="4">
        <v>1.3</v>
      </c>
      <c r="AB70">
        <v>4</v>
      </c>
      <c r="AC70">
        <v>4.5</v>
      </c>
      <c r="AD70">
        <v>5</v>
      </c>
      <c r="AE70">
        <v>3.5</v>
      </c>
      <c r="AF70">
        <v>4.5</v>
      </c>
      <c r="AG70" s="4">
        <v>4.3000000000000007</v>
      </c>
      <c r="AH70">
        <v>2.5</v>
      </c>
      <c r="AI70">
        <v>3</v>
      </c>
      <c r="AJ70">
        <v>4</v>
      </c>
      <c r="AK70">
        <v>2.5</v>
      </c>
      <c r="AL70">
        <v>2</v>
      </c>
      <c r="AM70" s="4">
        <v>2.8</v>
      </c>
      <c r="AN70">
        <v>1</v>
      </c>
      <c r="AO70">
        <v>1</v>
      </c>
      <c r="AP70">
        <v>1</v>
      </c>
      <c r="AQ70">
        <v>1.5</v>
      </c>
      <c r="AR70">
        <v>1</v>
      </c>
      <c r="AS70" s="4">
        <v>1.1000000000000001</v>
      </c>
      <c r="AT70">
        <v>3.5</v>
      </c>
      <c r="AU70">
        <v>5</v>
      </c>
      <c r="AV70">
        <v>5</v>
      </c>
      <c r="AW70">
        <v>3.5</v>
      </c>
      <c r="AX70">
        <v>5</v>
      </c>
      <c r="AY70" s="4">
        <v>4.4000000000000004</v>
      </c>
      <c r="AZ70">
        <v>3.5</v>
      </c>
      <c r="BA70">
        <v>4.5</v>
      </c>
      <c r="BB70">
        <v>4.5</v>
      </c>
      <c r="BC70">
        <v>4</v>
      </c>
      <c r="BD70">
        <v>3.5</v>
      </c>
      <c r="BE70" s="4">
        <v>4</v>
      </c>
      <c r="BF70">
        <v>3</v>
      </c>
      <c r="BG70">
        <v>1</v>
      </c>
      <c r="BH70">
        <v>2</v>
      </c>
      <c r="BI70">
        <v>1</v>
      </c>
      <c r="BJ70">
        <v>1</v>
      </c>
      <c r="BK70" s="4">
        <v>1.6</v>
      </c>
      <c r="BL70">
        <v>1</v>
      </c>
      <c r="BM70">
        <v>2</v>
      </c>
      <c r="BN70">
        <v>2</v>
      </c>
      <c r="BO70">
        <v>2</v>
      </c>
      <c r="BP70">
        <v>2</v>
      </c>
      <c r="BQ70" s="4">
        <v>1.8</v>
      </c>
      <c r="BR70">
        <v>2</v>
      </c>
      <c r="BS70">
        <v>3</v>
      </c>
      <c r="BT70">
        <v>3</v>
      </c>
      <c r="BU70">
        <v>4</v>
      </c>
      <c r="BV70">
        <v>1</v>
      </c>
      <c r="BW70" s="4">
        <v>2.6</v>
      </c>
      <c r="BX70">
        <v>2.7983193277310923</v>
      </c>
      <c r="BY70">
        <v>2.5630252100840338</v>
      </c>
      <c r="BZ70">
        <v>3.2352941176470589</v>
      </c>
      <c r="CA70">
        <v>2.5462184873949578</v>
      </c>
      <c r="CB70">
        <v>2.8067226890756301</v>
      </c>
      <c r="CC70" s="4">
        <v>2.7899159663865545</v>
      </c>
      <c r="CD70">
        <v>3.6134453781512605</v>
      </c>
      <c r="CE70">
        <v>3.7983193277310923</v>
      </c>
      <c r="CF70">
        <v>3.5798319327731094</v>
      </c>
      <c r="CG70">
        <v>3.5126050420168067</v>
      </c>
      <c r="CH70">
        <v>3.6218487394957983</v>
      </c>
      <c r="CI70" s="4">
        <v>3.6252100840336134</v>
      </c>
      <c r="CJ70">
        <v>3.0168067226890756</v>
      </c>
      <c r="CK70">
        <v>3.2016806722689077</v>
      </c>
      <c r="CL70">
        <v>3.2100840336134455</v>
      </c>
      <c r="CM70">
        <v>3.2184873949579833</v>
      </c>
      <c r="CN70">
        <v>2.9831932773109244</v>
      </c>
      <c r="CO70" s="4">
        <v>3.1260504201680677</v>
      </c>
      <c r="CP70">
        <v>1.3333333333333333</v>
      </c>
      <c r="CQ70">
        <v>4</v>
      </c>
      <c r="CR70">
        <v>1.6666666666666667</v>
      </c>
      <c r="CS70">
        <v>4.666666666666667</v>
      </c>
      <c r="CT70">
        <v>2.3333333333333335</v>
      </c>
      <c r="CU70" t="s">
        <v>166</v>
      </c>
      <c r="CV70" t="s">
        <v>167</v>
      </c>
      <c r="CW70" t="s">
        <v>166</v>
      </c>
      <c r="CX70" t="s">
        <v>167</v>
      </c>
      <c r="CY70" t="s">
        <v>166</v>
      </c>
      <c r="DA70" t="str">
        <f t="shared" si="6"/>
        <v>1</v>
      </c>
      <c r="DB70" t="str">
        <f t="shared" si="6"/>
        <v>2</v>
      </c>
      <c r="DC70" t="str">
        <f t="shared" si="6"/>
        <v>1</v>
      </c>
      <c r="DD70" t="str">
        <f t="shared" si="6"/>
        <v>2</v>
      </c>
      <c r="DE70" t="str">
        <f t="shared" si="6"/>
        <v>1</v>
      </c>
    </row>
    <row r="71" spans="1:109" x14ac:dyDescent="0.45">
      <c r="A71">
        <v>69</v>
      </c>
      <c r="B71">
        <v>2</v>
      </c>
      <c r="C71">
        <v>2</v>
      </c>
      <c r="D71">
        <v>2.2100840336134451</v>
      </c>
      <c r="E71">
        <v>1.9076052159994439</v>
      </c>
      <c r="F71">
        <v>2.2116276945560838</v>
      </c>
      <c r="G71">
        <v>1.9664348348034857</v>
      </c>
      <c r="H71">
        <v>2.2688836404126866</v>
      </c>
      <c r="I71" s="4">
        <v>2.1129270838770293</v>
      </c>
      <c r="J71">
        <v>2.6890756302521011</v>
      </c>
      <c r="K71">
        <v>2.8991596638655461</v>
      </c>
      <c r="L71">
        <v>2.8571428571428572</v>
      </c>
      <c r="M71">
        <v>2.7815126050420167</v>
      </c>
      <c r="N71">
        <v>2.9831932773109244</v>
      </c>
      <c r="O71" s="4">
        <v>2.8420168067226887</v>
      </c>
      <c r="P71">
        <v>2.5210084033613445</v>
      </c>
      <c r="Q71">
        <v>2.5210084033613445</v>
      </c>
      <c r="R71">
        <v>2.4789915966386555</v>
      </c>
      <c r="S71">
        <v>2.7226890756302522</v>
      </c>
      <c r="T71">
        <v>2.53781512605042</v>
      </c>
      <c r="U71" s="4">
        <v>2.5563025210084032</v>
      </c>
      <c r="V71">
        <v>5</v>
      </c>
      <c r="W71">
        <v>4.5</v>
      </c>
      <c r="X71">
        <v>5</v>
      </c>
      <c r="Y71">
        <v>4.5</v>
      </c>
      <c r="Z71">
        <v>5</v>
      </c>
      <c r="AA71" s="4">
        <v>4.8</v>
      </c>
      <c r="AB71">
        <v>4.5</v>
      </c>
      <c r="AC71">
        <v>5</v>
      </c>
      <c r="AD71">
        <v>5</v>
      </c>
      <c r="AE71">
        <v>5</v>
      </c>
      <c r="AF71">
        <v>5</v>
      </c>
      <c r="AG71" s="4">
        <v>4.9000000000000004</v>
      </c>
      <c r="AH71">
        <v>4</v>
      </c>
      <c r="AI71">
        <v>4</v>
      </c>
      <c r="AJ71">
        <v>4.5</v>
      </c>
      <c r="AK71">
        <v>4.5</v>
      </c>
      <c r="AL71">
        <v>5</v>
      </c>
      <c r="AM71" s="4">
        <v>4.4000000000000004</v>
      </c>
      <c r="AN71">
        <v>4</v>
      </c>
      <c r="AO71">
        <v>4</v>
      </c>
      <c r="AP71">
        <v>4.5</v>
      </c>
      <c r="AQ71">
        <v>4</v>
      </c>
      <c r="AR71">
        <v>4</v>
      </c>
      <c r="AS71" s="4">
        <v>4.0999999999999996</v>
      </c>
      <c r="AT71">
        <v>4.5</v>
      </c>
      <c r="AU71">
        <v>4.5</v>
      </c>
      <c r="AV71">
        <v>4.5</v>
      </c>
      <c r="AW71">
        <v>4.5</v>
      </c>
      <c r="AX71">
        <v>4.5</v>
      </c>
      <c r="AY71" s="4">
        <v>4.5</v>
      </c>
      <c r="AZ71">
        <v>4</v>
      </c>
      <c r="BA71">
        <v>3.5</v>
      </c>
      <c r="BB71">
        <v>4.5</v>
      </c>
      <c r="BC71">
        <v>4.5</v>
      </c>
      <c r="BD71">
        <v>4.5</v>
      </c>
      <c r="BE71" s="4">
        <v>4.1999999999999993</v>
      </c>
      <c r="BF71">
        <v>4</v>
      </c>
      <c r="BG71">
        <v>3</v>
      </c>
      <c r="BH71">
        <v>4</v>
      </c>
      <c r="BI71">
        <v>4</v>
      </c>
      <c r="BJ71">
        <v>4</v>
      </c>
      <c r="BK71" s="4">
        <v>3.8</v>
      </c>
      <c r="BL71">
        <v>4</v>
      </c>
      <c r="BM71">
        <v>3</v>
      </c>
      <c r="BN71">
        <v>4</v>
      </c>
      <c r="BO71">
        <v>4</v>
      </c>
      <c r="BP71">
        <v>4</v>
      </c>
      <c r="BQ71" s="4">
        <v>3.8</v>
      </c>
      <c r="BR71">
        <v>3</v>
      </c>
      <c r="BS71">
        <v>3</v>
      </c>
      <c r="BT71">
        <v>3</v>
      </c>
      <c r="BU71">
        <v>3</v>
      </c>
      <c r="BV71">
        <v>2</v>
      </c>
      <c r="BW71" s="4">
        <v>2.8</v>
      </c>
      <c r="BX71">
        <v>4</v>
      </c>
      <c r="BY71">
        <v>4</v>
      </c>
      <c r="BZ71">
        <v>4</v>
      </c>
      <c r="CA71">
        <v>5</v>
      </c>
      <c r="CB71">
        <v>4</v>
      </c>
      <c r="CC71" s="4">
        <v>4.2</v>
      </c>
      <c r="CD71">
        <v>4</v>
      </c>
      <c r="CE71">
        <v>5</v>
      </c>
      <c r="CF71">
        <v>5</v>
      </c>
      <c r="CG71">
        <v>4</v>
      </c>
      <c r="CH71">
        <v>5</v>
      </c>
      <c r="CI71" s="4">
        <v>4.5999999999999996</v>
      </c>
      <c r="CJ71">
        <v>3</v>
      </c>
      <c r="CK71">
        <v>3</v>
      </c>
      <c r="CL71">
        <v>4</v>
      </c>
      <c r="CM71">
        <v>4</v>
      </c>
      <c r="CN71">
        <v>4</v>
      </c>
      <c r="CO71" s="4">
        <v>3.6</v>
      </c>
      <c r="CP71">
        <v>3</v>
      </c>
      <c r="CQ71">
        <v>4.333333333333333</v>
      </c>
      <c r="CR71">
        <v>4.333333333333333</v>
      </c>
      <c r="CS71">
        <v>2</v>
      </c>
      <c r="CT71">
        <v>4.333333333333333</v>
      </c>
      <c r="CU71" t="s">
        <v>166</v>
      </c>
      <c r="CV71" t="s">
        <v>167</v>
      </c>
      <c r="CW71" t="s">
        <v>167</v>
      </c>
      <c r="CX71" t="s">
        <v>166</v>
      </c>
      <c r="CY71" t="s">
        <v>167</v>
      </c>
      <c r="DA71" t="str">
        <f t="shared" si="6"/>
        <v>1</v>
      </c>
      <c r="DB71" t="str">
        <f t="shared" si="6"/>
        <v>2</v>
      </c>
      <c r="DC71" t="str">
        <f t="shared" si="6"/>
        <v>2</v>
      </c>
      <c r="DD71" t="str">
        <f t="shared" si="6"/>
        <v>1</v>
      </c>
      <c r="DE71" t="str">
        <f t="shared" si="6"/>
        <v>2</v>
      </c>
    </row>
    <row r="72" spans="1:109" x14ac:dyDescent="0.45">
      <c r="A72">
        <v>70</v>
      </c>
      <c r="B72">
        <v>1</v>
      </c>
      <c r="C72">
        <v>1</v>
      </c>
      <c r="D72">
        <v>2</v>
      </c>
      <c r="E72">
        <v>1</v>
      </c>
      <c r="F72">
        <v>2</v>
      </c>
      <c r="G72">
        <v>1</v>
      </c>
      <c r="H72">
        <v>1</v>
      </c>
      <c r="I72" s="4">
        <v>1.4</v>
      </c>
      <c r="J72">
        <v>2</v>
      </c>
      <c r="K72">
        <v>3</v>
      </c>
      <c r="L72">
        <v>2</v>
      </c>
      <c r="M72">
        <v>2</v>
      </c>
      <c r="N72">
        <v>3</v>
      </c>
      <c r="O72" s="4">
        <v>2.4</v>
      </c>
      <c r="P72">
        <v>3</v>
      </c>
      <c r="Q72">
        <v>3</v>
      </c>
      <c r="R72">
        <v>3</v>
      </c>
      <c r="S72">
        <v>1</v>
      </c>
      <c r="T72">
        <v>3</v>
      </c>
      <c r="U72" s="4">
        <v>2.6</v>
      </c>
      <c r="V72">
        <v>4</v>
      </c>
      <c r="W72">
        <v>3.5</v>
      </c>
      <c r="X72">
        <v>4</v>
      </c>
      <c r="Y72">
        <v>4</v>
      </c>
      <c r="Z72">
        <v>2.5</v>
      </c>
      <c r="AA72" s="4">
        <v>3.5999999999999996</v>
      </c>
      <c r="AB72">
        <v>4</v>
      </c>
      <c r="AC72">
        <v>4</v>
      </c>
      <c r="AD72">
        <v>4</v>
      </c>
      <c r="AE72">
        <v>4</v>
      </c>
      <c r="AF72">
        <v>4</v>
      </c>
      <c r="AG72" s="4">
        <v>4</v>
      </c>
      <c r="AH72">
        <v>3.5</v>
      </c>
      <c r="AI72">
        <v>3.5</v>
      </c>
      <c r="AJ72">
        <v>4</v>
      </c>
      <c r="AK72">
        <v>3.5</v>
      </c>
      <c r="AL72">
        <v>4</v>
      </c>
      <c r="AM72" s="4">
        <v>3.7</v>
      </c>
      <c r="AN72">
        <v>3.319672131147541</v>
      </c>
      <c r="AO72">
        <v>3.7172131147540983</v>
      </c>
      <c r="AP72">
        <v>4.057377049180328</v>
      </c>
      <c r="AQ72">
        <v>3.2459016393442623</v>
      </c>
      <c r="AR72">
        <v>3.1967213114754101</v>
      </c>
      <c r="AS72" s="4">
        <v>3.5073770491803282</v>
      </c>
      <c r="AT72">
        <v>3.848360655737705</v>
      </c>
      <c r="AU72">
        <v>4.0081967213114753</v>
      </c>
      <c r="AV72">
        <v>3.9098360655737707</v>
      </c>
      <c r="AW72">
        <v>3.8401639344262293</v>
      </c>
      <c r="AX72">
        <v>3.9385245901639347</v>
      </c>
      <c r="AY72" s="4">
        <v>3.9090163934426227</v>
      </c>
      <c r="AZ72">
        <v>3.6147540983606556</v>
      </c>
      <c r="BA72">
        <v>3.7295081967213113</v>
      </c>
      <c r="BB72">
        <v>3.6721311475409837</v>
      </c>
      <c r="BC72">
        <v>3.7540983606557377</v>
      </c>
      <c r="BD72">
        <v>3.5942622950819674</v>
      </c>
      <c r="BE72" s="4">
        <v>3.6729508196721308</v>
      </c>
      <c r="BF72">
        <v>5</v>
      </c>
      <c r="BG72">
        <v>4</v>
      </c>
      <c r="BH72">
        <v>4</v>
      </c>
      <c r="BI72">
        <v>4</v>
      </c>
      <c r="BJ72">
        <v>4</v>
      </c>
      <c r="BK72" s="4">
        <v>4.2</v>
      </c>
      <c r="BL72">
        <v>4</v>
      </c>
      <c r="BM72">
        <v>5</v>
      </c>
      <c r="BN72">
        <v>4</v>
      </c>
      <c r="BO72">
        <v>5</v>
      </c>
      <c r="BP72">
        <v>4</v>
      </c>
      <c r="BQ72" s="4">
        <v>4.4000000000000004</v>
      </c>
      <c r="BR72">
        <v>4</v>
      </c>
      <c r="BS72">
        <v>4</v>
      </c>
      <c r="BT72">
        <v>5</v>
      </c>
      <c r="BU72">
        <v>4</v>
      </c>
      <c r="BV72">
        <v>4</v>
      </c>
      <c r="BW72" s="4">
        <v>4.2</v>
      </c>
      <c r="BX72">
        <v>5</v>
      </c>
      <c r="BY72">
        <v>4</v>
      </c>
      <c r="BZ72">
        <v>5</v>
      </c>
      <c r="CA72">
        <v>4</v>
      </c>
      <c r="CB72">
        <v>5</v>
      </c>
      <c r="CC72" s="4">
        <v>4.5999999999999996</v>
      </c>
      <c r="CD72">
        <v>4</v>
      </c>
      <c r="CE72">
        <v>4</v>
      </c>
      <c r="CF72">
        <v>4</v>
      </c>
      <c r="CG72">
        <v>5</v>
      </c>
      <c r="CH72">
        <v>5</v>
      </c>
      <c r="CI72" s="4">
        <v>4.4000000000000004</v>
      </c>
      <c r="CJ72">
        <v>4</v>
      </c>
      <c r="CK72">
        <v>4</v>
      </c>
      <c r="CL72">
        <v>4</v>
      </c>
      <c r="CM72">
        <v>5</v>
      </c>
      <c r="CN72">
        <v>4</v>
      </c>
      <c r="CO72" s="4">
        <v>4.2</v>
      </c>
      <c r="CP72">
        <v>2</v>
      </c>
      <c r="CQ72">
        <v>2.3333333333333335</v>
      </c>
      <c r="CR72">
        <v>2</v>
      </c>
      <c r="CS72">
        <v>3.3333333333333335</v>
      </c>
      <c r="CT72">
        <v>4.333333333333333</v>
      </c>
      <c r="CU72" t="s">
        <v>166</v>
      </c>
      <c r="CV72" t="s">
        <v>166</v>
      </c>
      <c r="CW72" t="s">
        <v>166</v>
      </c>
      <c r="CX72" t="s">
        <v>167</v>
      </c>
      <c r="CY72" t="s">
        <v>167</v>
      </c>
      <c r="DA72" t="str">
        <f t="shared" si="6"/>
        <v>1</v>
      </c>
      <c r="DB72" t="str">
        <f t="shared" si="6"/>
        <v>1</v>
      </c>
      <c r="DC72" t="str">
        <f t="shared" si="6"/>
        <v>1</v>
      </c>
      <c r="DD72" t="str">
        <f t="shared" si="6"/>
        <v>2</v>
      </c>
      <c r="DE72" t="str">
        <f t="shared" si="6"/>
        <v>2</v>
      </c>
    </row>
    <row r="73" spans="1:109" x14ac:dyDescent="0.45">
      <c r="A73">
        <v>71</v>
      </c>
      <c r="B73">
        <v>2</v>
      </c>
      <c r="C73">
        <v>2</v>
      </c>
      <c r="D73">
        <v>2</v>
      </c>
      <c r="E73">
        <v>3</v>
      </c>
      <c r="F73">
        <v>2</v>
      </c>
      <c r="G73">
        <v>2</v>
      </c>
      <c r="H73">
        <v>2</v>
      </c>
      <c r="I73" s="4">
        <v>2.2000000000000002</v>
      </c>
      <c r="J73">
        <v>3</v>
      </c>
      <c r="K73">
        <v>4</v>
      </c>
      <c r="L73">
        <v>3</v>
      </c>
      <c r="M73">
        <v>4</v>
      </c>
      <c r="N73">
        <v>3</v>
      </c>
      <c r="O73" s="4">
        <v>3.4</v>
      </c>
      <c r="P73">
        <v>1</v>
      </c>
      <c r="Q73">
        <v>1</v>
      </c>
      <c r="R73">
        <v>1</v>
      </c>
      <c r="S73">
        <v>1</v>
      </c>
      <c r="T73">
        <v>1</v>
      </c>
      <c r="U73" s="4">
        <v>1</v>
      </c>
      <c r="V73">
        <v>1.5</v>
      </c>
      <c r="W73">
        <v>2</v>
      </c>
      <c r="X73">
        <v>2.5</v>
      </c>
      <c r="Y73">
        <v>1</v>
      </c>
      <c r="Z73">
        <v>1.5</v>
      </c>
      <c r="AA73" s="4">
        <v>1.7000000000000002</v>
      </c>
      <c r="AB73">
        <v>3</v>
      </c>
      <c r="AC73">
        <v>3.5</v>
      </c>
      <c r="AD73">
        <v>3</v>
      </c>
      <c r="AE73">
        <v>3.5</v>
      </c>
      <c r="AF73">
        <v>3</v>
      </c>
      <c r="AG73" s="4">
        <v>3.2</v>
      </c>
      <c r="AH73">
        <v>3</v>
      </c>
      <c r="AI73">
        <v>3</v>
      </c>
      <c r="AJ73">
        <v>4</v>
      </c>
      <c r="AK73">
        <v>3.5</v>
      </c>
      <c r="AL73">
        <v>3.5</v>
      </c>
      <c r="AM73" s="4">
        <v>3.4000000000000004</v>
      </c>
      <c r="AN73">
        <v>2.9297520661157024</v>
      </c>
      <c r="AO73">
        <v>2.6611570247933884</v>
      </c>
      <c r="AP73">
        <v>3.0867768595041323</v>
      </c>
      <c r="AQ73">
        <v>2.28099173553719</v>
      </c>
      <c r="AR73">
        <v>2.8264462809917354</v>
      </c>
      <c r="AS73" s="4">
        <v>2.7570247933884295</v>
      </c>
      <c r="AT73">
        <v>3.4297520661157024</v>
      </c>
      <c r="AU73">
        <v>4.446280991735537</v>
      </c>
      <c r="AV73">
        <v>3.9380165289256199</v>
      </c>
      <c r="AW73">
        <v>3.9173553719008263</v>
      </c>
      <c r="AX73">
        <v>3.9669421487603307</v>
      </c>
      <c r="AY73" s="4">
        <v>3.9396694214876034</v>
      </c>
      <c r="AZ73">
        <v>3.28099173553719</v>
      </c>
      <c r="BA73">
        <v>3.3471074380165291</v>
      </c>
      <c r="BB73">
        <v>3.946280991735537</v>
      </c>
      <c r="BC73">
        <v>3.3677685950413223</v>
      </c>
      <c r="BD73">
        <v>3.3429752066115705</v>
      </c>
      <c r="BE73" s="4">
        <v>3.4570247933884297</v>
      </c>
      <c r="BF73">
        <v>2</v>
      </c>
      <c r="BG73">
        <v>2</v>
      </c>
      <c r="BH73">
        <v>2</v>
      </c>
      <c r="BI73">
        <v>2</v>
      </c>
      <c r="BJ73">
        <v>3</v>
      </c>
      <c r="BK73" s="4">
        <v>2.2000000000000002</v>
      </c>
      <c r="BL73">
        <v>4</v>
      </c>
      <c r="BM73">
        <v>4</v>
      </c>
      <c r="BN73">
        <v>4</v>
      </c>
      <c r="BO73">
        <v>4</v>
      </c>
      <c r="BP73">
        <v>4</v>
      </c>
      <c r="BQ73" s="4">
        <v>4</v>
      </c>
      <c r="BR73">
        <v>3</v>
      </c>
      <c r="BS73">
        <v>3</v>
      </c>
      <c r="BT73">
        <v>4</v>
      </c>
      <c r="BU73">
        <v>4</v>
      </c>
      <c r="BV73">
        <v>4</v>
      </c>
      <c r="BW73" s="4">
        <v>3.6</v>
      </c>
      <c r="BX73">
        <v>3</v>
      </c>
      <c r="BY73">
        <v>5</v>
      </c>
      <c r="BZ73">
        <v>4</v>
      </c>
      <c r="CA73">
        <v>4</v>
      </c>
      <c r="CB73">
        <v>4</v>
      </c>
      <c r="CC73" s="4">
        <v>4</v>
      </c>
      <c r="CD73">
        <v>4</v>
      </c>
      <c r="CE73">
        <v>5</v>
      </c>
      <c r="CF73">
        <v>4</v>
      </c>
      <c r="CG73">
        <v>4</v>
      </c>
      <c r="CH73">
        <v>4</v>
      </c>
      <c r="CI73" s="4">
        <v>4.2</v>
      </c>
      <c r="CJ73">
        <v>4</v>
      </c>
      <c r="CK73">
        <v>5</v>
      </c>
      <c r="CL73">
        <v>5</v>
      </c>
      <c r="CM73">
        <v>4</v>
      </c>
      <c r="CN73">
        <v>3</v>
      </c>
      <c r="CO73" s="4">
        <v>4.2</v>
      </c>
      <c r="CP73">
        <v>2.6666666666666665</v>
      </c>
      <c r="CQ73">
        <v>4</v>
      </c>
      <c r="CR73">
        <v>3.6666666666666665</v>
      </c>
      <c r="CS73">
        <v>3.3333333333333335</v>
      </c>
      <c r="CT73">
        <v>4.666666666666667</v>
      </c>
      <c r="CU73" t="s">
        <v>166</v>
      </c>
      <c r="CV73" t="s">
        <v>167</v>
      </c>
      <c r="CW73" t="s">
        <v>167</v>
      </c>
      <c r="CX73" t="s">
        <v>167</v>
      </c>
      <c r="CY73" t="s">
        <v>167</v>
      </c>
      <c r="DA73" t="str">
        <f t="shared" si="6"/>
        <v>1</v>
      </c>
      <c r="DB73" t="str">
        <f t="shared" si="6"/>
        <v>2</v>
      </c>
      <c r="DC73" t="str">
        <f t="shared" si="6"/>
        <v>2</v>
      </c>
      <c r="DD73" t="str">
        <f t="shared" si="6"/>
        <v>2</v>
      </c>
      <c r="DE73" t="str">
        <f t="shared" si="6"/>
        <v>2</v>
      </c>
    </row>
    <row r="74" spans="1:109" x14ac:dyDescent="0.45">
      <c r="A74">
        <v>72</v>
      </c>
      <c r="B74">
        <v>1</v>
      </c>
      <c r="C74">
        <v>2</v>
      </c>
      <c r="D74">
        <v>3</v>
      </c>
      <c r="E74">
        <v>5</v>
      </c>
      <c r="F74">
        <v>3</v>
      </c>
      <c r="G74">
        <v>4</v>
      </c>
      <c r="H74">
        <v>5</v>
      </c>
      <c r="I74" s="4">
        <v>4</v>
      </c>
      <c r="J74">
        <v>5</v>
      </c>
      <c r="K74">
        <v>5</v>
      </c>
      <c r="L74">
        <v>5</v>
      </c>
      <c r="M74">
        <v>5</v>
      </c>
      <c r="N74">
        <v>5</v>
      </c>
      <c r="O74" s="4">
        <v>5</v>
      </c>
      <c r="P74">
        <v>4</v>
      </c>
      <c r="Q74">
        <v>4</v>
      </c>
      <c r="R74">
        <v>3</v>
      </c>
      <c r="S74">
        <v>4</v>
      </c>
      <c r="T74">
        <v>3</v>
      </c>
      <c r="U74" s="4">
        <v>3.6</v>
      </c>
      <c r="V74">
        <v>2.4110169491525424</v>
      </c>
      <c r="W74">
        <v>1.7415254237288136</v>
      </c>
      <c r="X74">
        <v>3.9703389830508478</v>
      </c>
      <c r="Y74">
        <v>1.7542372881355932</v>
      </c>
      <c r="Z74">
        <v>1.7754237288135593</v>
      </c>
      <c r="AA74" s="4">
        <v>2.3305084745762712</v>
      </c>
      <c r="AB74">
        <v>4.2923728813559325</v>
      </c>
      <c r="AC74">
        <v>4.3813559322033901</v>
      </c>
      <c r="AD74">
        <v>4.3559322033898304</v>
      </c>
      <c r="AE74">
        <v>3.3220338983050848</v>
      </c>
      <c r="AF74">
        <v>4.3177966101694913</v>
      </c>
      <c r="AG74" s="4">
        <v>4.1338983050847453</v>
      </c>
      <c r="AH74">
        <v>4.093220338983051</v>
      </c>
      <c r="AI74">
        <v>4.0296610169491522</v>
      </c>
      <c r="AJ74">
        <v>4.1779661016949152</v>
      </c>
      <c r="AK74">
        <v>4.1059322033898304</v>
      </c>
      <c r="AL74">
        <v>3.656779661016949</v>
      </c>
      <c r="AM74" s="4">
        <v>4.0127118644067794</v>
      </c>
      <c r="AN74">
        <v>3</v>
      </c>
      <c r="AO74">
        <v>3</v>
      </c>
      <c r="AP74">
        <v>4</v>
      </c>
      <c r="AQ74">
        <v>2.5</v>
      </c>
      <c r="AR74">
        <v>4</v>
      </c>
      <c r="AS74" s="4">
        <v>3.3</v>
      </c>
      <c r="AT74">
        <v>3.5</v>
      </c>
      <c r="AU74">
        <v>5</v>
      </c>
      <c r="AV74">
        <v>4.5</v>
      </c>
      <c r="AW74">
        <v>4</v>
      </c>
      <c r="AX74">
        <v>4.5</v>
      </c>
      <c r="AY74" s="4">
        <v>4.3</v>
      </c>
      <c r="AZ74">
        <v>3.5</v>
      </c>
      <c r="BA74">
        <v>4.5</v>
      </c>
      <c r="BB74">
        <v>4</v>
      </c>
      <c r="BC74">
        <v>3.5</v>
      </c>
      <c r="BD74">
        <v>3.5</v>
      </c>
      <c r="BE74" s="4">
        <v>3.8</v>
      </c>
      <c r="BF74">
        <v>3</v>
      </c>
      <c r="BG74">
        <v>3</v>
      </c>
      <c r="BH74">
        <v>4</v>
      </c>
      <c r="BI74">
        <v>4</v>
      </c>
      <c r="BJ74">
        <v>5</v>
      </c>
      <c r="BK74" s="4">
        <v>3.8</v>
      </c>
      <c r="BL74">
        <v>5</v>
      </c>
      <c r="BM74">
        <v>5</v>
      </c>
      <c r="BN74">
        <v>5</v>
      </c>
      <c r="BO74">
        <v>5</v>
      </c>
      <c r="BP74">
        <v>5</v>
      </c>
      <c r="BQ74" s="4">
        <v>5</v>
      </c>
      <c r="BR74">
        <v>5</v>
      </c>
      <c r="BS74">
        <v>5</v>
      </c>
      <c r="BT74">
        <v>5</v>
      </c>
      <c r="BU74">
        <v>5</v>
      </c>
      <c r="BV74">
        <v>5</v>
      </c>
      <c r="BW74" s="4">
        <v>5</v>
      </c>
      <c r="BX74">
        <v>3</v>
      </c>
      <c r="BY74">
        <v>2</v>
      </c>
      <c r="BZ74">
        <v>4</v>
      </c>
      <c r="CA74">
        <v>2</v>
      </c>
      <c r="CB74">
        <v>3</v>
      </c>
      <c r="CC74" s="4">
        <v>2.8</v>
      </c>
      <c r="CD74">
        <v>4</v>
      </c>
      <c r="CE74">
        <v>4</v>
      </c>
      <c r="CF74">
        <v>4</v>
      </c>
      <c r="CG74">
        <v>4</v>
      </c>
      <c r="CH74">
        <v>4</v>
      </c>
      <c r="CI74" s="4">
        <v>4</v>
      </c>
      <c r="CJ74">
        <v>5</v>
      </c>
      <c r="CK74">
        <v>5</v>
      </c>
      <c r="CL74">
        <v>4</v>
      </c>
      <c r="CM74">
        <v>5</v>
      </c>
      <c r="CN74">
        <v>3</v>
      </c>
      <c r="CO74" s="4">
        <v>4.4000000000000004</v>
      </c>
      <c r="CP74">
        <v>4.333333333333333</v>
      </c>
      <c r="CQ74">
        <v>5</v>
      </c>
      <c r="CR74">
        <v>3</v>
      </c>
      <c r="CS74">
        <v>4</v>
      </c>
      <c r="CT74">
        <v>3.3333333333333335</v>
      </c>
      <c r="CU74" t="s">
        <v>167</v>
      </c>
      <c r="CV74" t="s">
        <v>167</v>
      </c>
      <c r="CW74" t="s">
        <v>166</v>
      </c>
      <c r="CX74" t="s">
        <v>167</v>
      </c>
      <c r="CY74" t="s">
        <v>167</v>
      </c>
      <c r="DA74" t="str">
        <f t="shared" si="6"/>
        <v>2</v>
      </c>
      <c r="DB74" t="str">
        <f t="shared" si="6"/>
        <v>2</v>
      </c>
      <c r="DC74" t="str">
        <f t="shared" si="6"/>
        <v>1</v>
      </c>
      <c r="DD74" t="str">
        <f t="shared" si="6"/>
        <v>2</v>
      </c>
      <c r="DE74" t="str">
        <f t="shared" si="6"/>
        <v>2</v>
      </c>
    </row>
    <row r="75" spans="1:109" x14ac:dyDescent="0.45">
      <c r="A75">
        <v>73</v>
      </c>
      <c r="B75">
        <v>2</v>
      </c>
      <c r="C75">
        <v>2</v>
      </c>
      <c r="D75">
        <v>1</v>
      </c>
      <c r="E75">
        <v>1</v>
      </c>
      <c r="F75">
        <v>1</v>
      </c>
      <c r="G75">
        <v>1</v>
      </c>
      <c r="H75">
        <v>1</v>
      </c>
      <c r="I75" s="4">
        <v>1</v>
      </c>
      <c r="J75">
        <v>1</v>
      </c>
      <c r="K75">
        <v>1</v>
      </c>
      <c r="L75">
        <v>1</v>
      </c>
      <c r="M75">
        <v>1</v>
      </c>
      <c r="N75">
        <v>1</v>
      </c>
      <c r="O75" s="4">
        <v>1</v>
      </c>
      <c r="P75">
        <v>1</v>
      </c>
      <c r="Q75">
        <v>1</v>
      </c>
      <c r="R75">
        <v>1</v>
      </c>
      <c r="S75">
        <v>1</v>
      </c>
      <c r="T75">
        <v>1</v>
      </c>
      <c r="U75" s="4">
        <v>1</v>
      </c>
      <c r="V75">
        <v>1.875</v>
      </c>
      <c r="W75">
        <v>1.65</v>
      </c>
      <c r="X75">
        <v>2.041666666666667</v>
      </c>
      <c r="Y75">
        <v>1.7208333333333334</v>
      </c>
      <c r="Z75">
        <v>1.7625</v>
      </c>
      <c r="AA75" s="4">
        <v>1.81</v>
      </c>
      <c r="AB75">
        <v>3.3666666666666667</v>
      </c>
      <c r="AC75">
        <v>3.4958333333333336</v>
      </c>
      <c r="AD75">
        <v>3.45</v>
      </c>
      <c r="AE75">
        <v>3.3833333333333333</v>
      </c>
      <c r="AF75">
        <v>3.416666666666667</v>
      </c>
      <c r="AG75" s="4">
        <v>3.4224999999999999</v>
      </c>
      <c r="AH75">
        <v>2.166666666666667</v>
      </c>
      <c r="AI75">
        <v>2.2208333333333332</v>
      </c>
      <c r="AJ75">
        <v>2.3624999999999998</v>
      </c>
      <c r="AK75">
        <v>2.270833333333333</v>
      </c>
      <c r="AL75">
        <v>2.270833333333333</v>
      </c>
      <c r="AM75" s="4">
        <v>2.2583333333333333</v>
      </c>
      <c r="AN75">
        <v>1</v>
      </c>
      <c r="AO75">
        <v>1</v>
      </c>
      <c r="AP75">
        <v>1</v>
      </c>
      <c r="AQ75">
        <v>1</v>
      </c>
      <c r="AR75">
        <v>1</v>
      </c>
      <c r="AS75" s="4">
        <v>1</v>
      </c>
      <c r="AT75">
        <v>3</v>
      </c>
      <c r="AU75">
        <v>3</v>
      </c>
      <c r="AV75">
        <v>3</v>
      </c>
      <c r="AW75">
        <v>3</v>
      </c>
      <c r="AX75">
        <v>3</v>
      </c>
      <c r="AY75" s="4">
        <v>3</v>
      </c>
      <c r="AZ75">
        <v>1</v>
      </c>
      <c r="BA75">
        <v>1</v>
      </c>
      <c r="BB75">
        <v>1</v>
      </c>
      <c r="BC75">
        <v>1</v>
      </c>
      <c r="BD75">
        <v>1</v>
      </c>
      <c r="BE75" s="4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 s="4">
        <v>1</v>
      </c>
      <c r="BL75">
        <v>3</v>
      </c>
      <c r="BM75">
        <v>3</v>
      </c>
      <c r="BN75">
        <v>3</v>
      </c>
      <c r="BO75">
        <v>3</v>
      </c>
      <c r="BP75">
        <v>3</v>
      </c>
      <c r="BQ75" s="4">
        <v>3</v>
      </c>
      <c r="BR75">
        <v>1</v>
      </c>
      <c r="BS75">
        <v>1</v>
      </c>
      <c r="BT75">
        <v>1</v>
      </c>
      <c r="BU75">
        <v>1</v>
      </c>
      <c r="BV75">
        <v>1</v>
      </c>
      <c r="BW75" s="4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 s="4">
        <v>1</v>
      </c>
      <c r="CD75">
        <v>3</v>
      </c>
      <c r="CE75">
        <v>3</v>
      </c>
      <c r="CF75">
        <v>3</v>
      </c>
      <c r="CG75">
        <v>3</v>
      </c>
      <c r="CH75">
        <v>3</v>
      </c>
      <c r="CI75" s="4">
        <v>3</v>
      </c>
      <c r="CJ75">
        <v>1</v>
      </c>
      <c r="CK75">
        <v>1</v>
      </c>
      <c r="CL75">
        <v>1</v>
      </c>
      <c r="CM75">
        <v>1</v>
      </c>
      <c r="CN75">
        <v>1</v>
      </c>
      <c r="CO75" s="4">
        <v>1</v>
      </c>
      <c r="CP75">
        <v>3</v>
      </c>
      <c r="CQ75">
        <v>4</v>
      </c>
      <c r="CR75">
        <v>4.666666666666667</v>
      </c>
      <c r="CS75">
        <v>3.6666666666666665</v>
      </c>
      <c r="CT75">
        <v>4.666666666666667</v>
      </c>
      <c r="CU75" t="s">
        <v>166</v>
      </c>
      <c r="CV75" t="s">
        <v>167</v>
      </c>
      <c r="CW75" t="s">
        <v>167</v>
      </c>
      <c r="CX75" t="s">
        <v>167</v>
      </c>
      <c r="CY75" t="s">
        <v>167</v>
      </c>
      <c r="DA75" t="str">
        <f t="shared" si="6"/>
        <v>1</v>
      </c>
      <c r="DB75" t="str">
        <f t="shared" si="6"/>
        <v>2</v>
      </c>
      <c r="DC75" t="str">
        <f t="shared" si="6"/>
        <v>2</v>
      </c>
      <c r="DD75" t="str">
        <f t="shared" si="6"/>
        <v>2</v>
      </c>
      <c r="DE75" t="str">
        <f t="shared" si="6"/>
        <v>2</v>
      </c>
    </row>
    <row r="76" spans="1:109" x14ac:dyDescent="0.45">
      <c r="A76">
        <v>74</v>
      </c>
      <c r="B76">
        <v>2</v>
      </c>
      <c r="C76">
        <v>1</v>
      </c>
      <c r="D76">
        <v>2</v>
      </c>
      <c r="E76">
        <v>2</v>
      </c>
      <c r="F76">
        <v>2</v>
      </c>
      <c r="G76">
        <v>2</v>
      </c>
      <c r="H76">
        <v>2</v>
      </c>
      <c r="I76" s="4">
        <v>2</v>
      </c>
      <c r="J76">
        <v>4</v>
      </c>
      <c r="K76">
        <v>4</v>
      </c>
      <c r="L76">
        <v>4</v>
      </c>
      <c r="M76">
        <v>4</v>
      </c>
      <c r="N76">
        <v>4</v>
      </c>
      <c r="O76" s="4">
        <v>4</v>
      </c>
      <c r="P76">
        <v>2</v>
      </c>
      <c r="Q76">
        <v>2</v>
      </c>
      <c r="R76">
        <v>2</v>
      </c>
      <c r="S76">
        <v>2</v>
      </c>
      <c r="T76">
        <v>3</v>
      </c>
      <c r="U76" s="4">
        <v>2.2000000000000002</v>
      </c>
      <c r="V76">
        <v>2.4110169491525424</v>
      </c>
      <c r="W76">
        <v>2.2415254237288136</v>
      </c>
      <c r="X76">
        <v>3.4703389830508478</v>
      </c>
      <c r="Y76">
        <v>2.2542372881355934</v>
      </c>
      <c r="Z76">
        <v>2.2754237288135593</v>
      </c>
      <c r="AA76" s="4">
        <v>2.5305084745762709</v>
      </c>
      <c r="AB76">
        <v>3.7923728813559325</v>
      </c>
      <c r="AC76">
        <v>3.8813559322033901</v>
      </c>
      <c r="AD76">
        <v>3.8559322033898304</v>
      </c>
      <c r="AE76">
        <v>3.8220338983050848</v>
      </c>
      <c r="AF76">
        <v>3.8177966101694913</v>
      </c>
      <c r="AG76" s="4">
        <v>3.8338983050847455</v>
      </c>
      <c r="AH76">
        <v>2.593220338983051</v>
      </c>
      <c r="AI76">
        <v>2.5296610169491522</v>
      </c>
      <c r="AJ76">
        <v>3.6779661016949152</v>
      </c>
      <c r="AK76">
        <v>3.6059322033898304</v>
      </c>
      <c r="AL76">
        <v>3.156779661016949</v>
      </c>
      <c r="AM76" s="4">
        <v>3.1127118644067795</v>
      </c>
      <c r="AN76">
        <v>2</v>
      </c>
      <c r="AO76">
        <v>2</v>
      </c>
      <c r="AP76">
        <v>2.5</v>
      </c>
      <c r="AQ76">
        <v>3</v>
      </c>
      <c r="AR76">
        <v>2</v>
      </c>
      <c r="AS76" s="4">
        <v>2.2999999999999998</v>
      </c>
      <c r="AT76">
        <v>3</v>
      </c>
      <c r="AU76">
        <v>3</v>
      </c>
      <c r="AV76">
        <v>3</v>
      </c>
      <c r="AW76">
        <v>3</v>
      </c>
      <c r="AX76">
        <v>3</v>
      </c>
      <c r="AY76" s="4">
        <v>3</v>
      </c>
      <c r="AZ76">
        <v>3</v>
      </c>
      <c r="BA76">
        <v>3.5</v>
      </c>
      <c r="BB76">
        <v>2</v>
      </c>
      <c r="BC76">
        <v>3</v>
      </c>
      <c r="BD76">
        <v>2</v>
      </c>
      <c r="BE76" s="4">
        <v>2.7</v>
      </c>
      <c r="BF76">
        <v>2</v>
      </c>
      <c r="BG76">
        <v>2</v>
      </c>
      <c r="BH76">
        <v>2</v>
      </c>
      <c r="BI76">
        <v>2</v>
      </c>
      <c r="BJ76">
        <v>4</v>
      </c>
      <c r="BK76" s="4">
        <v>2.4</v>
      </c>
      <c r="BL76">
        <v>4</v>
      </c>
      <c r="BM76">
        <v>4</v>
      </c>
      <c r="BN76">
        <v>2</v>
      </c>
      <c r="BO76">
        <v>2</v>
      </c>
      <c r="BP76">
        <v>4</v>
      </c>
      <c r="BQ76" s="4">
        <v>3.2</v>
      </c>
      <c r="BR76">
        <v>2</v>
      </c>
      <c r="BS76">
        <v>2</v>
      </c>
      <c r="BT76">
        <v>2</v>
      </c>
      <c r="BU76">
        <v>2</v>
      </c>
      <c r="BV76">
        <v>4</v>
      </c>
      <c r="BW76" s="4">
        <v>2.4</v>
      </c>
      <c r="BX76">
        <v>2</v>
      </c>
      <c r="BY76">
        <v>2</v>
      </c>
      <c r="BZ76">
        <v>2</v>
      </c>
      <c r="CA76">
        <v>2</v>
      </c>
      <c r="CB76">
        <v>4</v>
      </c>
      <c r="CC76" s="4">
        <v>2.4</v>
      </c>
      <c r="CD76">
        <v>4</v>
      </c>
      <c r="CE76">
        <v>4</v>
      </c>
      <c r="CF76">
        <v>4</v>
      </c>
      <c r="CG76">
        <v>4</v>
      </c>
      <c r="CH76">
        <v>4</v>
      </c>
      <c r="CI76" s="4">
        <v>4</v>
      </c>
      <c r="CJ76">
        <v>2</v>
      </c>
      <c r="CK76">
        <v>2</v>
      </c>
      <c r="CL76">
        <v>2</v>
      </c>
      <c r="CM76">
        <v>2</v>
      </c>
      <c r="CN76">
        <v>2</v>
      </c>
      <c r="CO76" s="4">
        <v>2</v>
      </c>
      <c r="CP76">
        <v>3</v>
      </c>
      <c r="CQ76">
        <v>4.333333333333333</v>
      </c>
      <c r="CR76">
        <v>3.6666666666666665</v>
      </c>
      <c r="CS76">
        <v>2.6666666666666665</v>
      </c>
      <c r="CT76">
        <v>4</v>
      </c>
      <c r="CU76" t="s">
        <v>166</v>
      </c>
      <c r="CV76" t="s">
        <v>167</v>
      </c>
      <c r="CW76" t="s">
        <v>167</v>
      </c>
      <c r="CX76" t="s">
        <v>166</v>
      </c>
      <c r="CY76" t="s">
        <v>167</v>
      </c>
      <c r="DA76" t="str">
        <f t="shared" si="6"/>
        <v>1</v>
      </c>
      <c r="DB76" t="str">
        <f t="shared" si="6"/>
        <v>2</v>
      </c>
      <c r="DC76" t="str">
        <f t="shared" si="6"/>
        <v>2</v>
      </c>
      <c r="DD76" t="str">
        <f t="shared" si="6"/>
        <v>1</v>
      </c>
      <c r="DE76" t="str">
        <f t="shared" si="6"/>
        <v>2</v>
      </c>
    </row>
    <row r="77" spans="1:109" x14ac:dyDescent="0.4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 s="4">
        <v>1.2</v>
      </c>
      <c r="J77">
        <v>2</v>
      </c>
      <c r="K77">
        <v>3</v>
      </c>
      <c r="L77">
        <v>3</v>
      </c>
      <c r="M77">
        <v>3</v>
      </c>
      <c r="N77">
        <v>3</v>
      </c>
      <c r="O77" s="4">
        <v>2.8</v>
      </c>
      <c r="P77">
        <v>2</v>
      </c>
      <c r="Q77">
        <v>3</v>
      </c>
      <c r="R77">
        <v>2</v>
      </c>
      <c r="S77">
        <v>2</v>
      </c>
      <c r="T77">
        <v>3</v>
      </c>
      <c r="U77" s="4">
        <v>2.4</v>
      </c>
      <c r="V77">
        <v>1.9110169491525424</v>
      </c>
      <c r="W77">
        <v>1.7415254237288136</v>
      </c>
      <c r="X77">
        <v>1.9703389830508475</v>
      </c>
      <c r="Y77">
        <v>1.7542372881355932</v>
      </c>
      <c r="Z77">
        <v>1.7754237288135593</v>
      </c>
      <c r="AA77" s="4">
        <v>1.8305084745762712</v>
      </c>
      <c r="AB77">
        <v>3.2923728813559325</v>
      </c>
      <c r="AC77">
        <v>3.3813559322033901</v>
      </c>
      <c r="AD77">
        <v>3.3559322033898304</v>
      </c>
      <c r="AE77">
        <v>3.3220338983050848</v>
      </c>
      <c r="AF77">
        <v>3.3177966101694913</v>
      </c>
      <c r="AG77" s="4">
        <v>3.3338983050847455</v>
      </c>
      <c r="AH77">
        <v>2.593220338983051</v>
      </c>
      <c r="AI77">
        <v>3.0296610169491522</v>
      </c>
      <c r="AJ77">
        <v>3.6779661016949152</v>
      </c>
      <c r="AK77">
        <v>3.1059322033898304</v>
      </c>
      <c r="AL77">
        <v>3.156779661016949</v>
      </c>
      <c r="AM77" s="4">
        <v>3.1127118644067795</v>
      </c>
      <c r="AN77">
        <v>1.5</v>
      </c>
      <c r="AO77">
        <v>1.5</v>
      </c>
      <c r="AP77">
        <v>1</v>
      </c>
      <c r="AQ77">
        <v>1.5</v>
      </c>
      <c r="AR77">
        <v>1.5</v>
      </c>
      <c r="AS77" s="4">
        <v>1.4</v>
      </c>
      <c r="AT77">
        <v>2.5</v>
      </c>
      <c r="AU77">
        <v>3</v>
      </c>
      <c r="AV77">
        <v>3</v>
      </c>
      <c r="AW77">
        <v>3</v>
      </c>
      <c r="AX77">
        <v>3</v>
      </c>
      <c r="AY77" s="4">
        <v>2.9</v>
      </c>
      <c r="AZ77">
        <v>2</v>
      </c>
      <c r="BA77">
        <v>2.5</v>
      </c>
      <c r="BB77">
        <v>3</v>
      </c>
      <c r="BC77">
        <v>2.5</v>
      </c>
      <c r="BD77">
        <v>3.5</v>
      </c>
      <c r="BE77" s="4">
        <v>2.7</v>
      </c>
      <c r="BF77">
        <v>1</v>
      </c>
      <c r="BG77">
        <v>1</v>
      </c>
      <c r="BH77">
        <v>1</v>
      </c>
      <c r="BI77">
        <v>1</v>
      </c>
      <c r="BJ77">
        <v>2</v>
      </c>
      <c r="BK77" s="4">
        <v>1.2</v>
      </c>
      <c r="BL77">
        <v>3</v>
      </c>
      <c r="BM77">
        <v>3</v>
      </c>
      <c r="BN77">
        <v>3</v>
      </c>
      <c r="BO77">
        <v>3</v>
      </c>
      <c r="BP77">
        <v>3</v>
      </c>
      <c r="BQ77" s="4">
        <v>3</v>
      </c>
      <c r="BR77">
        <v>2</v>
      </c>
      <c r="BS77">
        <v>3</v>
      </c>
      <c r="BT77">
        <v>3</v>
      </c>
      <c r="BU77">
        <v>3</v>
      </c>
      <c r="BV77">
        <v>3</v>
      </c>
      <c r="BW77" s="4">
        <v>2.8</v>
      </c>
      <c r="BX77">
        <v>1</v>
      </c>
      <c r="BY77">
        <v>2</v>
      </c>
      <c r="BZ77">
        <v>1</v>
      </c>
      <c r="CA77">
        <v>2</v>
      </c>
      <c r="CB77">
        <v>2</v>
      </c>
      <c r="CC77" s="4">
        <v>1.6</v>
      </c>
      <c r="CD77">
        <v>3</v>
      </c>
      <c r="CE77">
        <v>3</v>
      </c>
      <c r="CF77">
        <v>3</v>
      </c>
      <c r="CG77">
        <v>3</v>
      </c>
      <c r="CH77">
        <v>3</v>
      </c>
      <c r="CI77" s="4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 s="4">
        <v>3</v>
      </c>
      <c r="CP77">
        <v>2.3333333333333335</v>
      </c>
      <c r="CQ77">
        <v>5</v>
      </c>
      <c r="CR77">
        <v>2</v>
      </c>
      <c r="CS77">
        <v>3</v>
      </c>
      <c r="CT77">
        <v>4.333333333333333</v>
      </c>
      <c r="CU77" t="s">
        <v>166</v>
      </c>
      <c r="CV77" t="s">
        <v>167</v>
      </c>
      <c r="CW77" t="s">
        <v>166</v>
      </c>
      <c r="CX77" t="s">
        <v>166</v>
      </c>
      <c r="CY77" t="s">
        <v>167</v>
      </c>
      <c r="DA77" t="str">
        <f t="shared" si="6"/>
        <v>1</v>
      </c>
      <c r="DB77" t="str">
        <f t="shared" si="6"/>
        <v>2</v>
      </c>
      <c r="DC77" t="str">
        <f t="shared" si="6"/>
        <v>1</v>
      </c>
      <c r="DD77" t="str">
        <f t="shared" si="6"/>
        <v>1</v>
      </c>
      <c r="DE77" t="str">
        <f t="shared" si="6"/>
        <v>2</v>
      </c>
    </row>
    <row r="78" spans="1:109" x14ac:dyDescent="0.45">
      <c r="A78">
        <v>76</v>
      </c>
      <c r="B78">
        <v>1</v>
      </c>
      <c r="C78">
        <v>1</v>
      </c>
      <c r="D78">
        <v>3</v>
      </c>
      <c r="E78">
        <v>1</v>
      </c>
      <c r="F78">
        <v>2</v>
      </c>
      <c r="G78">
        <v>2</v>
      </c>
      <c r="H78">
        <v>2</v>
      </c>
      <c r="I78" s="4">
        <v>2</v>
      </c>
      <c r="J78">
        <v>4</v>
      </c>
      <c r="K78">
        <v>5</v>
      </c>
      <c r="L78">
        <v>4</v>
      </c>
      <c r="M78">
        <v>5</v>
      </c>
      <c r="N78">
        <v>4</v>
      </c>
      <c r="O78" s="4">
        <v>4.4000000000000004</v>
      </c>
      <c r="P78">
        <v>2</v>
      </c>
      <c r="Q78">
        <v>1</v>
      </c>
      <c r="R78">
        <v>3</v>
      </c>
      <c r="S78">
        <v>2</v>
      </c>
      <c r="T78">
        <v>2</v>
      </c>
      <c r="U78" s="4">
        <v>2</v>
      </c>
      <c r="V78">
        <v>3.4110169491525424</v>
      </c>
      <c r="W78">
        <v>3.2415254237288136</v>
      </c>
      <c r="X78">
        <v>3.9703389830508478</v>
      </c>
      <c r="Y78">
        <v>3.2542372881355934</v>
      </c>
      <c r="Z78">
        <v>3.7754237288135593</v>
      </c>
      <c r="AA78" s="4">
        <v>3.5305084745762714</v>
      </c>
      <c r="AB78">
        <v>3.7923728813559325</v>
      </c>
      <c r="AC78">
        <v>4.3813559322033901</v>
      </c>
      <c r="AD78">
        <v>4.3559322033898304</v>
      </c>
      <c r="AE78">
        <v>3.8220338983050848</v>
      </c>
      <c r="AF78">
        <v>4.3177966101694913</v>
      </c>
      <c r="AG78" s="4">
        <v>4.1338983050847453</v>
      </c>
      <c r="AH78">
        <v>3.593220338983051</v>
      </c>
      <c r="AI78">
        <v>3.5296610169491522</v>
      </c>
      <c r="AJ78">
        <v>3.6779661016949152</v>
      </c>
      <c r="AK78">
        <v>4.1059322033898304</v>
      </c>
      <c r="AL78">
        <v>3.156779661016949</v>
      </c>
      <c r="AM78" s="4">
        <v>3.6127118644067795</v>
      </c>
      <c r="AN78">
        <v>3.5</v>
      </c>
      <c r="AO78">
        <v>3</v>
      </c>
      <c r="AP78">
        <v>4.5</v>
      </c>
      <c r="AQ78">
        <v>3</v>
      </c>
      <c r="AR78">
        <v>3.5</v>
      </c>
      <c r="AS78" s="4">
        <v>3.5</v>
      </c>
      <c r="AT78">
        <v>3.5</v>
      </c>
      <c r="AU78">
        <v>4</v>
      </c>
      <c r="AV78">
        <v>3.5</v>
      </c>
      <c r="AW78">
        <v>3.5</v>
      </c>
      <c r="AX78">
        <v>3.5</v>
      </c>
      <c r="AY78" s="4">
        <v>3.5999999999999996</v>
      </c>
      <c r="AZ78">
        <v>4</v>
      </c>
      <c r="BA78">
        <v>5</v>
      </c>
      <c r="BB78">
        <v>4.5</v>
      </c>
      <c r="BC78">
        <v>5</v>
      </c>
      <c r="BD78">
        <v>4.5</v>
      </c>
      <c r="BE78" s="4">
        <v>4.5999999999999996</v>
      </c>
      <c r="BF78">
        <v>3</v>
      </c>
      <c r="BG78">
        <v>3</v>
      </c>
      <c r="BH78">
        <v>4</v>
      </c>
      <c r="BI78">
        <v>2</v>
      </c>
      <c r="BJ78">
        <v>2</v>
      </c>
      <c r="BK78" s="4">
        <v>2.8</v>
      </c>
      <c r="BL78">
        <v>4</v>
      </c>
      <c r="BM78">
        <v>3</v>
      </c>
      <c r="BN78">
        <v>4</v>
      </c>
      <c r="BO78">
        <v>4</v>
      </c>
      <c r="BP78">
        <v>3</v>
      </c>
      <c r="BQ78" s="4">
        <v>3.6</v>
      </c>
      <c r="BR78">
        <v>2</v>
      </c>
      <c r="BS78">
        <v>5</v>
      </c>
      <c r="BT78">
        <v>4</v>
      </c>
      <c r="BU78">
        <v>3</v>
      </c>
      <c r="BV78">
        <v>2</v>
      </c>
      <c r="BW78" s="4">
        <v>3.2</v>
      </c>
      <c r="BX78">
        <v>4</v>
      </c>
      <c r="BY78">
        <v>5</v>
      </c>
      <c r="BZ78">
        <v>5</v>
      </c>
      <c r="CA78">
        <v>4</v>
      </c>
      <c r="CB78">
        <v>4</v>
      </c>
      <c r="CC78" s="4">
        <v>4.4000000000000004</v>
      </c>
      <c r="CD78">
        <v>4</v>
      </c>
      <c r="CE78">
        <v>5</v>
      </c>
      <c r="CF78">
        <v>4</v>
      </c>
      <c r="CG78">
        <v>5</v>
      </c>
      <c r="CH78">
        <v>5</v>
      </c>
      <c r="CI78" s="4">
        <v>4.5999999999999996</v>
      </c>
      <c r="CJ78">
        <v>2</v>
      </c>
      <c r="CK78">
        <v>4</v>
      </c>
      <c r="CL78">
        <v>4</v>
      </c>
      <c r="CM78">
        <v>2</v>
      </c>
      <c r="CN78">
        <v>4</v>
      </c>
      <c r="CO78" s="4">
        <v>3.2</v>
      </c>
      <c r="CP78">
        <v>3.3333333333333335</v>
      </c>
      <c r="CQ78">
        <v>3</v>
      </c>
      <c r="CR78">
        <v>3.6666666666666665</v>
      </c>
      <c r="CS78">
        <v>2.3333333333333335</v>
      </c>
      <c r="CT78">
        <v>5</v>
      </c>
      <c r="CU78" t="s">
        <v>167</v>
      </c>
      <c r="CV78" t="s">
        <v>166</v>
      </c>
      <c r="CW78" t="s">
        <v>167</v>
      </c>
      <c r="CX78" t="s">
        <v>166</v>
      </c>
      <c r="CY78" t="s">
        <v>167</v>
      </c>
      <c r="DA78" t="str">
        <f t="shared" si="6"/>
        <v>2</v>
      </c>
      <c r="DB78" t="str">
        <f t="shared" si="6"/>
        <v>1</v>
      </c>
      <c r="DC78" t="str">
        <f t="shared" si="6"/>
        <v>2</v>
      </c>
      <c r="DD78" t="str">
        <f t="shared" si="6"/>
        <v>1</v>
      </c>
      <c r="DE78" t="str">
        <f t="shared" si="6"/>
        <v>2</v>
      </c>
    </row>
    <row r="79" spans="1:109" x14ac:dyDescent="0.45">
      <c r="A79">
        <v>77</v>
      </c>
      <c r="B79">
        <v>1</v>
      </c>
      <c r="C79">
        <v>2</v>
      </c>
      <c r="D79">
        <v>3</v>
      </c>
      <c r="E79">
        <v>3</v>
      </c>
      <c r="F79">
        <v>4</v>
      </c>
      <c r="G79">
        <v>3</v>
      </c>
      <c r="H79">
        <v>4</v>
      </c>
      <c r="I79" s="4">
        <v>3.4</v>
      </c>
      <c r="J79">
        <v>1</v>
      </c>
      <c r="K79">
        <v>1</v>
      </c>
      <c r="L79">
        <v>1</v>
      </c>
      <c r="M79">
        <v>3</v>
      </c>
      <c r="N79">
        <v>2</v>
      </c>
      <c r="O79" s="4">
        <v>1.6</v>
      </c>
      <c r="P79">
        <v>2</v>
      </c>
      <c r="Q79">
        <v>2</v>
      </c>
      <c r="R79">
        <v>1</v>
      </c>
      <c r="S79">
        <v>3</v>
      </c>
      <c r="T79">
        <v>2</v>
      </c>
      <c r="U79" s="4">
        <v>2</v>
      </c>
      <c r="V79">
        <v>3.5</v>
      </c>
      <c r="W79">
        <v>3</v>
      </c>
      <c r="X79">
        <v>4</v>
      </c>
      <c r="Y79">
        <v>3</v>
      </c>
      <c r="Z79">
        <v>2.5</v>
      </c>
      <c r="AA79" s="4">
        <v>3.2</v>
      </c>
      <c r="AB79">
        <v>4.5</v>
      </c>
      <c r="AC79">
        <v>4.5</v>
      </c>
      <c r="AD79">
        <v>5</v>
      </c>
      <c r="AE79">
        <v>4</v>
      </c>
      <c r="AF79">
        <v>4.5</v>
      </c>
      <c r="AG79" s="4">
        <v>4.5</v>
      </c>
      <c r="AH79">
        <v>3</v>
      </c>
      <c r="AI79">
        <v>3</v>
      </c>
      <c r="AJ79">
        <v>4.5</v>
      </c>
      <c r="AK79">
        <v>3.5</v>
      </c>
      <c r="AL79">
        <v>4</v>
      </c>
      <c r="AM79" s="4">
        <v>3.5999999999999996</v>
      </c>
      <c r="AN79">
        <v>3</v>
      </c>
      <c r="AO79">
        <v>2</v>
      </c>
      <c r="AP79">
        <v>4.5</v>
      </c>
      <c r="AQ79">
        <v>3</v>
      </c>
      <c r="AR79">
        <v>3</v>
      </c>
      <c r="AS79" s="4">
        <v>3.1</v>
      </c>
      <c r="AT79">
        <v>4.5</v>
      </c>
      <c r="AU79">
        <v>4.5</v>
      </c>
      <c r="AV79">
        <v>4</v>
      </c>
      <c r="AW79">
        <v>4.5</v>
      </c>
      <c r="AX79">
        <v>4.5</v>
      </c>
      <c r="AY79" s="4">
        <v>4.4000000000000004</v>
      </c>
      <c r="AZ79">
        <v>3.5</v>
      </c>
      <c r="BA79">
        <v>4</v>
      </c>
      <c r="BB79">
        <v>4.5</v>
      </c>
      <c r="BC79">
        <v>4</v>
      </c>
      <c r="BD79">
        <v>4</v>
      </c>
      <c r="BE79" s="4">
        <v>4</v>
      </c>
      <c r="BF79">
        <v>4</v>
      </c>
      <c r="BG79">
        <v>3</v>
      </c>
      <c r="BH79">
        <v>5</v>
      </c>
      <c r="BI79">
        <v>3</v>
      </c>
      <c r="BJ79">
        <v>4</v>
      </c>
      <c r="BK79" s="4">
        <v>3.8</v>
      </c>
      <c r="BL79">
        <v>3</v>
      </c>
      <c r="BM79">
        <v>3</v>
      </c>
      <c r="BN79">
        <v>3</v>
      </c>
      <c r="BO79">
        <v>3</v>
      </c>
      <c r="BP79">
        <v>4</v>
      </c>
      <c r="BQ79" s="4">
        <v>3.2</v>
      </c>
      <c r="BR79">
        <v>2</v>
      </c>
      <c r="BS79">
        <v>3</v>
      </c>
      <c r="BT79">
        <v>4</v>
      </c>
      <c r="BU79">
        <v>3</v>
      </c>
      <c r="BV79">
        <v>2</v>
      </c>
      <c r="BW79" s="4">
        <v>2.8</v>
      </c>
      <c r="BX79">
        <v>2.7983193277310923</v>
      </c>
      <c r="BY79">
        <v>2.5630252100840338</v>
      </c>
      <c r="BZ79">
        <v>3.2352941176470589</v>
      </c>
      <c r="CA79">
        <v>2.5462184873949578</v>
      </c>
      <c r="CB79">
        <v>2.8067226890756301</v>
      </c>
      <c r="CC79" s="4">
        <v>2.7899159663865545</v>
      </c>
      <c r="CD79">
        <v>3.6134453781512605</v>
      </c>
      <c r="CE79">
        <v>3.7983193277310923</v>
      </c>
      <c r="CF79">
        <v>3.5798319327731094</v>
      </c>
      <c r="CG79">
        <v>3.5126050420168067</v>
      </c>
      <c r="CH79">
        <v>3.6218487394957983</v>
      </c>
      <c r="CI79" s="4">
        <v>3.6252100840336134</v>
      </c>
      <c r="CJ79">
        <v>3.0168067226890756</v>
      </c>
      <c r="CK79">
        <v>3.2016806722689077</v>
      </c>
      <c r="CL79">
        <v>3.2100840336134455</v>
      </c>
      <c r="CM79">
        <v>3.2184873949579833</v>
      </c>
      <c r="CN79">
        <v>2.9831932773109244</v>
      </c>
      <c r="CO79" s="4">
        <v>3.1260504201680677</v>
      </c>
      <c r="CP79">
        <v>3</v>
      </c>
      <c r="CQ79">
        <v>4.333333333333333</v>
      </c>
      <c r="CR79">
        <v>3.6666666666666665</v>
      </c>
      <c r="CS79">
        <v>4</v>
      </c>
      <c r="CT79">
        <v>5</v>
      </c>
      <c r="CU79" t="s">
        <v>166</v>
      </c>
      <c r="CV79" t="s">
        <v>167</v>
      </c>
      <c r="CW79" t="s">
        <v>167</v>
      </c>
      <c r="CX79" t="s">
        <v>167</v>
      </c>
      <c r="CY79" t="s">
        <v>167</v>
      </c>
      <c r="DA79" t="str">
        <f t="shared" si="6"/>
        <v>1</v>
      </c>
      <c r="DB79" t="str">
        <f t="shared" si="6"/>
        <v>2</v>
      </c>
      <c r="DC79" t="str">
        <f t="shared" si="6"/>
        <v>2</v>
      </c>
      <c r="DD79" t="str">
        <f t="shared" si="6"/>
        <v>2</v>
      </c>
      <c r="DE79" t="str">
        <f t="shared" si="6"/>
        <v>2</v>
      </c>
    </row>
    <row r="80" spans="1:109" x14ac:dyDescent="0.45">
      <c r="A80">
        <v>78</v>
      </c>
      <c r="B80">
        <v>2</v>
      </c>
      <c r="C80">
        <v>2</v>
      </c>
      <c r="D80">
        <v>3</v>
      </c>
      <c r="E80">
        <v>1</v>
      </c>
      <c r="F80">
        <v>1</v>
      </c>
      <c r="G80">
        <v>1</v>
      </c>
      <c r="H80">
        <v>2</v>
      </c>
      <c r="I80" s="4">
        <v>1.6</v>
      </c>
      <c r="J80">
        <v>2</v>
      </c>
      <c r="K80">
        <v>2</v>
      </c>
      <c r="L80">
        <v>2</v>
      </c>
      <c r="M80">
        <v>2</v>
      </c>
      <c r="N80">
        <v>3</v>
      </c>
      <c r="O80" s="4">
        <v>2.2000000000000002</v>
      </c>
      <c r="P80">
        <v>2</v>
      </c>
      <c r="Q80">
        <v>1</v>
      </c>
      <c r="R80">
        <v>3</v>
      </c>
      <c r="S80">
        <v>2</v>
      </c>
      <c r="T80">
        <v>3</v>
      </c>
      <c r="U80" s="4">
        <v>2.2000000000000002</v>
      </c>
      <c r="V80">
        <v>3.5</v>
      </c>
      <c r="W80">
        <v>1</v>
      </c>
      <c r="X80">
        <v>2</v>
      </c>
      <c r="Y80">
        <v>1</v>
      </c>
      <c r="Z80">
        <v>2</v>
      </c>
      <c r="AA80" s="4">
        <v>1.9</v>
      </c>
      <c r="AB80">
        <v>3.5</v>
      </c>
      <c r="AC80">
        <v>3.5</v>
      </c>
      <c r="AD80">
        <v>3.5</v>
      </c>
      <c r="AE80">
        <v>3.5</v>
      </c>
      <c r="AF80">
        <v>4</v>
      </c>
      <c r="AG80" s="4">
        <v>3.6</v>
      </c>
      <c r="AH80">
        <v>4</v>
      </c>
      <c r="AI80">
        <v>3.5</v>
      </c>
      <c r="AJ80">
        <v>3.5</v>
      </c>
      <c r="AK80">
        <v>3.5</v>
      </c>
      <c r="AL80">
        <v>4</v>
      </c>
      <c r="AM80" s="4">
        <v>3.7</v>
      </c>
      <c r="AN80">
        <v>2.5</v>
      </c>
      <c r="AO80">
        <v>1</v>
      </c>
      <c r="AP80">
        <v>2</v>
      </c>
      <c r="AQ80">
        <v>1</v>
      </c>
      <c r="AR80">
        <v>2</v>
      </c>
      <c r="AS80" s="4">
        <v>1.7</v>
      </c>
      <c r="AT80">
        <v>3.5</v>
      </c>
      <c r="AU80">
        <v>3.5</v>
      </c>
      <c r="AV80">
        <v>3.5</v>
      </c>
      <c r="AW80">
        <v>3.5</v>
      </c>
      <c r="AX80">
        <v>3.5</v>
      </c>
      <c r="AY80" s="4">
        <v>3.5</v>
      </c>
      <c r="AZ80">
        <v>3.5</v>
      </c>
      <c r="BA80">
        <v>3</v>
      </c>
      <c r="BB80">
        <v>3.5</v>
      </c>
      <c r="BC80">
        <v>3.5</v>
      </c>
      <c r="BD80">
        <v>3</v>
      </c>
      <c r="BE80" s="4">
        <v>3.3</v>
      </c>
      <c r="BF80">
        <v>3</v>
      </c>
      <c r="BG80">
        <v>1</v>
      </c>
      <c r="BH80">
        <v>2</v>
      </c>
      <c r="BI80">
        <v>2</v>
      </c>
      <c r="BJ80">
        <v>2</v>
      </c>
      <c r="BK80" s="4">
        <v>2</v>
      </c>
      <c r="BL80">
        <v>3</v>
      </c>
      <c r="BM80">
        <v>3</v>
      </c>
      <c r="BN80">
        <v>3</v>
      </c>
      <c r="BO80">
        <v>3</v>
      </c>
      <c r="BP80">
        <v>3</v>
      </c>
      <c r="BQ80" s="4">
        <v>3</v>
      </c>
      <c r="BR80">
        <v>2</v>
      </c>
      <c r="BS80">
        <v>2</v>
      </c>
      <c r="BT80">
        <v>3</v>
      </c>
      <c r="BU80">
        <v>3</v>
      </c>
      <c r="BV80">
        <v>4</v>
      </c>
      <c r="BW80" s="4">
        <v>2.8</v>
      </c>
      <c r="BX80">
        <v>2.7983193277310923</v>
      </c>
      <c r="BY80">
        <v>2.5630252100840338</v>
      </c>
      <c r="BZ80">
        <v>3.2352941176470589</v>
      </c>
      <c r="CA80">
        <v>2.5462184873949578</v>
      </c>
      <c r="CB80">
        <v>2.8067226890756301</v>
      </c>
      <c r="CC80" s="4">
        <v>2.7899159663865545</v>
      </c>
      <c r="CD80">
        <v>3.6134453781512605</v>
      </c>
      <c r="CE80">
        <v>3.7983193277310923</v>
      </c>
      <c r="CF80">
        <v>3.5798319327731094</v>
      </c>
      <c r="CG80">
        <v>3.5126050420168067</v>
      </c>
      <c r="CH80">
        <v>3.6218487394957983</v>
      </c>
      <c r="CI80" s="4">
        <v>3.6252100840336134</v>
      </c>
      <c r="CJ80">
        <v>3.0168067226890756</v>
      </c>
      <c r="CK80">
        <v>3.2016806722689077</v>
      </c>
      <c r="CL80">
        <v>3.2100840336134455</v>
      </c>
      <c r="CM80">
        <v>3.2184873949579833</v>
      </c>
      <c r="CN80">
        <v>2.9831932773109244</v>
      </c>
      <c r="CO80" s="4">
        <v>3.1260504201680677</v>
      </c>
      <c r="CP80">
        <v>3</v>
      </c>
      <c r="CQ80">
        <v>2.3333333333333335</v>
      </c>
      <c r="CR80">
        <v>2.3333333333333335</v>
      </c>
      <c r="CS80">
        <v>4.333333333333333</v>
      </c>
      <c r="CT80">
        <v>3.6666666666666665</v>
      </c>
      <c r="CU80" t="s">
        <v>166</v>
      </c>
      <c r="CV80" t="s">
        <v>166</v>
      </c>
      <c r="CW80" t="s">
        <v>166</v>
      </c>
      <c r="CX80" t="s">
        <v>167</v>
      </c>
      <c r="CY80" t="s">
        <v>167</v>
      </c>
      <c r="DA80" t="str">
        <f t="shared" si="6"/>
        <v>1</v>
      </c>
      <c r="DB80" t="str">
        <f t="shared" si="6"/>
        <v>1</v>
      </c>
      <c r="DC80" t="str">
        <f t="shared" si="6"/>
        <v>1</v>
      </c>
      <c r="DD80" t="str">
        <f t="shared" si="6"/>
        <v>2</v>
      </c>
      <c r="DE80" t="str">
        <f t="shared" si="6"/>
        <v>2</v>
      </c>
    </row>
    <row r="81" spans="1:109" x14ac:dyDescent="0.45">
      <c r="A81">
        <v>79</v>
      </c>
      <c r="B81">
        <v>1</v>
      </c>
      <c r="C81">
        <v>1</v>
      </c>
      <c r="D81">
        <v>2</v>
      </c>
      <c r="E81">
        <v>3</v>
      </c>
      <c r="F81">
        <v>1</v>
      </c>
      <c r="G81">
        <v>1</v>
      </c>
      <c r="H81">
        <v>1</v>
      </c>
      <c r="I81" s="4">
        <v>1.6</v>
      </c>
      <c r="J81">
        <v>3</v>
      </c>
      <c r="K81">
        <v>3</v>
      </c>
      <c r="L81">
        <v>2</v>
      </c>
      <c r="M81">
        <v>3</v>
      </c>
      <c r="N81">
        <v>3</v>
      </c>
      <c r="O81" s="4">
        <v>2.8</v>
      </c>
      <c r="P81">
        <v>2</v>
      </c>
      <c r="Q81">
        <v>1</v>
      </c>
      <c r="R81">
        <v>2</v>
      </c>
      <c r="S81">
        <v>2</v>
      </c>
      <c r="T81">
        <v>1</v>
      </c>
      <c r="U81" s="4">
        <v>1.6</v>
      </c>
      <c r="V81">
        <v>3</v>
      </c>
      <c r="W81">
        <v>3.5</v>
      </c>
      <c r="X81">
        <v>3</v>
      </c>
      <c r="Y81">
        <v>2.5</v>
      </c>
      <c r="Z81">
        <v>2.5</v>
      </c>
      <c r="AA81" s="4">
        <v>2.9</v>
      </c>
      <c r="AB81">
        <v>3</v>
      </c>
      <c r="AC81">
        <v>4</v>
      </c>
      <c r="AD81">
        <v>3</v>
      </c>
      <c r="AE81">
        <v>4</v>
      </c>
      <c r="AF81">
        <v>2.5</v>
      </c>
      <c r="AG81" s="4">
        <v>3.3</v>
      </c>
      <c r="AH81">
        <v>3.5</v>
      </c>
      <c r="AI81">
        <v>3.5</v>
      </c>
      <c r="AJ81">
        <v>4</v>
      </c>
      <c r="AK81">
        <v>3</v>
      </c>
      <c r="AL81">
        <v>4.5</v>
      </c>
      <c r="AM81" s="4">
        <v>3.6999999999999997</v>
      </c>
      <c r="AN81">
        <v>3</v>
      </c>
      <c r="AO81">
        <v>3.5</v>
      </c>
      <c r="AP81">
        <v>3.5</v>
      </c>
      <c r="AQ81">
        <v>3.5</v>
      </c>
      <c r="AR81">
        <v>3</v>
      </c>
      <c r="AS81" s="4">
        <v>3.3</v>
      </c>
      <c r="AT81">
        <v>4.5</v>
      </c>
      <c r="AU81">
        <v>4</v>
      </c>
      <c r="AV81">
        <v>4</v>
      </c>
      <c r="AW81">
        <v>4</v>
      </c>
      <c r="AX81">
        <v>4.5</v>
      </c>
      <c r="AY81" s="4">
        <v>4.2</v>
      </c>
      <c r="AZ81">
        <v>4.5</v>
      </c>
      <c r="BA81">
        <v>4.5</v>
      </c>
      <c r="BB81">
        <v>3.5</v>
      </c>
      <c r="BC81">
        <v>4.5</v>
      </c>
      <c r="BD81">
        <v>4</v>
      </c>
      <c r="BE81" s="4">
        <v>4.2</v>
      </c>
      <c r="BF81">
        <v>2.5785123966942147</v>
      </c>
      <c r="BG81">
        <v>2.1900826446280992</v>
      </c>
      <c r="BH81">
        <v>3.0413223140495869</v>
      </c>
      <c r="BI81">
        <v>2.3801652892561984</v>
      </c>
      <c r="BJ81">
        <v>2.5041322314049586</v>
      </c>
      <c r="BK81" s="4">
        <v>2.5388429752066117</v>
      </c>
      <c r="BL81">
        <v>3.4793388429752068</v>
      </c>
      <c r="BM81">
        <v>3.6942148760330578</v>
      </c>
      <c r="BN81">
        <v>3.6611570247933884</v>
      </c>
      <c r="BO81">
        <v>3.6363636363636362</v>
      </c>
      <c r="BP81">
        <v>3.6776859504132231</v>
      </c>
      <c r="BQ81" s="4">
        <v>3.6297520661157021</v>
      </c>
      <c r="BR81">
        <v>3.1818181818181817</v>
      </c>
      <c r="BS81">
        <v>3.165289256198347</v>
      </c>
      <c r="BT81">
        <v>3.4297520661157024</v>
      </c>
      <c r="BU81">
        <v>3.330578512396694</v>
      </c>
      <c r="BV81">
        <v>3.2727272727272729</v>
      </c>
      <c r="BW81" s="4">
        <v>3.2760330578512393</v>
      </c>
      <c r="BX81">
        <v>3</v>
      </c>
      <c r="BY81">
        <v>4</v>
      </c>
      <c r="BZ81">
        <v>2</v>
      </c>
      <c r="CA81">
        <v>1</v>
      </c>
      <c r="CB81">
        <v>1</v>
      </c>
      <c r="CC81" s="4">
        <v>2.2000000000000002</v>
      </c>
      <c r="CD81">
        <v>4</v>
      </c>
      <c r="CE81">
        <v>4</v>
      </c>
      <c r="CF81">
        <v>3</v>
      </c>
      <c r="CG81">
        <v>3</v>
      </c>
      <c r="CH81">
        <v>4</v>
      </c>
      <c r="CI81" s="4">
        <v>3.6</v>
      </c>
      <c r="CJ81">
        <v>4</v>
      </c>
      <c r="CK81">
        <v>3</v>
      </c>
      <c r="CL81">
        <v>2</v>
      </c>
      <c r="CM81">
        <v>4</v>
      </c>
      <c r="CN81">
        <v>2</v>
      </c>
      <c r="CO81" s="4">
        <v>3</v>
      </c>
      <c r="CP81">
        <v>1.6666666666666667</v>
      </c>
      <c r="CQ81">
        <v>3.3333333333333335</v>
      </c>
      <c r="CR81">
        <v>3</v>
      </c>
      <c r="CS81">
        <v>3.3333333333333335</v>
      </c>
      <c r="CT81">
        <v>3.6666666666666665</v>
      </c>
      <c r="CU81" t="s">
        <v>166</v>
      </c>
      <c r="CV81" t="s">
        <v>167</v>
      </c>
      <c r="CW81" t="s">
        <v>166</v>
      </c>
      <c r="CX81" t="s">
        <v>167</v>
      </c>
      <c r="CY81" t="s">
        <v>167</v>
      </c>
      <c r="DA81" t="str">
        <f t="shared" si="6"/>
        <v>1</v>
      </c>
      <c r="DB81" t="str">
        <f t="shared" si="6"/>
        <v>2</v>
      </c>
      <c r="DC81" t="str">
        <f t="shared" si="6"/>
        <v>1</v>
      </c>
      <c r="DD81" t="str">
        <f t="shared" si="6"/>
        <v>2</v>
      </c>
      <c r="DE81" t="str">
        <f t="shared" si="6"/>
        <v>2</v>
      </c>
    </row>
    <row r="82" spans="1:109" x14ac:dyDescent="0.45">
      <c r="A82">
        <v>80</v>
      </c>
      <c r="B82">
        <v>1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 s="4">
        <v>1</v>
      </c>
      <c r="J82">
        <v>1</v>
      </c>
      <c r="K82">
        <v>1</v>
      </c>
      <c r="L82">
        <v>1</v>
      </c>
      <c r="M82">
        <v>1</v>
      </c>
      <c r="N82">
        <v>2</v>
      </c>
      <c r="O82" s="4">
        <v>1.2</v>
      </c>
      <c r="P82">
        <v>1</v>
      </c>
      <c r="Q82">
        <v>2</v>
      </c>
      <c r="R82">
        <v>1</v>
      </c>
      <c r="S82">
        <v>2</v>
      </c>
      <c r="T82">
        <v>1</v>
      </c>
      <c r="U82" s="4">
        <v>1.4</v>
      </c>
      <c r="V82">
        <v>1.9110169491525424</v>
      </c>
      <c r="W82">
        <v>1.7415254237288136</v>
      </c>
      <c r="X82">
        <v>1.9703389830508475</v>
      </c>
      <c r="Y82">
        <v>1.7542372881355932</v>
      </c>
      <c r="Z82">
        <v>1.7754237288135593</v>
      </c>
      <c r="AA82" s="4">
        <v>1.8305084745762712</v>
      </c>
      <c r="AB82">
        <v>2.2923728813559325</v>
      </c>
      <c r="AC82">
        <v>3.3813559322033901</v>
      </c>
      <c r="AD82">
        <v>4.3559322033898304</v>
      </c>
      <c r="AE82">
        <v>3.3220338983050848</v>
      </c>
      <c r="AF82">
        <v>2.3177966101694913</v>
      </c>
      <c r="AG82" s="4">
        <v>3.1338983050847458</v>
      </c>
      <c r="AH82">
        <v>3.093220338983051</v>
      </c>
      <c r="AI82">
        <v>3.0296610169491522</v>
      </c>
      <c r="AJ82">
        <v>3.6779661016949152</v>
      </c>
      <c r="AK82">
        <v>3.1059322033898304</v>
      </c>
      <c r="AL82">
        <v>3.156779661016949</v>
      </c>
      <c r="AM82" s="4">
        <v>3.2127118644067796</v>
      </c>
      <c r="AN82">
        <v>1.5</v>
      </c>
      <c r="AO82">
        <v>1</v>
      </c>
      <c r="AP82">
        <v>3</v>
      </c>
      <c r="AQ82">
        <v>1</v>
      </c>
      <c r="AR82">
        <v>1</v>
      </c>
      <c r="AS82" s="4">
        <v>1.5</v>
      </c>
      <c r="AT82">
        <v>1.5</v>
      </c>
      <c r="AU82">
        <v>2.5</v>
      </c>
      <c r="AV82">
        <v>4.5</v>
      </c>
      <c r="AW82">
        <v>2</v>
      </c>
      <c r="AX82">
        <v>1.5</v>
      </c>
      <c r="AY82" s="4">
        <v>2.4</v>
      </c>
      <c r="AZ82">
        <v>3</v>
      </c>
      <c r="BA82">
        <v>3</v>
      </c>
      <c r="BB82">
        <v>3.5</v>
      </c>
      <c r="BC82">
        <v>2.5</v>
      </c>
      <c r="BD82">
        <v>3</v>
      </c>
      <c r="BE82" s="4">
        <v>3</v>
      </c>
      <c r="BF82">
        <v>1</v>
      </c>
      <c r="BG82">
        <v>1</v>
      </c>
      <c r="BH82">
        <v>2</v>
      </c>
      <c r="BI82">
        <v>1</v>
      </c>
      <c r="BJ82">
        <v>1</v>
      </c>
      <c r="BK82" s="4">
        <v>1.2</v>
      </c>
      <c r="BL82">
        <v>1</v>
      </c>
      <c r="BM82">
        <v>3</v>
      </c>
      <c r="BN82">
        <v>3</v>
      </c>
      <c r="BO82">
        <v>3</v>
      </c>
      <c r="BP82">
        <v>2</v>
      </c>
      <c r="BQ82" s="4">
        <v>2.4</v>
      </c>
      <c r="BR82">
        <v>3</v>
      </c>
      <c r="BS82">
        <v>3</v>
      </c>
      <c r="BT82">
        <v>3</v>
      </c>
      <c r="BU82">
        <v>3</v>
      </c>
      <c r="BV82">
        <v>2</v>
      </c>
      <c r="BW82" s="4">
        <v>2.8</v>
      </c>
      <c r="BX82">
        <v>1</v>
      </c>
      <c r="BY82">
        <v>1</v>
      </c>
      <c r="BZ82">
        <v>3</v>
      </c>
      <c r="CA82">
        <v>1</v>
      </c>
      <c r="CB82">
        <v>1</v>
      </c>
      <c r="CC82" s="4">
        <v>1.4</v>
      </c>
      <c r="CD82">
        <v>2</v>
      </c>
      <c r="CE82">
        <v>3</v>
      </c>
      <c r="CF82">
        <v>3</v>
      </c>
      <c r="CG82">
        <v>3</v>
      </c>
      <c r="CH82">
        <v>3</v>
      </c>
      <c r="CI82" s="4">
        <v>2.8</v>
      </c>
      <c r="CJ82">
        <v>3</v>
      </c>
      <c r="CK82">
        <v>3</v>
      </c>
      <c r="CL82">
        <v>4</v>
      </c>
      <c r="CM82">
        <v>3</v>
      </c>
      <c r="CN82">
        <v>2</v>
      </c>
      <c r="CO82" s="4">
        <v>3</v>
      </c>
      <c r="CP82">
        <v>3.3333333333333335</v>
      </c>
      <c r="CQ82">
        <v>4.666666666666667</v>
      </c>
      <c r="CR82">
        <v>3</v>
      </c>
      <c r="CS82">
        <v>2.3333333333333335</v>
      </c>
      <c r="CT82">
        <v>3</v>
      </c>
      <c r="CU82" t="s">
        <v>167</v>
      </c>
      <c r="CV82" t="s">
        <v>167</v>
      </c>
      <c r="CW82" t="s">
        <v>166</v>
      </c>
      <c r="CX82" t="s">
        <v>166</v>
      </c>
      <c r="CY82" t="s">
        <v>166</v>
      </c>
      <c r="DA82" t="str">
        <f t="shared" si="6"/>
        <v>2</v>
      </c>
      <c r="DB82" t="str">
        <f t="shared" si="6"/>
        <v>2</v>
      </c>
      <c r="DC82" t="str">
        <f t="shared" si="6"/>
        <v>1</v>
      </c>
      <c r="DD82" t="str">
        <f t="shared" si="6"/>
        <v>1</v>
      </c>
      <c r="DE82" t="str">
        <f t="shared" si="6"/>
        <v>1</v>
      </c>
    </row>
    <row r="83" spans="1:109" x14ac:dyDescent="0.45">
      <c r="A83">
        <v>81</v>
      </c>
      <c r="B83">
        <v>1</v>
      </c>
      <c r="C83">
        <v>1</v>
      </c>
      <c r="D83">
        <v>2.2100840336134451</v>
      </c>
      <c r="E83">
        <v>1.9076052159994439</v>
      </c>
      <c r="F83">
        <v>2.2116276945560838</v>
      </c>
      <c r="G83">
        <v>1.9664348348034857</v>
      </c>
      <c r="H83">
        <v>2.2688836404126866</v>
      </c>
      <c r="I83" s="4">
        <v>2.1129270838770293</v>
      </c>
      <c r="J83">
        <v>2.6890756302521011</v>
      </c>
      <c r="K83">
        <v>2.8991596638655461</v>
      </c>
      <c r="L83">
        <v>2.8571428571428572</v>
      </c>
      <c r="M83">
        <v>2.7815126050420167</v>
      </c>
      <c r="N83">
        <v>2.9831932773109244</v>
      </c>
      <c r="O83" s="4">
        <v>2.8420168067226887</v>
      </c>
      <c r="P83">
        <v>2.5210084033613445</v>
      </c>
      <c r="Q83">
        <v>2.5210084033613445</v>
      </c>
      <c r="R83">
        <v>2.4789915966386555</v>
      </c>
      <c r="S83">
        <v>2.7226890756302522</v>
      </c>
      <c r="T83">
        <v>2.53781512605042</v>
      </c>
      <c r="U83" s="4">
        <v>2.5563025210084032</v>
      </c>
      <c r="V83">
        <v>4</v>
      </c>
      <c r="W83">
        <v>2.5</v>
      </c>
      <c r="X83">
        <v>2.5</v>
      </c>
      <c r="Y83">
        <v>2.5</v>
      </c>
      <c r="Z83">
        <v>1.5</v>
      </c>
      <c r="AA83" s="4">
        <v>2.5999999999999996</v>
      </c>
      <c r="AB83">
        <v>4</v>
      </c>
      <c r="AC83">
        <v>4</v>
      </c>
      <c r="AD83">
        <v>4.5</v>
      </c>
      <c r="AE83">
        <v>4.5</v>
      </c>
      <c r="AF83">
        <v>4</v>
      </c>
      <c r="AG83" s="4">
        <v>4.2</v>
      </c>
      <c r="AH83">
        <v>3.5</v>
      </c>
      <c r="AI83">
        <v>4</v>
      </c>
      <c r="AJ83">
        <v>4</v>
      </c>
      <c r="AK83">
        <v>4</v>
      </c>
      <c r="AL83">
        <v>3.5</v>
      </c>
      <c r="AM83" s="4">
        <v>3.8</v>
      </c>
      <c r="AN83">
        <v>3</v>
      </c>
      <c r="AO83">
        <v>1.5</v>
      </c>
      <c r="AP83">
        <v>2</v>
      </c>
      <c r="AQ83">
        <v>2</v>
      </c>
      <c r="AR83">
        <v>2.5</v>
      </c>
      <c r="AS83" s="4">
        <v>2.2000000000000002</v>
      </c>
      <c r="AT83">
        <v>3.5</v>
      </c>
      <c r="AU83">
        <v>4</v>
      </c>
      <c r="AV83">
        <v>3</v>
      </c>
      <c r="AW83">
        <v>3</v>
      </c>
      <c r="AX83">
        <v>3.5</v>
      </c>
      <c r="AY83" s="4">
        <v>3.4000000000000004</v>
      </c>
      <c r="AZ83">
        <v>4</v>
      </c>
      <c r="BA83">
        <v>4</v>
      </c>
      <c r="BB83">
        <v>4</v>
      </c>
      <c r="BC83">
        <v>4.5</v>
      </c>
      <c r="BD83">
        <v>3</v>
      </c>
      <c r="BE83" s="4">
        <v>3.9</v>
      </c>
      <c r="BF83">
        <v>2</v>
      </c>
      <c r="BG83">
        <v>1</v>
      </c>
      <c r="BH83">
        <v>2</v>
      </c>
      <c r="BI83">
        <v>2</v>
      </c>
      <c r="BJ83">
        <v>1</v>
      </c>
      <c r="BK83" s="4">
        <v>1.6</v>
      </c>
      <c r="BL83">
        <v>4</v>
      </c>
      <c r="BM83">
        <v>4</v>
      </c>
      <c r="BN83">
        <v>4</v>
      </c>
      <c r="BO83">
        <v>3</v>
      </c>
      <c r="BP83">
        <v>4</v>
      </c>
      <c r="BQ83" s="4">
        <v>3.8</v>
      </c>
      <c r="BR83">
        <v>3</v>
      </c>
      <c r="BS83">
        <v>3</v>
      </c>
      <c r="BT83">
        <v>4</v>
      </c>
      <c r="BU83">
        <v>4</v>
      </c>
      <c r="BV83">
        <v>3</v>
      </c>
      <c r="BW83" s="4">
        <v>3.4</v>
      </c>
      <c r="BX83">
        <v>4</v>
      </c>
      <c r="BY83">
        <v>4</v>
      </c>
      <c r="BZ83">
        <v>4</v>
      </c>
      <c r="CA83">
        <v>3</v>
      </c>
      <c r="CB83">
        <v>3</v>
      </c>
      <c r="CC83" s="4">
        <v>3.6</v>
      </c>
      <c r="CD83">
        <v>4</v>
      </c>
      <c r="CE83">
        <v>5</v>
      </c>
      <c r="CF83">
        <v>4</v>
      </c>
      <c r="CG83">
        <v>4</v>
      </c>
      <c r="CH83">
        <v>4</v>
      </c>
      <c r="CI83" s="4">
        <v>4.2</v>
      </c>
      <c r="CJ83">
        <v>4</v>
      </c>
      <c r="CK83">
        <v>3</v>
      </c>
      <c r="CL83">
        <v>4</v>
      </c>
      <c r="CM83">
        <v>4</v>
      </c>
      <c r="CN83">
        <v>4</v>
      </c>
      <c r="CO83" s="4">
        <v>3.8</v>
      </c>
      <c r="CP83">
        <v>3.3333333333333335</v>
      </c>
      <c r="CQ83">
        <v>4.666666666666667</v>
      </c>
      <c r="CR83">
        <v>2.6666666666666665</v>
      </c>
      <c r="CS83">
        <v>3</v>
      </c>
      <c r="CT83">
        <v>3.3333333333333335</v>
      </c>
      <c r="CU83" t="s">
        <v>167</v>
      </c>
      <c r="CV83" t="s">
        <v>167</v>
      </c>
      <c r="CW83" t="s">
        <v>166</v>
      </c>
      <c r="CX83" t="s">
        <v>166</v>
      </c>
      <c r="CY83" t="s">
        <v>167</v>
      </c>
      <c r="DA83" t="str">
        <f t="shared" si="6"/>
        <v>2</v>
      </c>
      <c r="DB83" t="str">
        <f t="shared" si="6"/>
        <v>2</v>
      </c>
      <c r="DC83" t="str">
        <f t="shared" si="6"/>
        <v>1</v>
      </c>
      <c r="DD83" t="str">
        <f t="shared" si="6"/>
        <v>1</v>
      </c>
      <c r="DE83" t="str">
        <f t="shared" si="6"/>
        <v>2</v>
      </c>
    </row>
    <row r="84" spans="1:109" x14ac:dyDescent="0.45">
      <c r="A84">
        <v>82</v>
      </c>
      <c r="B84">
        <v>1</v>
      </c>
      <c r="C84">
        <v>2</v>
      </c>
      <c r="D84">
        <v>2.2100840336134451</v>
      </c>
      <c r="E84">
        <v>1.9076052159994439</v>
      </c>
      <c r="F84">
        <v>2.2116276945560838</v>
      </c>
      <c r="G84">
        <v>1.9664348348034857</v>
      </c>
      <c r="H84">
        <v>2.2688836404126866</v>
      </c>
      <c r="I84" s="4">
        <v>2.1129270838770293</v>
      </c>
      <c r="J84">
        <v>2.6890756302521011</v>
      </c>
      <c r="K84">
        <v>2.8991596638655461</v>
      </c>
      <c r="L84">
        <v>2.8571428571428572</v>
      </c>
      <c r="M84">
        <v>2.7815126050420167</v>
      </c>
      <c r="N84">
        <v>2.9831932773109244</v>
      </c>
      <c r="O84" s="4">
        <v>2.8420168067226887</v>
      </c>
      <c r="P84">
        <v>2.5210084033613445</v>
      </c>
      <c r="Q84">
        <v>2.5210084033613445</v>
      </c>
      <c r="R84">
        <v>2.4789915966386555</v>
      </c>
      <c r="S84">
        <v>2.7226890756302522</v>
      </c>
      <c r="T84">
        <v>2.53781512605042</v>
      </c>
      <c r="U84" s="4">
        <v>2.5563025210084032</v>
      </c>
      <c r="V84">
        <v>3</v>
      </c>
      <c r="W84">
        <v>2</v>
      </c>
      <c r="X84">
        <v>3</v>
      </c>
      <c r="Y84">
        <v>2</v>
      </c>
      <c r="Z84">
        <v>2</v>
      </c>
      <c r="AA84" s="4">
        <v>2.4</v>
      </c>
      <c r="AB84">
        <v>3</v>
      </c>
      <c r="AC84">
        <v>3.5</v>
      </c>
      <c r="AD84">
        <v>3.5</v>
      </c>
      <c r="AE84">
        <v>3.5</v>
      </c>
      <c r="AF84">
        <v>3</v>
      </c>
      <c r="AG84" s="4">
        <v>3.3</v>
      </c>
      <c r="AH84">
        <v>3.5</v>
      </c>
      <c r="AI84">
        <v>3</v>
      </c>
      <c r="AJ84">
        <v>3.5</v>
      </c>
      <c r="AK84">
        <v>3</v>
      </c>
      <c r="AL84">
        <v>3</v>
      </c>
      <c r="AM84" s="4">
        <v>3.2</v>
      </c>
      <c r="AN84">
        <v>3</v>
      </c>
      <c r="AO84">
        <v>2.5</v>
      </c>
      <c r="AP84">
        <v>3</v>
      </c>
      <c r="AQ84">
        <v>2.5</v>
      </c>
      <c r="AR84">
        <v>2.5</v>
      </c>
      <c r="AS84" s="4">
        <v>2.7</v>
      </c>
      <c r="AT84">
        <v>3</v>
      </c>
      <c r="AU84">
        <v>4</v>
      </c>
      <c r="AV84">
        <v>4</v>
      </c>
      <c r="AW84">
        <v>4</v>
      </c>
      <c r="AX84">
        <v>3</v>
      </c>
      <c r="AY84" s="4">
        <v>3.6</v>
      </c>
      <c r="AZ84">
        <v>3</v>
      </c>
      <c r="BA84">
        <v>3</v>
      </c>
      <c r="BB84">
        <v>3</v>
      </c>
      <c r="BC84">
        <v>3</v>
      </c>
      <c r="BD84">
        <v>3</v>
      </c>
      <c r="BE84" s="4">
        <v>3</v>
      </c>
      <c r="BF84">
        <v>3</v>
      </c>
      <c r="BG84">
        <v>2</v>
      </c>
      <c r="BH84">
        <v>3</v>
      </c>
      <c r="BI84">
        <v>2</v>
      </c>
      <c r="BJ84">
        <v>2</v>
      </c>
      <c r="BK84" s="4">
        <v>2.4</v>
      </c>
      <c r="BL84">
        <v>3</v>
      </c>
      <c r="BM84">
        <v>4</v>
      </c>
      <c r="BN84">
        <v>4</v>
      </c>
      <c r="BO84">
        <v>4</v>
      </c>
      <c r="BP84">
        <v>3</v>
      </c>
      <c r="BQ84" s="4">
        <v>3.6</v>
      </c>
      <c r="BR84">
        <v>3</v>
      </c>
      <c r="BS84">
        <v>3</v>
      </c>
      <c r="BT84">
        <v>4</v>
      </c>
      <c r="BU84">
        <v>3</v>
      </c>
      <c r="BV84">
        <v>3</v>
      </c>
      <c r="BW84" s="4">
        <v>3.2</v>
      </c>
      <c r="BX84">
        <v>3</v>
      </c>
      <c r="BY84">
        <v>2</v>
      </c>
      <c r="BZ84">
        <v>3</v>
      </c>
      <c r="CA84">
        <v>2</v>
      </c>
      <c r="CB84">
        <v>3</v>
      </c>
      <c r="CC84" s="4">
        <v>2.6</v>
      </c>
      <c r="CD84">
        <v>3</v>
      </c>
      <c r="CE84">
        <v>3</v>
      </c>
      <c r="CF84">
        <v>3</v>
      </c>
      <c r="CG84">
        <v>3</v>
      </c>
      <c r="CH84">
        <v>3</v>
      </c>
      <c r="CI84" s="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 s="4">
        <v>3</v>
      </c>
      <c r="CP84">
        <v>3</v>
      </c>
      <c r="CQ84">
        <v>3.6666666666666665</v>
      </c>
      <c r="CR84">
        <v>3.6666666666666665</v>
      </c>
      <c r="CS84">
        <v>2.6666666666666665</v>
      </c>
      <c r="CT84">
        <v>3</v>
      </c>
      <c r="CU84" t="s">
        <v>166</v>
      </c>
      <c r="CV84" t="s">
        <v>167</v>
      </c>
      <c r="CW84" t="s">
        <v>167</v>
      </c>
      <c r="CX84" t="s">
        <v>166</v>
      </c>
      <c r="CY84" t="s">
        <v>166</v>
      </c>
      <c r="DA84" t="str">
        <f t="shared" si="6"/>
        <v>1</v>
      </c>
      <c r="DB84" t="str">
        <f t="shared" si="6"/>
        <v>2</v>
      </c>
      <c r="DC84" t="str">
        <f t="shared" si="6"/>
        <v>2</v>
      </c>
      <c r="DD84" t="str">
        <f t="shared" si="6"/>
        <v>1</v>
      </c>
      <c r="DE84" t="str">
        <f t="shared" si="6"/>
        <v>1</v>
      </c>
    </row>
    <row r="85" spans="1:109" x14ac:dyDescent="0.45">
      <c r="A85">
        <v>83</v>
      </c>
      <c r="B85">
        <v>2</v>
      </c>
      <c r="C85">
        <v>2</v>
      </c>
      <c r="D85">
        <v>2.2100840336134451</v>
      </c>
      <c r="E85">
        <v>1.9076052159994439</v>
      </c>
      <c r="F85">
        <v>2.2116276945560838</v>
      </c>
      <c r="G85">
        <v>1.9664348348034857</v>
      </c>
      <c r="H85">
        <v>2.2688836404126866</v>
      </c>
      <c r="I85" s="4">
        <v>2.1129270838770293</v>
      </c>
      <c r="J85">
        <v>2.6890756302521011</v>
      </c>
      <c r="K85">
        <v>2.8991596638655461</v>
      </c>
      <c r="L85">
        <v>2.8571428571428572</v>
      </c>
      <c r="M85">
        <v>2.7815126050420167</v>
      </c>
      <c r="N85">
        <v>2.9831932773109244</v>
      </c>
      <c r="O85" s="4">
        <v>2.8420168067226887</v>
      </c>
      <c r="P85">
        <v>2.5210084033613445</v>
      </c>
      <c r="Q85">
        <v>2.5210084033613445</v>
      </c>
      <c r="R85">
        <v>2.4789915966386555</v>
      </c>
      <c r="S85">
        <v>2.7226890756302522</v>
      </c>
      <c r="T85">
        <v>2.53781512605042</v>
      </c>
      <c r="U85" s="4">
        <v>2.5563025210084032</v>
      </c>
      <c r="V85">
        <v>2.5</v>
      </c>
      <c r="W85">
        <v>2.5</v>
      </c>
      <c r="X85">
        <v>2.5</v>
      </c>
      <c r="Y85">
        <v>1.5</v>
      </c>
      <c r="Z85">
        <v>1</v>
      </c>
      <c r="AA85" s="4">
        <v>2</v>
      </c>
      <c r="AB85">
        <v>5</v>
      </c>
      <c r="AC85">
        <v>4.5</v>
      </c>
      <c r="AD85">
        <v>4.5</v>
      </c>
      <c r="AE85">
        <v>5</v>
      </c>
      <c r="AF85">
        <v>4.5</v>
      </c>
      <c r="AG85" s="4">
        <v>4.7</v>
      </c>
      <c r="AH85">
        <v>4.5</v>
      </c>
      <c r="AI85">
        <v>4.5</v>
      </c>
      <c r="AJ85">
        <v>4.5</v>
      </c>
      <c r="AK85">
        <v>4.5</v>
      </c>
      <c r="AL85">
        <v>4.5</v>
      </c>
      <c r="AM85" s="4">
        <v>4.5</v>
      </c>
      <c r="AN85">
        <v>2.5</v>
      </c>
      <c r="AO85">
        <v>2</v>
      </c>
      <c r="AP85">
        <v>2.5</v>
      </c>
      <c r="AQ85">
        <v>2</v>
      </c>
      <c r="AR85">
        <v>1.5</v>
      </c>
      <c r="AS85" s="4">
        <v>2.1</v>
      </c>
      <c r="AT85">
        <v>5</v>
      </c>
      <c r="AU85">
        <v>5</v>
      </c>
      <c r="AV85">
        <v>4.5</v>
      </c>
      <c r="AW85">
        <v>5</v>
      </c>
      <c r="AX85">
        <v>5</v>
      </c>
      <c r="AY85" s="4">
        <v>4.9000000000000004</v>
      </c>
      <c r="AZ85">
        <v>4.5</v>
      </c>
      <c r="BA85">
        <v>5</v>
      </c>
      <c r="BB85">
        <v>5</v>
      </c>
      <c r="BC85">
        <v>5</v>
      </c>
      <c r="BD85">
        <v>4.5</v>
      </c>
      <c r="BE85" s="4">
        <v>4.8</v>
      </c>
      <c r="BF85">
        <v>3</v>
      </c>
      <c r="BG85">
        <v>2</v>
      </c>
      <c r="BH85">
        <v>3</v>
      </c>
      <c r="BI85">
        <v>3</v>
      </c>
      <c r="BJ85">
        <v>2</v>
      </c>
      <c r="BK85" s="4">
        <v>2.6</v>
      </c>
      <c r="BL85">
        <v>5</v>
      </c>
      <c r="BM85">
        <v>5</v>
      </c>
      <c r="BN85">
        <v>5</v>
      </c>
      <c r="BO85">
        <v>5</v>
      </c>
      <c r="BP85">
        <v>5</v>
      </c>
      <c r="BQ85" s="4">
        <v>5</v>
      </c>
      <c r="BR85">
        <v>5</v>
      </c>
      <c r="BS85">
        <v>5</v>
      </c>
      <c r="BT85">
        <v>5</v>
      </c>
      <c r="BU85">
        <v>5</v>
      </c>
      <c r="BV85">
        <v>5</v>
      </c>
      <c r="BW85" s="4">
        <v>5</v>
      </c>
      <c r="BX85">
        <v>3</v>
      </c>
      <c r="BY85">
        <v>1</v>
      </c>
      <c r="BZ85">
        <v>3</v>
      </c>
      <c r="CA85">
        <v>1</v>
      </c>
      <c r="CB85">
        <v>3</v>
      </c>
      <c r="CC85" s="4">
        <v>2.2000000000000002</v>
      </c>
      <c r="CD85">
        <v>4</v>
      </c>
      <c r="CE85">
        <v>4</v>
      </c>
      <c r="CF85">
        <v>3</v>
      </c>
      <c r="CG85">
        <v>3</v>
      </c>
      <c r="CH85">
        <v>4</v>
      </c>
      <c r="CI85" s="4">
        <v>3.6</v>
      </c>
      <c r="CJ85">
        <v>4</v>
      </c>
      <c r="CK85">
        <v>5</v>
      </c>
      <c r="CL85">
        <v>4</v>
      </c>
      <c r="CM85">
        <v>5</v>
      </c>
      <c r="CN85">
        <v>2</v>
      </c>
      <c r="CO85" s="4">
        <v>4</v>
      </c>
      <c r="CP85">
        <v>2</v>
      </c>
      <c r="CQ85">
        <v>4.333333333333333</v>
      </c>
      <c r="CR85">
        <v>4.333333333333333</v>
      </c>
      <c r="CS85">
        <v>5</v>
      </c>
      <c r="CT85">
        <v>4.333333333333333</v>
      </c>
      <c r="CU85" t="s">
        <v>166</v>
      </c>
      <c r="CV85" t="s">
        <v>167</v>
      </c>
      <c r="CW85" t="s">
        <v>167</v>
      </c>
      <c r="CX85" t="s">
        <v>167</v>
      </c>
      <c r="CY85" t="s">
        <v>167</v>
      </c>
      <c r="DA85" t="str">
        <f t="shared" si="6"/>
        <v>1</v>
      </c>
      <c r="DB85" t="str">
        <f t="shared" si="6"/>
        <v>2</v>
      </c>
      <c r="DC85" t="str">
        <f t="shared" si="6"/>
        <v>2</v>
      </c>
      <c r="DD85" t="str">
        <f t="shared" si="6"/>
        <v>2</v>
      </c>
      <c r="DE85" t="str">
        <f t="shared" si="6"/>
        <v>2</v>
      </c>
    </row>
    <row r="86" spans="1:109" x14ac:dyDescent="0.45">
      <c r="A86">
        <v>84</v>
      </c>
      <c r="B86">
        <v>2</v>
      </c>
      <c r="C86">
        <v>1</v>
      </c>
      <c r="D86">
        <v>2</v>
      </c>
      <c r="E86">
        <v>3</v>
      </c>
      <c r="F86">
        <v>2</v>
      </c>
      <c r="G86">
        <v>2</v>
      </c>
      <c r="H86">
        <v>2</v>
      </c>
      <c r="I86" s="4">
        <v>2.2000000000000002</v>
      </c>
      <c r="J86">
        <v>3</v>
      </c>
      <c r="K86">
        <v>3</v>
      </c>
      <c r="L86">
        <v>3</v>
      </c>
      <c r="M86">
        <v>3</v>
      </c>
      <c r="N86">
        <v>3</v>
      </c>
      <c r="O86" s="4">
        <v>3</v>
      </c>
      <c r="P86">
        <v>1</v>
      </c>
      <c r="Q86">
        <v>3</v>
      </c>
      <c r="R86">
        <v>2</v>
      </c>
      <c r="S86">
        <v>2</v>
      </c>
      <c r="T86">
        <v>2</v>
      </c>
      <c r="U86" s="4">
        <v>2</v>
      </c>
      <c r="V86">
        <v>3</v>
      </c>
      <c r="W86">
        <v>2.5</v>
      </c>
      <c r="X86">
        <v>2.5</v>
      </c>
      <c r="Y86">
        <v>2</v>
      </c>
      <c r="Z86">
        <v>2.5</v>
      </c>
      <c r="AA86" s="4">
        <v>2.5</v>
      </c>
      <c r="AB86">
        <v>3.5</v>
      </c>
      <c r="AC86">
        <v>2.5</v>
      </c>
      <c r="AD86">
        <v>3</v>
      </c>
      <c r="AE86">
        <v>3</v>
      </c>
      <c r="AF86">
        <v>3.5</v>
      </c>
      <c r="AG86" s="4">
        <v>3.1</v>
      </c>
      <c r="AH86">
        <v>2.5</v>
      </c>
      <c r="AI86">
        <v>3</v>
      </c>
      <c r="AJ86">
        <v>3</v>
      </c>
      <c r="AK86">
        <v>3.5</v>
      </c>
      <c r="AL86">
        <v>3.5</v>
      </c>
      <c r="AM86" s="4">
        <v>3.0999999999999996</v>
      </c>
      <c r="AN86">
        <v>1.819672131147541</v>
      </c>
      <c r="AO86">
        <v>1.7172131147540983</v>
      </c>
      <c r="AP86">
        <v>2.557377049180328</v>
      </c>
      <c r="AQ86">
        <v>1.7459016393442623</v>
      </c>
      <c r="AR86">
        <v>2.1967213114754101</v>
      </c>
      <c r="AS86" s="4">
        <v>2.0073770491803278</v>
      </c>
      <c r="AT86">
        <v>3.348360655737705</v>
      </c>
      <c r="AU86">
        <v>3.5081967213114753</v>
      </c>
      <c r="AV86">
        <v>3.4098360655737707</v>
      </c>
      <c r="AW86">
        <v>3.8401639344262293</v>
      </c>
      <c r="AX86">
        <v>3.4385245901639347</v>
      </c>
      <c r="AY86" s="4">
        <v>3.5090163934426233</v>
      </c>
      <c r="AZ86">
        <v>3.1147540983606556</v>
      </c>
      <c r="BA86">
        <v>3.7295081967213113</v>
      </c>
      <c r="BB86">
        <v>3.6721311475409837</v>
      </c>
      <c r="BC86">
        <v>3.2540983606557377</v>
      </c>
      <c r="BD86">
        <v>3.5942622950819674</v>
      </c>
      <c r="BE86" s="4">
        <v>3.472950819672131</v>
      </c>
      <c r="BF86">
        <v>2</v>
      </c>
      <c r="BG86">
        <v>2</v>
      </c>
      <c r="BH86">
        <v>4</v>
      </c>
      <c r="BI86">
        <v>3</v>
      </c>
      <c r="BJ86">
        <v>2</v>
      </c>
      <c r="BK86" s="4">
        <v>2.6</v>
      </c>
      <c r="BL86">
        <v>4</v>
      </c>
      <c r="BM86">
        <v>4</v>
      </c>
      <c r="BN86">
        <v>3</v>
      </c>
      <c r="BO86">
        <v>4</v>
      </c>
      <c r="BP86">
        <v>4</v>
      </c>
      <c r="BQ86" s="4">
        <v>3.8</v>
      </c>
      <c r="BR86">
        <v>4</v>
      </c>
      <c r="BS86">
        <v>4</v>
      </c>
      <c r="BT86">
        <v>4</v>
      </c>
      <c r="BU86">
        <v>4</v>
      </c>
      <c r="BV86">
        <v>4</v>
      </c>
      <c r="BW86" s="4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 s="4">
        <v>4</v>
      </c>
      <c r="CD86">
        <v>4</v>
      </c>
      <c r="CE86">
        <v>4</v>
      </c>
      <c r="CF86">
        <v>4</v>
      </c>
      <c r="CG86">
        <v>4</v>
      </c>
      <c r="CH86">
        <v>4</v>
      </c>
      <c r="CI86" s="4">
        <v>4</v>
      </c>
      <c r="CJ86">
        <v>3</v>
      </c>
      <c r="CK86">
        <v>3</v>
      </c>
      <c r="CL86">
        <v>3</v>
      </c>
      <c r="CM86">
        <v>4</v>
      </c>
      <c r="CN86">
        <v>2</v>
      </c>
      <c r="CO86" s="4">
        <v>3</v>
      </c>
      <c r="CP86">
        <v>2.3333333333333335</v>
      </c>
      <c r="CQ86">
        <v>4.666666666666667</v>
      </c>
      <c r="CR86">
        <v>4</v>
      </c>
      <c r="CS86">
        <v>3.6666666666666665</v>
      </c>
      <c r="CT86">
        <v>4</v>
      </c>
      <c r="CU86" t="s">
        <v>166</v>
      </c>
      <c r="CV86" t="s">
        <v>167</v>
      </c>
      <c r="CW86" t="s">
        <v>167</v>
      </c>
      <c r="CX86" t="s">
        <v>167</v>
      </c>
      <c r="CY86" t="s">
        <v>167</v>
      </c>
      <c r="DA86" t="str">
        <f t="shared" si="6"/>
        <v>1</v>
      </c>
      <c r="DB86" t="str">
        <f t="shared" si="6"/>
        <v>2</v>
      </c>
      <c r="DC86" t="str">
        <f t="shared" si="6"/>
        <v>2</v>
      </c>
      <c r="DD86" t="str">
        <f t="shared" si="6"/>
        <v>2</v>
      </c>
      <c r="DE86" t="str">
        <f t="shared" si="6"/>
        <v>2</v>
      </c>
    </row>
    <row r="87" spans="1:109" x14ac:dyDescent="0.45">
      <c r="A87">
        <v>85</v>
      </c>
      <c r="B87">
        <v>1</v>
      </c>
      <c r="C87">
        <v>2</v>
      </c>
      <c r="D87">
        <v>2.2100840336134451</v>
      </c>
      <c r="E87">
        <v>1.9076052159994439</v>
      </c>
      <c r="F87">
        <v>2.2116276945560838</v>
      </c>
      <c r="G87">
        <v>1.9664348348034857</v>
      </c>
      <c r="H87">
        <v>2.2688836404126866</v>
      </c>
      <c r="I87" s="4">
        <v>2.1129270838770293</v>
      </c>
      <c r="J87">
        <v>2.6890756302521011</v>
      </c>
      <c r="K87">
        <v>2.8991596638655461</v>
      </c>
      <c r="L87">
        <v>2.8571428571428572</v>
      </c>
      <c r="M87">
        <v>2.7815126050420167</v>
      </c>
      <c r="N87">
        <v>2.9831932773109244</v>
      </c>
      <c r="O87" s="4">
        <v>2.8420168067226887</v>
      </c>
      <c r="P87">
        <v>2.5210084033613445</v>
      </c>
      <c r="Q87">
        <v>2.5210084033613445</v>
      </c>
      <c r="R87">
        <v>2.4789915966386555</v>
      </c>
      <c r="S87">
        <v>2.7226890756302522</v>
      </c>
      <c r="T87">
        <v>2.53781512605042</v>
      </c>
      <c r="U87" s="4">
        <v>2.5563025210084032</v>
      </c>
      <c r="V87">
        <v>2</v>
      </c>
      <c r="W87">
        <v>2.5</v>
      </c>
      <c r="X87">
        <v>2.5</v>
      </c>
      <c r="Y87">
        <v>2</v>
      </c>
      <c r="Z87">
        <v>2</v>
      </c>
      <c r="AA87" s="4">
        <v>2.2000000000000002</v>
      </c>
      <c r="AB87">
        <v>2</v>
      </c>
      <c r="AC87">
        <v>2.5</v>
      </c>
      <c r="AD87">
        <v>2.5</v>
      </c>
      <c r="AE87">
        <v>2</v>
      </c>
      <c r="AF87">
        <v>2.5</v>
      </c>
      <c r="AG87" s="4">
        <v>2.2999999999999998</v>
      </c>
      <c r="AH87">
        <v>2.5</v>
      </c>
      <c r="AI87">
        <v>1.5</v>
      </c>
      <c r="AJ87">
        <v>1.5</v>
      </c>
      <c r="AK87">
        <v>1.5</v>
      </c>
      <c r="AL87">
        <v>1.5</v>
      </c>
      <c r="AM87" s="4">
        <v>1.7000000000000002</v>
      </c>
      <c r="AN87">
        <v>2</v>
      </c>
      <c r="AO87">
        <v>2.5</v>
      </c>
      <c r="AP87">
        <v>1</v>
      </c>
      <c r="AQ87">
        <v>1.5</v>
      </c>
      <c r="AR87">
        <v>2</v>
      </c>
      <c r="AS87" s="4">
        <v>1.7999999999999998</v>
      </c>
      <c r="AT87">
        <v>3</v>
      </c>
      <c r="AU87">
        <v>3.5</v>
      </c>
      <c r="AV87">
        <v>3.5</v>
      </c>
      <c r="AW87">
        <v>2.5</v>
      </c>
      <c r="AX87">
        <v>3</v>
      </c>
      <c r="AY87" s="4">
        <v>3.0999999999999996</v>
      </c>
      <c r="AZ87">
        <v>1</v>
      </c>
      <c r="BA87">
        <v>2</v>
      </c>
      <c r="BB87">
        <v>3</v>
      </c>
      <c r="BC87">
        <v>3</v>
      </c>
      <c r="BD87">
        <v>1</v>
      </c>
      <c r="BE87" s="4">
        <v>2</v>
      </c>
      <c r="BF87">
        <v>1</v>
      </c>
      <c r="BG87">
        <v>1</v>
      </c>
      <c r="BH87">
        <v>1</v>
      </c>
      <c r="BI87">
        <v>1</v>
      </c>
      <c r="BJ87">
        <v>1</v>
      </c>
      <c r="BK87" s="4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 s="4">
        <v>1</v>
      </c>
      <c r="BR87">
        <v>3</v>
      </c>
      <c r="BS87">
        <v>1</v>
      </c>
      <c r="BT87">
        <v>1</v>
      </c>
      <c r="BU87">
        <v>3</v>
      </c>
      <c r="BV87">
        <v>1</v>
      </c>
      <c r="BW87" s="4">
        <v>1.8</v>
      </c>
      <c r="BX87">
        <v>1</v>
      </c>
      <c r="BY87">
        <v>1</v>
      </c>
      <c r="BZ87">
        <v>1</v>
      </c>
      <c r="CA87">
        <v>1</v>
      </c>
      <c r="CB87">
        <v>2</v>
      </c>
      <c r="CC87" s="4">
        <v>1.2</v>
      </c>
      <c r="CD87">
        <v>3</v>
      </c>
      <c r="CE87">
        <v>4</v>
      </c>
      <c r="CF87">
        <v>3</v>
      </c>
      <c r="CG87">
        <v>3</v>
      </c>
      <c r="CH87">
        <v>3</v>
      </c>
      <c r="CI87" s="4">
        <v>3.2</v>
      </c>
      <c r="CJ87">
        <v>1</v>
      </c>
      <c r="CK87">
        <v>1</v>
      </c>
      <c r="CL87">
        <v>1</v>
      </c>
      <c r="CM87">
        <v>1</v>
      </c>
      <c r="CN87">
        <v>3</v>
      </c>
      <c r="CO87" s="4">
        <v>1.4</v>
      </c>
      <c r="CP87">
        <v>3</v>
      </c>
      <c r="CQ87">
        <v>3.3333333333333335</v>
      </c>
      <c r="CR87">
        <v>4.666666666666667</v>
      </c>
      <c r="CS87">
        <v>3.3333333333333335</v>
      </c>
      <c r="CT87">
        <v>3.6666666666666665</v>
      </c>
      <c r="CU87" t="s">
        <v>166</v>
      </c>
      <c r="CV87" t="s">
        <v>167</v>
      </c>
      <c r="CW87" t="s">
        <v>167</v>
      </c>
      <c r="CX87" t="s">
        <v>167</v>
      </c>
      <c r="CY87" t="s">
        <v>167</v>
      </c>
      <c r="DA87" t="str">
        <f t="shared" si="6"/>
        <v>1</v>
      </c>
      <c r="DB87" t="str">
        <f t="shared" si="6"/>
        <v>2</v>
      </c>
      <c r="DC87" t="str">
        <f t="shared" si="6"/>
        <v>2</v>
      </c>
      <c r="DD87" t="str">
        <f t="shared" si="6"/>
        <v>2</v>
      </c>
      <c r="DE87" t="str">
        <f t="shared" si="6"/>
        <v>2</v>
      </c>
    </row>
    <row r="88" spans="1:109" x14ac:dyDescent="0.45">
      <c r="A88">
        <v>86</v>
      </c>
      <c r="B88">
        <v>2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>
        <v>1</v>
      </c>
      <c r="K88">
        <v>1</v>
      </c>
      <c r="L88">
        <v>2</v>
      </c>
      <c r="M88">
        <v>1</v>
      </c>
      <c r="N88">
        <v>1</v>
      </c>
      <c r="O88" s="4">
        <v>1.2</v>
      </c>
      <c r="P88">
        <v>1</v>
      </c>
      <c r="Q88">
        <v>2</v>
      </c>
      <c r="R88">
        <v>3</v>
      </c>
      <c r="S88">
        <v>2</v>
      </c>
      <c r="T88">
        <v>3</v>
      </c>
      <c r="U88" s="4">
        <v>2.2000000000000002</v>
      </c>
      <c r="V88">
        <v>3</v>
      </c>
      <c r="W88">
        <v>3.5</v>
      </c>
      <c r="X88">
        <v>4</v>
      </c>
      <c r="Y88">
        <v>2.5</v>
      </c>
      <c r="Z88">
        <v>1.5</v>
      </c>
      <c r="AA88" s="4">
        <v>2.9000000000000004</v>
      </c>
      <c r="AB88">
        <v>4.5</v>
      </c>
      <c r="AC88">
        <v>4.5</v>
      </c>
      <c r="AD88">
        <v>4.5</v>
      </c>
      <c r="AE88">
        <v>4</v>
      </c>
      <c r="AF88">
        <v>4.5</v>
      </c>
      <c r="AG88" s="4">
        <v>4.4000000000000004</v>
      </c>
      <c r="AH88">
        <v>2.5</v>
      </c>
      <c r="AI88">
        <v>3</v>
      </c>
      <c r="AJ88">
        <v>4.5</v>
      </c>
      <c r="AK88">
        <v>3.5</v>
      </c>
      <c r="AL88">
        <v>4</v>
      </c>
      <c r="AM88" s="4">
        <v>3.5</v>
      </c>
      <c r="AN88">
        <v>3.5</v>
      </c>
      <c r="AO88">
        <v>3</v>
      </c>
      <c r="AP88">
        <v>3</v>
      </c>
      <c r="AQ88">
        <v>2.5</v>
      </c>
      <c r="AR88">
        <v>2</v>
      </c>
      <c r="AS88" s="4">
        <v>2.8</v>
      </c>
      <c r="AT88">
        <v>5</v>
      </c>
      <c r="AU88">
        <v>5</v>
      </c>
      <c r="AV88">
        <v>5</v>
      </c>
      <c r="AW88">
        <v>5</v>
      </c>
      <c r="AX88">
        <v>5</v>
      </c>
      <c r="AY88" s="4">
        <v>5</v>
      </c>
      <c r="AZ88">
        <v>4</v>
      </c>
      <c r="BA88">
        <v>4</v>
      </c>
      <c r="BB88">
        <v>4</v>
      </c>
      <c r="BC88">
        <v>4</v>
      </c>
      <c r="BD88">
        <v>3</v>
      </c>
      <c r="BE88" s="4">
        <v>3.8</v>
      </c>
      <c r="BF88">
        <v>3</v>
      </c>
      <c r="BG88">
        <v>2</v>
      </c>
      <c r="BH88">
        <v>4</v>
      </c>
      <c r="BI88">
        <v>4</v>
      </c>
      <c r="BJ88">
        <v>2</v>
      </c>
      <c r="BK88" s="4">
        <v>3</v>
      </c>
      <c r="BL88">
        <v>3</v>
      </c>
      <c r="BM88">
        <v>4</v>
      </c>
      <c r="BN88">
        <v>4</v>
      </c>
      <c r="BO88">
        <v>4</v>
      </c>
      <c r="BP88">
        <v>3</v>
      </c>
      <c r="BQ88" s="4">
        <v>3.6</v>
      </c>
      <c r="BR88">
        <v>2</v>
      </c>
      <c r="BS88">
        <v>2</v>
      </c>
      <c r="BT88">
        <v>4</v>
      </c>
      <c r="BU88">
        <v>3</v>
      </c>
      <c r="BV88">
        <v>4</v>
      </c>
      <c r="BW88" s="4">
        <v>3</v>
      </c>
      <c r="BX88">
        <v>2.7983193277310923</v>
      </c>
      <c r="BY88">
        <v>2.5630252100840338</v>
      </c>
      <c r="BZ88">
        <v>3.2352941176470589</v>
      </c>
      <c r="CA88">
        <v>2.5462184873949578</v>
      </c>
      <c r="CB88">
        <v>2.8067226890756301</v>
      </c>
      <c r="CC88" s="4">
        <v>2.7899159663865545</v>
      </c>
      <c r="CD88">
        <v>3.6134453781512605</v>
      </c>
      <c r="CE88">
        <v>3.7983193277310923</v>
      </c>
      <c r="CF88">
        <v>3.5798319327731094</v>
      </c>
      <c r="CG88">
        <v>3.5126050420168067</v>
      </c>
      <c r="CH88">
        <v>3.6218487394957983</v>
      </c>
      <c r="CI88" s="4">
        <v>3.6252100840336134</v>
      </c>
      <c r="CJ88">
        <v>3.0168067226890756</v>
      </c>
      <c r="CK88">
        <v>3.2016806722689077</v>
      </c>
      <c r="CL88">
        <v>3.2100840336134455</v>
      </c>
      <c r="CM88">
        <v>3.2184873949579833</v>
      </c>
      <c r="CN88">
        <v>2.9831932773109244</v>
      </c>
      <c r="CO88" s="4">
        <v>3.1260504201680677</v>
      </c>
      <c r="CP88">
        <v>2.3333333333333335</v>
      </c>
      <c r="CQ88">
        <v>4.333333333333333</v>
      </c>
      <c r="CR88">
        <v>3.3333333333333335</v>
      </c>
      <c r="CS88">
        <v>3</v>
      </c>
      <c r="CT88">
        <v>4.333333333333333</v>
      </c>
      <c r="CU88" t="s">
        <v>166</v>
      </c>
      <c r="CV88" t="s">
        <v>167</v>
      </c>
      <c r="CW88" t="s">
        <v>167</v>
      </c>
      <c r="CX88" t="s">
        <v>166</v>
      </c>
      <c r="CY88" t="s">
        <v>167</v>
      </c>
      <c r="DA88" t="str">
        <f t="shared" si="6"/>
        <v>1</v>
      </c>
      <c r="DB88" t="str">
        <f t="shared" si="6"/>
        <v>2</v>
      </c>
      <c r="DC88" t="str">
        <f t="shared" si="6"/>
        <v>2</v>
      </c>
      <c r="DD88" t="str">
        <f t="shared" si="6"/>
        <v>1</v>
      </c>
      <c r="DE88" t="str">
        <f t="shared" si="6"/>
        <v>2</v>
      </c>
    </row>
    <row r="89" spans="1:109" x14ac:dyDescent="0.45">
      <c r="A89">
        <v>87</v>
      </c>
      <c r="B89">
        <v>2</v>
      </c>
      <c r="C89">
        <v>1</v>
      </c>
      <c r="D89">
        <v>2</v>
      </c>
      <c r="E89">
        <v>2</v>
      </c>
      <c r="F89">
        <v>2</v>
      </c>
      <c r="G89">
        <v>1</v>
      </c>
      <c r="H89">
        <v>2</v>
      </c>
      <c r="I89" s="4">
        <v>1.8</v>
      </c>
      <c r="J89">
        <v>3</v>
      </c>
      <c r="K89">
        <v>3</v>
      </c>
      <c r="L89">
        <v>3</v>
      </c>
      <c r="M89">
        <v>3</v>
      </c>
      <c r="N89">
        <v>3</v>
      </c>
      <c r="O89" s="4">
        <v>3</v>
      </c>
      <c r="P89">
        <v>2</v>
      </c>
      <c r="Q89">
        <v>1</v>
      </c>
      <c r="R89">
        <v>2</v>
      </c>
      <c r="S89">
        <v>3</v>
      </c>
      <c r="T89">
        <v>3</v>
      </c>
      <c r="U89" s="4">
        <v>2.2000000000000002</v>
      </c>
      <c r="V89">
        <v>3.5</v>
      </c>
      <c r="W89">
        <v>3</v>
      </c>
      <c r="X89">
        <v>4</v>
      </c>
      <c r="Y89">
        <v>3</v>
      </c>
      <c r="Z89">
        <v>3</v>
      </c>
      <c r="AA89" s="4">
        <v>3.3</v>
      </c>
      <c r="AB89">
        <v>5</v>
      </c>
      <c r="AC89">
        <v>5</v>
      </c>
      <c r="AD89">
        <v>5</v>
      </c>
      <c r="AE89">
        <v>5</v>
      </c>
      <c r="AF89">
        <v>5</v>
      </c>
      <c r="AG89" s="4">
        <v>5</v>
      </c>
      <c r="AH89">
        <v>4</v>
      </c>
      <c r="AI89">
        <v>4</v>
      </c>
      <c r="AJ89">
        <v>5</v>
      </c>
      <c r="AK89">
        <v>4.5</v>
      </c>
      <c r="AL89">
        <v>5</v>
      </c>
      <c r="AM89" s="4">
        <v>4.5</v>
      </c>
      <c r="AN89">
        <v>3.5</v>
      </c>
      <c r="AO89">
        <v>4.5</v>
      </c>
      <c r="AP89">
        <v>4.5</v>
      </c>
      <c r="AQ89">
        <v>4</v>
      </c>
      <c r="AR89">
        <v>3.5</v>
      </c>
      <c r="AS89" s="4">
        <v>4</v>
      </c>
      <c r="AT89">
        <v>5</v>
      </c>
      <c r="AU89">
        <v>5</v>
      </c>
      <c r="AV89">
        <v>5</v>
      </c>
      <c r="AW89">
        <v>5</v>
      </c>
      <c r="AX89">
        <v>5</v>
      </c>
      <c r="AY89" s="4">
        <v>5</v>
      </c>
      <c r="AZ89">
        <v>4.5</v>
      </c>
      <c r="BA89">
        <v>4.5</v>
      </c>
      <c r="BB89">
        <v>5</v>
      </c>
      <c r="BC89">
        <v>5</v>
      </c>
      <c r="BD89">
        <v>4.5</v>
      </c>
      <c r="BE89" s="4">
        <v>4.7</v>
      </c>
      <c r="BF89">
        <v>2.5785123966942147</v>
      </c>
      <c r="BG89">
        <v>2.1900826446280992</v>
      </c>
      <c r="BH89">
        <v>3.0413223140495869</v>
      </c>
      <c r="BI89">
        <v>2.3801652892561984</v>
      </c>
      <c r="BJ89">
        <v>2.5041322314049586</v>
      </c>
      <c r="BK89" s="4">
        <v>2.5388429752066117</v>
      </c>
      <c r="BL89">
        <v>3.4793388429752068</v>
      </c>
      <c r="BM89">
        <v>3.6942148760330578</v>
      </c>
      <c r="BN89">
        <v>3.6611570247933884</v>
      </c>
      <c r="BO89">
        <v>3.6363636363636362</v>
      </c>
      <c r="BP89">
        <v>3.6776859504132231</v>
      </c>
      <c r="BQ89" s="4">
        <v>3.6297520661157021</v>
      </c>
      <c r="BR89">
        <v>3.1818181818181817</v>
      </c>
      <c r="BS89">
        <v>3.165289256198347</v>
      </c>
      <c r="BT89">
        <v>3.4297520661157024</v>
      </c>
      <c r="BU89">
        <v>3.330578512396694</v>
      </c>
      <c r="BV89">
        <v>3.2727272727272729</v>
      </c>
      <c r="BW89" s="4">
        <v>3.2760330578512393</v>
      </c>
      <c r="BX89">
        <v>4</v>
      </c>
      <c r="BY89">
        <v>5</v>
      </c>
      <c r="BZ89">
        <v>5</v>
      </c>
      <c r="CA89">
        <v>4</v>
      </c>
      <c r="CB89">
        <v>4</v>
      </c>
      <c r="CC89" s="4">
        <v>4.4000000000000004</v>
      </c>
      <c r="CD89">
        <v>5</v>
      </c>
      <c r="CE89">
        <v>5</v>
      </c>
      <c r="CF89">
        <v>5</v>
      </c>
      <c r="CG89">
        <v>5</v>
      </c>
      <c r="CH89">
        <v>5</v>
      </c>
      <c r="CI89" s="4">
        <v>5</v>
      </c>
      <c r="CJ89">
        <v>4</v>
      </c>
      <c r="CK89">
        <v>4</v>
      </c>
      <c r="CL89">
        <v>5</v>
      </c>
      <c r="CM89">
        <v>5</v>
      </c>
      <c r="CN89">
        <v>5</v>
      </c>
      <c r="CO89" s="4">
        <v>4.5999999999999996</v>
      </c>
      <c r="CP89">
        <v>2.3333333333333335</v>
      </c>
      <c r="CQ89">
        <v>3.6666666666666665</v>
      </c>
      <c r="CR89">
        <v>3.3333333333333335</v>
      </c>
      <c r="CS89">
        <v>4.666666666666667</v>
      </c>
      <c r="CT89">
        <v>3.6666666666666665</v>
      </c>
      <c r="CU89" t="s">
        <v>166</v>
      </c>
      <c r="CV89" t="s">
        <v>167</v>
      </c>
      <c r="CW89" t="s">
        <v>167</v>
      </c>
      <c r="CX89" t="s">
        <v>167</v>
      </c>
      <c r="CY89" t="s">
        <v>167</v>
      </c>
      <c r="DA89" t="str">
        <f t="shared" si="6"/>
        <v>1</v>
      </c>
      <c r="DB89" t="str">
        <f t="shared" si="6"/>
        <v>2</v>
      </c>
      <c r="DC89" t="str">
        <f t="shared" si="6"/>
        <v>2</v>
      </c>
      <c r="DD89" t="str">
        <f t="shared" si="6"/>
        <v>2</v>
      </c>
      <c r="DE89" t="str">
        <f t="shared" si="6"/>
        <v>2</v>
      </c>
    </row>
    <row r="90" spans="1:109" x14ac:dyDescent="0.45">
      <c r="A90">
        <v>88</v>
      </c>
      <c r="B90">
        <v>1</v>
      </c>
      <c r="C90">
        <v>1</v>
      </c>
      <c r="D90">
        <v>2.2100840336134451</v>
      </c>
      <c r="E90">
        <v>1.9076052159994439</v>
      </c>
      <c r="F90">
        <v>2.2116276945560838</v>
      </c>
      <c r="G90">
        <v>1.9664348348034857</v>
      </c>
      <c r="H90">
        <v>2.2688836404126866</v>
      </c>
      <c r="I90" s="4">
        <v>2.1129270838770293</v>
      </c>
      <c r="J90">
        <v>2.6890756302521011</v>
      </c>
      <c r="K90">
        <v>2.8991596638655461</v>
      </c>
      <c r="L90">
        <v>2.8571428571428572</v>
      </c>
      <c r="M90">
        <v>2.7815126050420167</v>
      </c>
      <c r="N90">
        <v>2.9831932773109244</v>
      </c>
      <c r="O90" s="4">
        <v>2.8420168067226887</v>
      </c>
      <c r="P90">
        <v>2.5210084033613445</v>
      </c>
      <c r="Q90">
        <v>2.5210084033613445</v>
      </c>
      <c r="R90">
        <v>2.4789915966386555</v>
      </c>
      <c r="S90">
        <v>2.7226890756302522</v>
      </c>
      <c r="T90">
        <v>2.53781512605042</v>
      </c>
      <c r="U90" s="4">
        <v>2.5563025210084032</v>
      </c>
      <c r="V90">
        <v>4.5</v>
      </c>
      <c r="W90">
        <v>1.5</v>
      </c>
      <c r="X90">
        <v>4.5</v>
      </c>
      <c r="Y90">
        <v>2</v>
      </c>
      <c r="Z90">
        <v>3.5</v>
      </c>
      <c r="AA90" s="4">
        <v>3.2</v>
      </c>
      <c r="AB90">
        <v>3.5</v>
      </c>
      <c r="AC90">
        <v>3</v>
      </c>
      <c r="AD90">
        <v>4</v>
      </c>
      <c r="AE90">
        <v>4.5</v>
      </c>
      <c r="AF90">
        <v>4</v>
      </c>
      <c r="AG90" s="4">
        <v>3.8</v>
      </c>
      <c r="AH90">
        <v>4</v>
      </c>
      <c r="AI90">
        <v>3</v>
      </c>
      <c r="AJ90">
        <v>4.5</v>
      </c>
      <c r="AK90">
        <v>4</v>
      </c>
      <c r="AL90">
        <v>3.5</v>
      </c>
      <c r="AM90" s="4">
        <v>3.8</v>
      </c>
      <c r="AN90">
        <v>3</v>
      </c>
      <c r="AO90">
        <v>1</v>
      </c>
      <c r="AP90">
        <v>4.5</v>
      </c>
      <c r="AQ90">
        <v>1.5</v>
      </c>
      <c r="AR90">
        <v>2</v>
      </c>
      <c r="AS90" s="4">
        <v>2.4000000000000004</v>
      </c>
      <c r="AT90">
        <v>5</v>
      </c>
      <c r="AU90">
        <v>5</v>
      </c>
      <c r="AV90">
        <v>5</v>
      </c>
      <c r="AW90">
        <v>5</v>
      </c>
      <c r="AX90">
        <v>5</v>
      </c>
      <c r="AY90" s="4">
        <v>5</v>
      </c>
      <c r="AZ90">
        <v>4</v>
      </c>
      <c r="BA90">
        <v>4</v>
      </c>
      <c r="BB90">
        <v>3.5</v>
      </c>
      <c r="BC90">
        <v>4.5</v>
      </c>
      <c r="BD90">
        <v>4</v>
      </c>
      <c r="BE90" s="4">
        <v>4</v>
      </c>
      <c r="BF90">
        <v>4</v>
      </c>
      <c r="BG90">
        <v>5</v>
      </c>
      <c r="BH90">
        <v>4</v>
      </c>
      <c r="BI90">
        <v>5</v>
      </c>
      <c r="BJ90">
        <v>5</v>
      </c>
      <c r="BK90" s="4">
        <v>4.5999999999999996</v>
      </c>
      <c r="BL90">
        <v>5</v>
      </c>
      <c r="BM90">
        <v>5</v>
      </c>
      <c r="BN90">
        <v>5</v>
      </c>
      <c r="BO90">
        <v>5</v>
      </c>
      <c r="BP90">
        <v>5</v>
      </c>
      <c r="BQ90" s="4">
        <v>5</v>
      </c>
      <c r="BR90">
        <v>5</v>
      </c>
      <c r="BS90">
        <v>5</v>
      </c>
      <c r="BT90">
        <v>5</v>
      </c>
      <c r="BU90">
        <v>5</v>
      </c>
      <c r="BV90">
        <v>5</v>
      </c>
      <c r="BW90" s="4">
        <v>5</v>
      </c>
      <c r="BX90">
        <v>3</v>
      </c>
      <c r="BY90">
        <v>4</v>
      </c>
      <c r="BZ90">
        <v>5</v>
      </c>
      <c r="CA90">
        <v>4</v>
      </c>
      <c r="CB90">
        <v>5</v>
      </c>
      <c r="CC90" s="4">
        <v>4.2</v>
      </c>
      <c r="CD90">
        <v>5</v>
      </c>
      <c r="CE90">
        <v>5</v>
      </c>
      <c r="CF90">
        <v>5</v>
      </c>
      <c r="CG90">
        <v>4</v>
      </c>
      <c r="CH90">
        <v>5</v>
      </c>
      <c r="CI90" s="4">
        <v>4.8</v>
      </c>
      <c r="CJ90">
        <v>4</v>
      </c>
      <c r="CK90">
        <v>4</v>
      </c>
      <c r="CL90">
        <v>4</v>
      </c>
      <c r="CM90">
        <v>5</v>
      </c>
      <c r="CN90">
        <v>4</v>
      </c>
      <c r="CO90" s="4">
        <v>4.2</v>
      </c>
      <c r="CP90">
        <v>1.6666666666666667</v>
      </c>
      <c r="CQ90">
        <v>3.3333333333333335</v>
      </c>
      <c r="CR90">
        <v>1</v>
      </c>
      <c r="CS90">
        <v>5</v>
      </c>
      <c r="CT90">
        <v>3.3333333333333335</v>
      </c>
      <c r="CU90" t="s">
        <v>166</v>
      </c>
      <c r="CV90" t="s">
        <v>167</v>
      </c>
      <c r="CW90" t="s">
        <v>166</v>
      </c>
      <c r="CX90" t="s">
        <v>167</v>
      </c>
      <c r="CY90" t="s">
        <v>167</v>
      </c>
      <c r="DA90" t="str">
        <f t="shared" si="6"/>
        <v>1</v>
      </c>
      <c r="DB90" t="str">
        <f t="shared" si="6"/>
        <v>2</v>
      </c>
      <c r="DC90" t="str">
        <f t="shared" si="6"/>
        <v>1</v>
      </c>
      <c r="DD90" t="str">
        <f t="shared" si="6"/>
        <v>2</v>
      </c>
      <c r="DE90" t="str">
        <f t="shared" si="6"/>
        <v>2</v>
      </c>
    </row>
    <row r="91" spans="1:109" x14ac:dyDescent="0.45">
      <c r="A91">
        <v>89</v>
      </c>
      <c r="B91">
        <v>1</v>
      </c>
      <c r="C91">
        <v>2</v>
      </c>
      <c r="D91">
        <v>4</v>
      </c>
      <c r="E91">
        <v>2</v>
      </c>
      <c r="F91">
        <v>1</v>
      </c>
      <c r="G91">
        <v>1</v>
      </c>
      <c r="H91">
        <v>2</v>
      </c>
      <c r="I91" s="4">
        <v>2</v>
      </c>
      <c r="J91">
        <v>2</v>
      </c>
      <c r="K91">
        <v>2</v>
      </c>
      <c r="L91">
        <v>3</v>
      </c>
      <c r="M91">
        <v>2</v>
      </c>
      <c r="N91">
        <v>3</v>
      </c>
      <c r="O91" s="4">
        <v>2.4</v>
      </c>
      <c r="P91">
        <v>1</v>
      </c>
      <c r="Q91">
        <v>2</v>
      </c>
      <c r="R91">
        <v>2</v>
      </c>
      <c r="S91">
        <v>3</v>
      </c>
      <c r="T91">
        <v>2</v>
      </c>
      <c r="U91" s="4">
        <v>2</v>
      </c>
      <c r="V91">
        <v>2.4110169491525424</v>
      </c>
      <c r="W91">
        <v>2.2415254237288136</v>
      </c>
      <c r="X91">
        <v>3.4703389830508478</v>
      </c>
      <c r="Y91">
        <v>2.2542372881355934</v>
      </c>
      <c r="Z91">
        <v>2.7754237288135593</v>
      </c>
      <c r="AA91" s="4">
        <v>2.6305084745762715</v>
      </c>
      <c r="AB91">
        <v>3.2923728813559325</v>
      </c>
      <c r="AC91">
        <v>4.3813559322033901</v>
      </c>
      <c r="AD91">
        <v>3.3559322033898304</v>
      </c>
      <c r="AE91">
        <v>3.3220338983050848</v>
      </c>
      <c r="AF91">
        <v>3.8177966101694913</v>
      </c>
      <c r="AG91" s="4">
        <v>3.6338983050847458</v>
      </c>
      <c r="AH91">
        <v>2.593220338983051</v>
      </c>
      <c r="AI91">
        <v>2.5296610169491522</v>
      </c>
      <c r="AJ91">
        <v>3.6779661016949152</v>
      </c>
      <c r="AK91">
        <v>3.1059322033898304</v>
      </c>
      <c r="AL91">
        <v>3.656779661016949</v>
      </c>
      <c r="AM91" s="4">
        <v>3.1127118644067795</v>
      </c>
      <c r="AN91">
        <v>3.5</v>
      </c>
      <c r="AO91">
        <v>2</v>
      </c>
      <c r="AP91">
        <v>3.5</v>
      </c>
      <c r="AQ91">
        <v>2.5</v>
      </c>
      <c r="AR91">
        <v>2.5</v>
      </c>
      <c r="AS91" s="4">
        <v>2.8</v>
      </c>
      <c r="AT91">
        <v>3</v>
      </c>
      <c r="AU91">
        <v>4</v>
      </c>
      <c r="AV91">
        <v>4</v>
      </c>
      <c r="AW91">
        <v>3.5</v>
      </c>
      <c r="AX91">
        <v>3.5</v>
      </c>
      <c r="AY91" s="4">
        <v>3.5999999999999996</v>
      </c>
      <c r="AZ91">
        <v>3.5</v>
      </c>
      <c r="BA91">
        <v>4</v>
      </c>
      <c r="BB91">
        <v>4.5</v>
      </c>
      <c r="BC91">
        <v>4</v>
      </c>
      <c r="BD91">
        <v>3</v>
      </c>
      <c r="BE91" s="4">
        <v>3.8</v>
      </c>
      <c r="BF91">
        <v>4</v>
      </c>
      <c r="BG91">
        <v>4</v>
      </c>
      <c r="BH91">
        <v>4</v>
      </c>
      <c r="BI91">
        <v>4</v>
      </c>
      <c r="BJ91">
        <v>3</v>
      </c>
      <c r="BK91" s="4">
        <v>3.8</v>
      </c>
      <c r="BL91">
        <v>4</v>
      </c>
      <c r="BM91">
        <v>5</v>
      </c>
      <c r="BN91">
        <v>5</v>
      </c>
      <c r="BO91">
        <v>4</v>
      </c>
      <c r="BP91">
        <v>4</v>
      </c>
      <c r="BQ91" s="4">
        <v>4.4000000000000004</v>
      </c>
      <c r="BR91">
        <v>4</v>
      </c>
      <c r="BS91">
        <v>4</v>
      </c>
      <c r="BT91">
        <v>4</v>
      </c>
      <c r="BU91">
        <v>4</v>
      </c>
      <c r="BV91">
        <v>3</v>
      </c>
      <c r="BW91" s="4">
        <v>3.8</v>
      </c>
      <c r="BX91">
        <v>4</v>
      </c>
      <c r="BY91">
        <v>2</v>
      </c>
      <c r="BZ91">
        <v>4</v>
      </c>
      <c r="CA91">
        <v>2</v>
      </c>
      <c r="CB91">
        <v>5</v>
      </c>
      <c r="CC91" s="4">
        <v>3.4</v>
      </c>
      <c r="CD91">
        <v>5</v>
      </c>
      <c r="CE91">
        <v>5</v>
      </c>
      <c r="CF91">
        <v>3</v>
      </c>
      <c r="CG91">
        <v>4</v>
      </c>
      <c r="CH91">
        <v>4</v>
      </c>
      <c r="CI91" s="4">
        <v>4.2</v>
      </c>
      <c r="CJ91">
        <v>4</v>
      </c>
      <c r="CK91">
        <v>5</v>
      </c>
      <c r="CL91">
        <v>4</v>
      </c>
      <c r="CM91">
        <v>4</v>
      </c>
      <c r="CN91">
        <v>5</v>
      </c>
      <c r="CO91" s="4">
        <v>4.4000000000000004</v>
      </c>
      <c r="CP91">
        <v>3.3333333333333335</v>
      </c>
      <c r="CQ91">
        <v>4.666666666666667</v>
      </c>
      <c r="CR91">
        <v>3.6666666666666665</v>
      </c>
      <c r="CS91">
        <v>2.6666666666666665</v>
      </c>
      <c r="CT91">
        <v>4.333333333333333</v>
      </c>
      <c r="CU91" t="s">
        <v>167</v>
      </c>
      <c r="CV91" t="s">
        <v>167</v>
      </c>
      <c r="CW91" t="s">
        <v>167</v>
      </c>
      <c r="CX91" t="s">
        <v>166</v>
      </c>
      <c r="CY91" t="s">
        <v>167</v>
      </c>
      <c r="DA91" t="str">
        <f t="shared" si="6"/>
        <v>2</v>
      </c>
      <c r="DB91" t="str">
        <f t="shared" si="6"/>
        <v>2</v>
      </c>
      <c r="DC91" t="str">
        <f t="shared" si="6"/>
        <v>2</v>
      </c>
      <c r="DD91" t="str">
        <f t="shared" si="6"/>
        <v>1</v>
      </c>
      <c r="DE91" t="str">
        <f t="shared" si="6"/>
        <v>2</v>
      </c>
    </row>
    <row r="92" spans="1:109" x14ac:dyDescent="0.45">
      <c r="A92">
        <v>90</v>
      </c>
      <c r="B92">
        <v>2</v>
      </c>
      <c r="C92">
        <v>2</v>
      </c>
      <c r="D92">
        <v>4</v>
      </c>
      <c r="E92">
        <v>3</v>
      </c>
      <c r="F92">
        <v>2</v>
      </c>
      <c r="G92">
        <v>3</v>
      </c>
      <c r="H92">
        <v>4</v>
      </c>
      <c r="I92" s="4">
        <v>3.2</v>
      </c>
      <c r="J92">
        <v>2</v>
      </c>
      <c r="K92">
        <v>2</v>
      </c>
      <c r="L92">
        <v>3</v>
      </c>
      <c r="M92">
        <v>2</v>
      </c>
      <c r="N92">
        <v>3</v>
      </c>
      <c r="O92" s="4">
        <v>2.4</v>
      </c>
      <c r="P92">
        <v>2</v>
      </c>
      <c r="Q92">
        <v>2</v>
      </c>
      <c r="R92">
        <v>1</v>
      </c>
      <c r="S92">
        <v>2</v>
      </c>
      <c r="T92">
        <v>3</v>
      </c>
      <c r="U92" s="4">
        <v>2</v>
      </c>
      <c r="V92">
        <v>2.9110169491525424</v>
      </c>
      <c r="W92">
        <v>2.7415254237288136</v>
      </c>
      <c r="X92">
        <v>3.4703389830508478</v>
      </c>
      <c r="Y92">
        <v>3.2542372881355934</v>
      </c>
      <c r="Z92">
        <v>2.7754237288135593</v>
      </c>
      <c r="AA92" s="4">
        <v>3.0305084745762709</v>
      </c>
      <c r="AB92">
        <v>4.2923728813559325</v>
      </c>
      <c r="AC92">
        <v>4.3813559322033901</v>
      </c>
      <c r="AD92">
        <v>4.3559322033898304</v>
      </c>
      <c r="AE92">
        <v>4.3220338983050848</v>
      </c>
      <c r="AF92">
        <v>4.3177966101694913</v>
      </c>
      <c r="AG92" s="4">
        <v>4.3338983050847455</v>
      </c>
      <c r="AH92">
        <v>3.593220338983051</v>
      </c>
      <c r="AI92">
        <v>4.0296610169491522</v>
      </c>
      <c r="AJ92">
        <v>3.6779661016949152</v>
      </c>
      <c r="AK92">
        <v>3.6059322033898304</v>
      </c>
      <c r="AL92">
        <v>4.156779661016949</v>
      </c>
      <c r="AM92" s="4">
        <v>3.8127118644067797</v>
      </c>
      <c r="AN92">
        <v>2.5</v>
      </c>
      <c r="AO92">
        <v>1.5</v>
      </c>
      <c r="AP92">
        <v>3</v>
      </c>
      <c r="AQ92">
        <v>2</v>
      </c>
      <c r="AR92">
        <v>2.5</v>
      </c>
      <c r="AS92" s="4">
        <v>2.2999999999999998</v>
      </c>
      <c r="AT92">
        <v>4</v>
      </c>
      <c r="AU92">
        <v>4.5</v>
      </c>
      <c r="AV92">
        <v>4</v>
      </c>
      <c r="AW92">
        <v>4</v>
      </c>
      <c r="AX92">
        <v>4</v>
      </c>
      <c r="AY92" s="4">
        <v>4.0999999999999996</v>
      </c>
      <c r="AZ92">
        <v>3.5</v>
      </c>
      <c r="BA92">
        <v>4</v>
      </c>
      <c r="BB92">
        <v>4.5</v>
      </c>
      <c r="BC92">
        <v>3</v>
      </c>
      <c r="BD92">
        <v>4</v>
      </c>
      <c r="BE92" s="4">
        <v>3.8</v>
      </c>
      <c r="BF92">
        <v>4</v>
      </c>
      <c r="BG92">
        <v>4</v>
      </c>
      <c r="BH92">
        <v>4</v>
      </c>
      <c r="BI92">
        <v>4</v>
      </c>
      <c r="BJ92">
        <v>4</v>
      </c>
      <c r="BK92" s="4">
        <v>4</v>
      </c>
      <c r="BL92">
        <v>5</v>
      </c>
      <c r="BM92">
        <v>5</v>
      </c>
      <c r="BN92">
        <v>5</v>
      </c>
      <c r="BO92">
        <v>5</v>
      </c>
      <c r="BP92">
        <v>5</v>
      </c>
      <c r="BQ92" s="4">
        <v>5</v>
      </c>
      <c r="BR92">
        <v>5</v>
      </c>
      <c r="BS92">
        <v>5</v>
      </c>
      <c r="BT92">
        <v>5</v>
      </c>
      <c r="BU92">
        <v>5</v>
      </c>
      <c r="BV92">
        <v>5</v>
      </c>
      <c r="BW92" s="4">
        <v>5</v>
      </c>
      <c r="BX92">
        <v>5</v>
      </c>
      <c r="BY92">
        <v>5</v>
      </c>
      <c r="BZ92">
        <v>5</v>
      </c>
      <c r="CA92">
        <v>5</v>
      </c>
      <c r="CB92">
        <v>4</v>
      </c>
      <c r="CC92" s="4">
        <v>4.8</v>
      </c>
      <c r="CD92">
        <v>4</v>
      </c>
      <c r="CE92">
        <v>5</v>
      </c>
      <c r="CF92">
        <v>3</v>
      </c>
      <c r="CG92">
        <v>4</v>
      </c>
      <c r="CH92">
        <v>4</v>
      </c>
      <c r="CI92" s="4">
        <v>4</v>
      </c>
      <c r="CJ92">
        <v>3</v>
      </c>
      <c r="CK92">
        <v>4</v>
      </c>
      <c r="CL92">
        <v>3</v>
      </c>
      <c r="CM92">
        <v>3</v>
      </c>
      <c r="CN92">
        <v>3</v>
      </c>
      <c r="CO92" s="4">
        <v>3.2</v>
      </c>
      <c r="CP92">
        <v>2.3333333333333335</v>
      </c>
      <c r="CQ92">
        <v>3.3333333333333335</v>
      </c>
      <c r="CR92">
        <v>4.333333333333333</v>
      </c>
      <c r="CS92">
        <v>3.3333333333333335</v>
      </c>
      <c r="CT92">
        <v>4.333333333333333</v>
      </c>
      <c r="CU92" t="s">
        <v>166</v>
      </c>
      <c r="CV92" t="s">
        <v>167</v>
      </c>
      <c r="CW92" t="s">
        <v>167</v>
      </c>
      <c r="CX92" t="s">
        <v>167</v>
      </c>
      <c r="CY92" t="s">
        <v>167</v>
      </c>
      <c r="DA92" t="str">
        <f t="shared" si="6"/>
        <v>1</v>
      </c>
      <c r="DB92" t="str">
        <f t="shared" si="6"/>
        <v>2</v>
      </c>
      <c r="DC92" t="str">
        <f t="shared" si="6"/>
        <v>2</v>
      </c>
      <c r="DD92" t="str">
        <f t="shared" si="6"/>
        <v>2</v>
      </c>
      <c r="DE92" t="str">
        <f t="shared" si="6"/>
        <v>2</v>
      </c>
    </row>
    <row r="93" spans="1:109" x14ac:dyDescent="0.45">
      <c r="A93">
        <v>91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2</v>
      </c>
      <c r="I93" s="4">
        <v>1.4</v>
      </c>
      <c r="J93">
        <v>2</v>
      </c>
      <c r="K93">
        <v>2</v>
      </c>
      <c r="L93">
        <v>1</v>
      </c>
      <c r="M93">
        <v>2</v>
      </c>
      <c r="N93">
        <v>3</v>
      </c>
      <c r="O93" s="4">
        <v>2</v>
      </c>
      <c r="P93">
        <v>2</v>
      </c>
      <c r="Q93">
        <v>2</v>
      </c>
      <c r="R93">
        <v>2</v>
      </c>
      <c r="S93">
        <v>3</v>
      </c>
      <c r="T93">
        <v>2</v>
      </c>
      <c r="U93" s="4">
        <v>2.2000000000000002</v>
      </c>
      <c r="V93">
        <v>1.875</v>
      </c>
      <c r="W93">
        <v>2.15</v>
      </c>
      <c r="X93">
        <v>4.041666666666667</v>
      </c>
      <c r="Y93">
        <v>1.7208333333333334</v>
      </c>
      <c r="Z93">
        <v>2.7625000000000002</v>
      </c>
      <c r="AA93" s="4">
        <v>2.5099999999999998</v>
      </c>
      <c r="AB93">
        <v>3.3666666666666667</v>
      </c>
      <c r="AC93">
        <v>3.9958333333333336</v>
      </c>
      <c r="AD93">
        <v>3.95</v>
      </c>
      <c r="AE93">
        <v>3.3833333333333333</v>
      </c>
      <c r="AF93">
        <v>3.416666666666667</v>
      </c>
      <c r="AG93" s="4">
        <v>3.6224999999999996</v>
      </c>
      <c r="AH93">
        <v>3.166666666666667</v>
      </c>
      <c r="AI93">
        <v>3.2208333333333332</v>
      </c>
      <c r="AJ93">
        <v>4.3624999999999998</v>
      </c>
      <c r="AK93">
        <v>3.270833333333333</v>
      </c>
      <c r="AL93">
        <v>2.770833333333333</v>
      </c>
      <c r="AM93" s="4">
        <v>3.3583333333333334</v>
      </c>
      <c r="AN93">
        <v>3</v>
      </c>
      <c r="AO93">
        <v>2.5</v>
      </c>
      <c r="AP93">
        <v>5</v>
      </c>
      <c r="AQ93">
        <v>3</v>
      </c>
      <c r="AR93">
        <v>3.5</v>
      </c>
      <c r="AS93" s="4">
        <v>3.4</v>
      </c>
      <c r="AT93">
        <v>5</v>
      </c>
      <c r="AU93">
        <v>4</v>
      </c>
      <c r="AV93">
        <v>4</v>
      </c>
      <c r="AW93">
        <v>3.5</v>
      </c>
      <c r="AX93">
        <v>3.5</v>
      </c>
      <c r="AY93" s="4">
        <v>4</v>
      </c>
      <c r="AZ93">
        <v>3.5</v>
      </c>
      <c r="BA93">
        <v>4.5</v>
      </c>
      <c r="BB93">
        <v>3.5</v>
      </c>
      <c r="BC93">
        <v>4.5</v>
      </c>
      <c r="BD93">
        <v>4</v>
      </c>
      <c r="BE93" s="4">
        <v>4</v>
      </c>
      <c r="BF93">
        <v>2</v>
      </c>
      <c r="BG93">
        <v>3</v>
      </c>
      <c r="BH93">
        <v>4</v>
      </c>
      <c r="BI93">
        <v>2</v>
      </c>
      <c r="BJ93">
        <v>3</v>
      </c>
      <c r="BK93" s="4">
        <v>2.8</v>
      </c>
      <c r="BL93">
        <v>3</v>
      </c>
      <c r="BM93">
        <v>3</v>
      </c>
      <c r="BN93">
        <v>4</v>
      </c>
      <c r="BO93">
        <v>3</v>
      </c>
      <c r="BP93">
        <v>4</v>
      </c>
      <c r="BQ93" s="4">
        <v>3.4</v>
      </c>
      <c r="BR93">
        <v>3</v>
      </c>
      <c r="BS93">
        <v>3</v>
      </c>
      <c r="BT93">
        <v>2</v>
      </c>
      <c r="BU93">
        <v>4</v>
      </c>
      <c r="BV93">
        <v>2</v>
      </c>
      <c r="BW93" s="4">
        <v>2.8</v>
      </c>
      <c r="BX93">
        <v>3</v>
      </c>
      <c r="BY93">
        <v>2</v>
      </c>
      <c r="BZ93">
        <v>5</v>
      </c>
      <c r="CA93">
        <v>3</v>
      </c>
      <c r="CB93">
        <v>3</v>
      </c>
      <c r="CC93" s="4">
        <v>3.2</v>
      </c>
      <c r="CD93">
        <v>4</v>
      </c>
      <c r="CE93">
        <v>5</v>
      </c>
      <c r="CF93">
        <v>5</v>
      </c>
      <c r="CG93">
        <v>4</v>
      </c>
      <c r="CH93">
        <v>4</v>
      </c>
      <c r="CI93" s="4">
        <v>4.4000000000000004</v>
      </c>
      <c r="CJ93">
        <v>4</v>
      </c>
      <c r="CK93">
        <v>3</v>
      </c>
      <c r="CL93">
        <v>2</v>
      </c>
      <c r="CM93">
        <v>3</v>
      </c>
      <c r="CN93">
        <v>2</v>
      </c>
      <c r="CO93" s="4">
        <v>2.8</v>
      </c>
      <c r="CP93">
        <v>3.3333333333333335</v>
      </c>
      <c r="CQ93">
        <v>2.3333333333333335</v>
      </c>
      <c r="CR93">
        <v>5</v>
      </c>
      <c r="CS93">
        <v>1.3333333333333333</v>
      </c>
      <c r="CT93">
        <v>4</v>
      </c>
      <c r="CU93" t="s">
        <v>167</v>
      </c>
      <c r="CV93" t="s">
        <v>166</v>
      </c>
      <c r="CW93" t="s">
        <v>167</v>
      </c>
      <c r="CX93" t="s">
        <v>166</v>
      </c>
      <c r="CY93" t="s">
        <v>167</v>
      </c>
      <c r="DA93" t="str">
        <f t="shared" si="6"/>
        <v>2</v>
      </c>
      <c r="DB93" t="str">
        <f t="shared" si="6"/>
        <v>1</v>
      </c>
      <c r="DC93" t="str">
        <f t="shared" si="6"/>
        <v>2</v>
      </c>
      <c r="DD93" t="str">
        <f t="shared" si="6"/>
        <v>1</v>
      </c>
      <c r="DE93" t="str">
        <f t="shared" si="6"/>
        <v>2</v>
      </c>
    </row>
    <row r="94" spans="1:109" x14ac:dyDescent="0.45">
      <c r="A94">
        <v>92</v>
      </c>
      <c r="B94">
        <v>1</v>
      </c>
      <c r="C94">
        <v>2</v>
      </c>
      <c r="D94">
        <v>3</v>
      </c>
      <c r="E94">
        <v>1</v>
      </c>
      <c r="F94">
        <v>1</v>
      </c>
      <c r="G94">
        <v>1</v>
      </c>
      <c r="H94">
        <v>3</v>
      </c>
      <c r="I94" s="4">
        <v>1.8</v>
      </c>
      <c r="J94">
        <v>4</v>
      </c>
      <c r="K94">
        <v>3</v>
      </c>
      <c r="L94">
        <v>3</v>
      </c>
      <c r="M94">
        <v>4</v>
      </c>
      <c r="N94">
        <v>3</v>
      </c>
      <c r="O94" s="4">
        <v>3.4</v>
      </c>
      <c r="P94">
        <v>2</v>
      </c>
      <c r="Q94">
        <v>3</v>
      </c>
      <c r="R94">
        <v>3</v>
      </c>
      <c r="S94">
        <v>3</v>
      </c>
      <c r="T94">
        <v>3</v>
      </c>
      <c r="U94" s="4">
        <v>2.8</v>
      </c>
      <c r="V94">
        <v>2.5</v>
      </c>
      <c r="W94">
        <v>2</v>
      </c>
      <c r="X94">
        <v>4</v>
      </c>
      <c r="Y94">
        <v>2</v>
      </c>
      <c r="Z94">
        <v>2.5</v>
      </c>
      <c r="AA94" s="4">
        <v>2.6</v>
      </c>
      <c r="AB94">
        <v>3.5</v>
      </c>
      <c r="AC94">
        <v>4</v>
      </c>
      <c r="AD94">
        <v>3.5</v>
      </c>
      <c r="AE94">
        <v>3</v>
      </c>
      <c r="AF94">
        <v>3</v>
      </c>
      <c r="AG94" s="4">
        <v>3.4</v>
      </c>
      <c r="AH94">
        <v>2.5</v>
      </c>
      <c r="AI94">
        <v>3</v>
      </c>
      <c r="AJ94">
        <v>3</v>
      </c>
      <c r="AK94">
        <v>3.5</v>
      </c>
      <c r="AL94">
        <v>2.5</v>
      </c>
      <c r="AM94" s="4">
        <v>2.9000000000000004</v>
      </c>
      <c r="AN94">
        <v>2.819672131147541</v>
      </c>
      <c r="AO94">
        <v>2.2172131147540983</v>
      </c>
      <c r="AP94">
        <v>3.557377049180328</v>
      </c>
      <c r="AQ94">
        <v>2.2459016393442623</v>
      </c>
      <c r="AR94">
        <v>3.1967213114754101</v>
      </c>
      <c r="AS94" s="4">
        <v>2.807377049180328</v>
      </c>
      <c r="AT94">
        <v>3.848360655737705</v>
      </c>
      <c r="AU94">
        <v>4.0081967213114753</v>
      </c>
      <c r="AV94">
        <v>3.9098360655737707</v>
      </c>
      <c r="AW94">
        <v>3.8401639344262293</v>
      </c>
      <c r="AX94">
        <v>3.9385245901639347</v>
      </c>
      <c r="AY94" s="4">
        <v>3.9090163934426227</v>
      </c>
      <c r="AZ94">
        <v>2.6147540983606556</v>
      </c>
      <c r="BA94">
        <v>3.2295081967213113</v>
      </c>
      <c r="BB94">
        <v>3.1721311475409837</v>
      </c>
      <c r="BC94">
        <v>2.7540983606557377</v>
      </c>
      <c r="BD94">
        <v>2.5942622950819674</v>
      </c>
      <c r="BE94" s="4">
        <v>2.8729508196721305</v>
      </c>
      <c r="BF94">
        <v>3</v>
      </c>
      <c r="BG94">
        <v>2</v>
      </c>
      <c r="BH94">
        <v>4</v>
      </c>
      <c r="BI94">
        <v>2</v>
      </c>
      <c r="BJ94">
        <v>3</v>
      </c>
      <c r="BK94" s="4">
        <v>2.8</v>
      </c>
      <c r="BL94">
        <v>4</v>
      </c>
      <c r="BM94">
        <v>4</v>
      </c>
      <c r="BN94">
        <v>3</v>
      </c>
      <c r="BO94">
        <v>3</v>
      </c>
      <c r="BP94">
        <v>4</v>
      </c>
      <c r="BQ94" s="4">
        <v>3.6</v>
      </c>
      <c r="BR94">
        <v>3</v>
      </c>
      <c r="BS94">
        <v>3</v>
      </c>
      <c r="BT94">
        <v>3</v>
      </c>
      <c r="BU94">
        <v>4</v>
      </c>
      <c r="BV94">
        <v>3</v>
      </c>
      <c r="BW94" s="4">
        <v>3.2</v>
      </c>
      <c r="BX94">
        <v>3</v>
      </c>
      <c r="BY94">
        <v>2</v>
      </c>
      <c r="BZ94">
        <v>4</v>
      </c>
      <c r="CA94">
        <v>1</v>
      </c>
      <c r="CB94">
        <v>2</v>
      </c>
      <c r="CC94" s="4">
        <v>2.4</v>
      </c>
      <c r="CD94">
        <v>4</v>
      </c>
      <c r="CE94">
        <v>3</v>
      </c>
      <c r="CF94">
        <v>3</v>
      </c>
      <c r="CG94">
        <v>3</v>
      </c>
      <c r="CH94">
        <v>3</v>
      </c>
      <c r="CI94" s="4">
        <v>3.2</v>
      </c>
      <c r="CJ94">
        <v>2</v>
      </c>
      <c r="CK94">
        <v>3</v>
      </c>
      <c r="CL94">
        <v>3</v>
      </c>
      <c r="CM94">
        <v>4</v>
      </c>
      <c r="CN94">
        <v>3</v>
      </c>
      <c r="CO94" s="4">
        <v>3</v>
      </c>
      <c r="CP94">
        <v>2.3333333333333335</v>
      </c>
      <c r="CQ94">
        <v>3.6666666666666665</v>
      </c>
      <c r="CR94">
        <v>2</v>
      </c>
      <c r="CS94">
        <v>3.6666666666666665</v>
      </c>
      <c r="CT94">
        <v>3.6666666666666665</v>
      </c>
      <c r="CU94" t="s">
        <v>166</v>
      </c>
      <c r="CV94" t="s">
        <v>167</v>
      </c>
      <c r="CW94" t="s">
        <v>166</v>
      </c>
      <c r="CX94" t="s">
        <v>167</v>
      </c>
      <c r="CY94" t="s">
        <v>167</v>
      </c>
      <c r="DA94" t="str">
        <f t="shared" si="6"/>
        <v>1</v>
      </c>
      <c r="DB94" t="str">
        <f t="shared" si="6"/>
        <v>2</v>
      </c>
      <c r="DC94" t="str">
        <f t="shared" si="6"/>
        <v>1</v>
      </c>
      <c r="DD94" t="str">
        <f t="shared" si="6"/>
        <v>2</v>
      </c>
      <c r="DE94" t="str">
        <f t="shared" si="6"/>
        <v>2</v>
      </c>
    </row>
    <row r="95" spans="1:109" x14ac:dyDescent="0.45">
      <c r="A95">
        <v>93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1</v>
      </c>
      <c r="I95" s="4">
        <v>1.2</v>
      </c>
      <c r="J95">
        <v>2</v>
      </c>
      <c r="K95">
        <v>2</v>
      </c>
      <c r="L95">
        <v>3</v>
      </c>
      <c r="M95">
        <v>3</v>
      </c>
      <c r="N95">
        <v>3</v>
      </c>
      <c r="O95" s="4">
        <v>2.6</v>
      </c>
      <c r="P95">
        <v>3</v>
      </c>
      <c r="Q95">
        <v>2</v>
      </c>
      <c r="R95">
        <v>2</v>
      </c>
      <c r="S95">
        <v>2</v>
      </c>
      <c r="T95">
        <v>3</v>
      </c>
      <c r="U95" s="4">
        <v>2.4</v>
      </c>
      <c r="V95">
        <v>4.5</v>
      </c>
      <c r="W95">
        <v>4</v>
      </c>
      <c r="X95">
        <v>5</v>
      </c>
      <c r="Y95">
        <v>4.5</v>
      </c>
      <c r="Z95">
        <v>4</v>
      </c>
      <c r="AA95" s="4">
        <v>4.4000000000000004</v>
      </c>
      <c r="AB95">
        <v>4.5</v>
      </c>
      <c r="AC95">
        <v>4.5</v>
      </c>
      <c r="AD95">
        <v>4.5</v>
      </c>
      <c r="AE95">
        <v>5</v>
      </c>
      <c r="AF95">
        <v>4.5</v>
      </c>
      <c r="AG95" s="4">
        <v>4.5999999999999996</v>
      </c>
      <c r="AH95">
        <v>4</v>
      </c>
      <c r="AI95">
        <v>3.5</v>
      </c>
      <c r="AJ95">
        <v>4</v>
      </c>
      <c r="AK95">
        <v>4</v>
      </c>
      <c r="AL95">
        <v>4</v>
      </c>
      <c r="AM95" s="4">
        <v>3.9</v>
      </c>
      <c r="AN95">
        <v>4</v>
      </c>
      <c r="AO95">
        <v>3.5</v>
      </c>
      <c r="AP95">
        <v>4</v>
      </c>
      <c r="AQ95">
        <v>4.5</v>
      </c>
      <c r="AR95">
        <v>4</v>
      </c>
      <c r="AS95" s="4">
        <v>4</v>
      </c>
      <c r="AT95">
        <v>5</v>
      </c>
      <c r="AU95">
        <v>5</v>
      </c>
      <c r="AV95">
        <v>4.5</v>
      </c>
      <c r="AW95">
        <v>4.5</v>
      </c>
      <c r="AX95">
        <v>5</v>
      </c>
      <c r="AY95" s="4">
        <v>4.8</v>
      </c>
      <c r="AZ95">
        <v>4.5</v>
      </c>
      <c r="BA95">
        <v>4.5</v>
      </c>
      <c r="BB95">
        <v>4</v>
      </c>
      <c r="BC95">
        <v>4</v>
      </c>
      <c r="BD95">
        <v>4.5</v>
      </c>
      <c r="BE95" s="4">
        <v>4.3</v>
      </c>
      <c r="BF95">
        <v>2.5785123966942147</v>
      </c>
      <c r="BG95">
        <v>2.1900826446280992</v>
      </c>
      <c r="BH95">
        <v>3.0413223140495869</v>
      </c>
      <c r="BI95">
        <v>2.3801652892561984</v>
      </c>
      <c r="BJ95">
        <v>2.5041322314049586</v>
      </c>
      <c r="BK95" s="4">
        <v>2.5388429752066117</v>
      </c>
      <c r="BL95">
        <v>3.4793388429752068</v>
      </c>
      <c r="BM95">
        <v>3.6942148760330578</v>
      </c>
      <c r="BN95">
        <v>3.6611570247933884</v>
      </c>
      <c r="BO95">
        <v>3.6363636363636362</v>
      </c>
      <c r="BP95">
        <v>3.6776859504132231</v>
      </c>
      <c r="BQ95" s="4">
        <v>3.6297520661157021</v>
      </c>
      <c r="BR95">
        <v>3.1818181818181817</v>
      </c>
      <c r="BS95">
        <v>3.165289256198347</v>
      </c>
      <c r="BT95">
        <v>3.4297520661157024</v>
      </c>
      <c r="BU95">
        <v>3.330578512396694</v>
      </c>
      <c r="BV95">
        <v>3.2727272727272729</v>
      </c>
      <c r="BW95" s="4">
        <v>3.2760330578512393</v>
      </c>
      <c r="BX95">
        <v>5</v>
      </c>
      <c r="BY95">
        <v>5</v>
      </c>
      <c r="BZ95">
        <v>5</v>
      </c>
      <c r="CA95">
        <v>5</v>
      </c>
      <c r="CB95">
        <v>4</v>
      </c>
      <c r="CC95" s="4">
        <v>4.8</v>
      </c>
      <c r="CD95">
        <v>5</v>
      </c>
      <c r="CE95">
        <v>5</v>
      </c>
      <c r="CF95">
        <v>5</v>
      </c>
      <c r="CG95">
        <v>5</v>
      </c>
      <c r="CH95">
        <v>5</v>
      </c>
      <c r="CI95" s="4">
        <v>5</v>
      </c>
      <c r="CJ95">
        <v>4</v>
      </c>
      <c r="CK95">
        <v>4</v>
      </c>
      <c r="CL95">
        <v>5</v>
      </c>
      <c r="CM95">
        <v>5</v>
      </c>
      <c r="CN95">
        <v>5</v>
      </c>
      <c r="CO95" s="4">
        <v>4.5999999999999996</v>
      </c>
      <c r="CP95">
        <v>3</v>
      </c>
      <c r="CQ95">
        <v>4</v>
      </c>
      <c r="CR95">
        <v>3.6666666666666665</v>
      </c>
      <c r="CS95">
        <v>3.3333333333333335</v>
      </c>
      <c r="CT95">
        <v>3.3333333333333335</v>
      </c>
      <c r="CU95" t="s">
        <v>166</v>
      </c>
      <c r="CV95" t="s">
        <v>167</v>
      </c>
      <c r="CW95" t="s">
        <v>167</v>
      </c>
      <c r="CX95" t="s">
        <v>167</v>
      </c>
      <c r="CY95" t="s">
        <v>167</v>
      </c>
      <c r="DA95" t="str">
        <f t="shared" si="6"/>
        <v>1</v>
      </c>
      <c r="DB95" t="str">
        <f t="shared" si="6"/>
        <v>2</v>
      </c>
      <c r="DC95" t="str">
        <f t="shared" si="6"/>
        <v>2</v>
      </c>
      <c r="DD95" t="str">
        <f t="shared" si="6"/>
        <v>2</v>
      </c>
      <c r="DE95" t="str">
        <f t="shared" si="6"/>
        <v>2</v>
      </c>
    </row>
    <row r="96" spans="1:109" x14ac:dyDescent="0.45">
      <c r="A96">
        <v>94</v>
      </c>
      <c r="B96">
        <v>2</v>
      </c>
      <c r="C96">
        <v>2</v>
      </c>
      <c r="D96">
        <v>3</v>
      </c>
      <c r="E96">
        <v>2</v>
      </c>
      <c r="F96">
        <v>2</v>
      </c>
      <c r="G96">
        <v>1</v>
      </c>
      <c r="H96">
        <v>2</v>
      </c>
      <c r="I96" s="4">
        <v>2</v>
      </c>
      <c r="J96">
        <v>2</v>
      </c>
      <c r="K96">
        <v>3</v>
      </c>
      <c r="L96">
        <v>3</v>
      </c>
      <c r="M96">
        <v>3</v>
      </c>
      <c r="N96">
        <v>3</v>
      </c>
      <c r="O96" s="4">
        <v>2.8</v>
      </c>
      <c r="P96">
        <v>2</v>
      </c>
      <c r="Q96">
        <v>2</v>
      </c>
      <c r="R96">
        <v>2</v>
      </c>
      <c r="S96">
        <v>3</v>
      </c>
      <c r="T96">
        <v>3</v>
      </c>
      <c r="U96" s="4">
        <v>2.4</v>
      </c>
      <c r="V96">
        <v>3</v>
      </c>
      <c r="W96">
        <v>1.5</v>
      </c>
      <c r="X96">
        <v>3.5</v>
      </c>
      <c r="Y96">
        <v>2.5</v>
      </c>
      <c r="Z96">
        <v>2</v>
      </c>
      <c r="AA96" s="4">
        <v>2.5</v>
      </c>
      <c r="AB96">
        <v>3.5</v>
      </c>
      <c r="AC96">
        <v>3.5</v>
      </c>
      <c r="AD96">
        <v>3.5</v>
      </c>
      <c r="AE96">
        <v>4</v>
      </c>
      <c r="AF96">
        <v>3.5</v>
      </c>
      <c r="AG96" s="4">
        <v>3.5999999999999996</v>
      </c>
      <c r="AH96">
        <v>3</v>
      </c>
      <c r="AI96">
        <v>2.5</v>
      </c>
      <c r="AJ96">
        <v>3.5</v>
      </c>
      <c r="AK96">
        <v>3</v>
      </c>
      <c r="AL96">
        <v>4</v>
      </c>
      <c r="AM96" s="4">
        <v>3.2</v>
      </c>
      <c r="AN96">
        <v>2.9297520661157024</v>
      </c>
      <c r="AO96">
        <v>2.1611570247933884</v>
      </c>
      <c r="AP96">
        <v>3.5867768595041323</v>
      </c>
      <c r="AQ96">
        <v>2.28099173553719</v>
      </c>
      <c r="AR96">
        <v>2.3264462809917354</v>
      </c>
      <c r="AS96" s="4">
        <v>2.6570247933884295</v>
      </c>
      <c r="AT96">
        <v>3.9297520661157024</v>
      </c>
      <c r="AU96">
        <v>4.446280991735537</v>
      </c>
      <c r="AV96">
        <v>3.9380165289256199</v>
      </c>
      <c r="AW96">
        <v>3.9173553719008263</v>
      </c>
      <c r="AX96">
        <v>4.4669421487603307</v>
      </c>
      <c r="AY96" s="4">
        <v>4.1396694214876035</v>
      </c>
      <c r="AZ96">
        <v>3.28099173553719</v>
      </c>
      <c r="BA96">
        <v>3.8471074380165291</v>
      </c>
      <c r="BB96">
        <v>3.446280991735537</v>
      </c>
      <c r="BC96">
        <v>3.8677685950413223</v>
      </c>
      <c r="BD96">
        <v>3.8429752066115705</v>
      </c>
      <c r="BE96" s="4">
        <v>3.6570247933884295</v>
      </c>
      <c r="BF96">
        <v>2</v>
      </c>
      <c r="BG96">
        <v>1</v>
      </c>
      <c r="BH96">
        <v>3</v>
      </c>
      <c r="BI96">
        <v>1</v>
      </c>
      <c r="BJ96">
        <v>2</v>
      </c>
      <c r="BK96" s="4">
        <v>1.8</v>
      </c>
      <c r="BL96">
        <v>4</v>
      </c>
      <c r="BM96">
        <v>4</v>
      </c>
      <c r="BN96">
        <v>5</v>
      </c>
      <c r="BO96">
        <v>5</v>
      </c>
      <c r="BP96">
        <v>5</v>
      </c>
      <c r="BQ96" s="4">
        <v>4.5999999999999996</v>
      </c>
      <c r="BR96">
        <v>3</v>
      </c>
      <c r="BS96">
        <v>3</v>
      </c>
      <c r="BT96">
        <v>4</v>
      </c>
      <c r="BU96">
        <v>2</v>
      </c>
      <c r="BV96">
        <v>4</v>
      </c>
      <c r="BW96" s="4">
        <v>3.2</v>
      </c>
      <c r="BX96">
        <v>3</v>
      </c>
      <c r="BY96">
        <v>2</v>
      </c>
      <c r="BZ96">
        <v>4</v>
      </c>
      <c r="CA96">
        <v>3</v>
      </c>
      <c r="CB96">
        <v>3</v>
      </c>
      <c r="CC96" s="4">
        <v>3</v>
      </c>
      <c r="CD96">
        <v>4</v>
      </c>
      <c r="CE96">
        <v>5</v>
      </c>
      <c r="CF96">
        <v>4</v>
      </c>
      <c r="CG96">
        <v>5</v>
      </c>
      <c r="CH96">
        <v>5</v>
      </c>
      <c r="CI96" s="4">
        <v>4.5999999999999996</v>
      </c>
      <c r="CJ96">
        <v>3</v>
      </c>
      <c r="CK96">
        <v>4</v>
      </c>
      <c r="CL96">
        <v>3</v>
      </c>
      <c r="CM96">
        <v>4</v>
      </c>
      <c r="CN96">
        <v>4</v>
      </c>
      <c r="CO96" s="4">
        <v>3.6</v>
      </c>
      <c r="CP96">
        <v>2.6666666666666665</v>
      </c>
      <c r="CQ96">
        <v>3.6666666666666665</v>
      </c>
      <c r="CR96">
        <v>4.333333333333333</v>
      </c>
      <c r="CS96">
        <v>2.6666666666666665</v>
      </c>
      <c r="CT96">
        <v>4</v>
      </c>
      <c r="CU96" t="s">
        <v>166</v>
      </c>
      <c r="CV96" t="s">
        <v>167</v>
      </c>
      <c r="CW96" t="s">
        <v>167</v>
      </c>
      <c r="CX96" t="s">
        <v>166</v>
      </c>
      <c r="CY96" t="s">
        <v>167</v>
      </c>
      <c r="DA96" t="str">
        <f t="shared" si="6"/>
        <v>1</v>
      </c>
      <c r="DB96" t="str">
        <f t="shared" si="6"/>
        <v>2</v>
      </c>
      <c r="DC96" t="str">
        <f t="shared" si="6"/>
        <v>2</v>
      </c>
      <c r="DD96" t="str">
        <f t="shared" si="6"/>
        <v>1</v>
      </c>
      <c r="DE96" t="str">
        <f t="shared" si="6"/>
        <v>2</v>
      </c>
    </row>
    <row r="97" spans="1:109" x14ac:dyDescent="0.4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 s="4">
        <v>1</v>
      </c>
      <c r="J97">
        <v>1</v>
      </c>
      <c r="K97">
        <v>3</v>
      </c>
      <c r="L97">
        <v>3</v>
      </c>
      <c r="M97">
        <v>3</v>
      </c>
      <c r="N97">
        <v>3</v>
      </c>
      <c r="O97" s="4">
        <v>2.6</v>
      </c>
      <c r="P97">
        <v>1</v>
      </c>
      <c r="Q97">
        <v>1</v>
      </c>
      <c r="R97">
        <v>1</v>
      </c>
      <c r="S97">
        <v>1</v>
      </c>
      <c r="T97">
        <v>1</v>
      </c>
      <c r="U97" s="4">
        <v>1</v>
      </c>
      <c r="V97">
        <v>1.5</v>
      </c>
      <c r="W97">
        <v>1.5</v>
      </c>
      <c r="X97">
        <v>2</v>
      </c>
      <c r="Y97">
        <v>2.5</v>
      </c>
      <c r="Z97">
        <v>1.5</v>
      </c>
      <c r="AA97" s="4">
        <v>1.8</v>
      </c>
      <c r="AB97">
        <v>4</v>
      </c>
      <c r="AC97">
        <v>3</v>
      </c>
      <c r="AD97">
        <v>3</v>
      </c>
      <c r="AE97">
        <v>3</v>
      </c>
      <c r="AF97">
        <v>3</v>
      </c>
      <c r="AG97" s="4">
        <v>3.2</v>
      </c>
      <c r="AH97">
        <v>2.5</v>
      </c>
      <c r="AI97">
        <v>3</v>
      </c>
      <c r="AJ97">
        <v>2</v>
      </c>
      <c r="AK97">
        <v>2.5</v>
      </c>
      <c r="AL97">
        <v>3</v>
      </c>
      <c r="AM97" s="4">
        <v>2.6</v>
      </c>
      <c r="AN97">
        <v>2.319672131147541</v>
      </c>
      <c r="AO97">
        <v>2.2172131147540983</v>
      </c>
      <c r="AP97">
        <v>2.557377049180328</v>
      </c>
      <c r="AQ97">
        <v>2.2459016393442623</v>
      </c>
      <c r="AR97">
        <v>2.6967213114754101</v>
      </c>
      <c r="AS97" s="4">
        <v>2.4073770491803277</v>
      </c>
      <c r="AT97">
        <v>3.848360655737705</v>
      </c>
      <c r="AU97">
        <v>4.0081967213114753</v>
      </c>
      <c r="AV97">
        <v>3.9098360655737707</v>
      </c>
      <c r="AW97">
        <v>3.8401639344262293</v>
      </c>
      <c r="AX97">
        <v>3.9385245901639347</v>
      </c>
      <c r="AY97" s="4">
        <v>3.9090163934426227</v>
      </c>
      <c r="AZ97">
        <v>3.1147540983606556</v>
      </c>
      <c r="BA97">
        <v>3.2295081967213113</v>
      </c>
      <c r="BB97">
        <v>3.1721311475409837</v>
      </c>
      <c r="BC97">
        <v>3.2540983606557377</v>
      </c>
      <c r="BD97">
        <v>3.0942622950819674</v>
      </c>
      <c r="BE97" s="4">
        <v>3.1729508196721308</v>
      </c>
      <c r="BF97">
        <v>1</v>
      </c>
      <c r="BG97">
        <v>1</v>
      </c>
      <c r="BH97">
        <v>1</v>
      </c>
      <c r="BI97">
        <v>1</v>
      </c>
      <c r="BJ97">
        <v>1</v>
      </c>
      <c r="BK97" s="4">
        <v>1</v>
      </c>
      <c r="BL97">
        <v>1</v>
      </c>
      <c r="BM97">
        <v>2</v>
      </c>
      <c r="BN97">
        <v>2</v>
      </c>
      <c r="BO97">
        <v>2</v>
      </c>
      <c r="BP97">
        <v>1</v>
      </c>
      <c r="BQ97" s="4">
        <v>1.6</v>
      </c>
      <c r="BR97">
        <v>1</v>
      </c>
      <c r="BS97">
        <v>1</v>
      </c>
      <c r="BT97">
        <v>1</v>
      </c>
      <c r="BU97">
        <v>1</v>
      </c>
      <c r="BV97">
        <v>1</v>
      </c>
      <c r="BW97" s="4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 s="4">
        <v>1</v>
      </c>
      <c r="CD97">
        <v>1</v>
      </c>
      <c r="CE97">
        <v>2</v>
      </c>
      <c r="CF97">
        <v>2</v>
      </c>
      <c r="CG97">
        <v>1</v>
      </c>
      <c r="CH97">
        <v>1</v>
      </c>
      <c r="CI97" s="4">
        <v>1.4</v>
      </c>
      <c r="CJ97">
        <v>1</v>
      </c>
      <c r="CK97">
        <v>1</v>
      </c>
      <c r="CL97">
        <v>2</v>
      </c>
      <c r="CM97">
        <v>2</v>
      </c>
      <c r="CN97">
        <v>1</v>
      </c>
      <c r="CO97" s="4">
        <v>1.4</v>
      </c>
      <c r="CP97">
        <v>2.3333333333333335</v>
      </c>
      <c r="CQ97">
        <v>3.3333333333333335</v>
      </c>
      <c r="CR97">
        <v>2.3333333333333335</v>
      </c>
      <c r="CS97">
        <v>4.333333333333333</v>
      </c>
      <c r="CT97">
        <v>3.3333333333333335</v>
      </c>
      <c r="CU97" t="s">
        <v>166</v>
      </c>
      <c r="CV97" t="s">
        <v>167</v>
      </c>
      <c r="CW97" t="s">
        <v>166</v>
      </c>
      <c r="CX97" t="s">
        <v>167</v>
      </c>
      <c r="CY97" t="s">
        <v>167</v>
      </c>
      <c r="DA97" t="str">
        <f t="shared" si="6"/>
        <v>1</v>
      </c>
      <c r="DB97" t="str">
        <f t="shared" si="6"/>
        <v>2</v>
      </c>
      <c r="DC97" t="str">
        <f t="shared" si="6"/>
        <v>1</v>
      </c>
      <c r="DD97" t="str">
        <f t="shared" si="6"/>
        <v>2</v>
      </c>
      <c r="DE97" t="str">
        <f t="shared" si="6"/>
        <v>2</v>
      </c>
    </row>
    <row r="98" spans="1:109" x14ac:dyDescent="0.45">
      <c r="A98">
        <v>96</v>
      </c>
      <c r="B98">
        <v>1</v>
      </c>
      <c r="C98">
        <v>1</v>
      </c>
      <c r="D98">
        <v>2</v>
      </c>
      <c r="E98">
        <v>3</v>
      </c>
      <c r="F98">
        <v>2</v>
      </c>
      <c r="G98">
        <v>2</v>
      </c>
      <c r="H98">
        <v>3</v>
      </c>
      <c r="I98" s="4">
        <v>2.4</v>
      </c>
      <c r="J98">
        <v>2</v>
      </c>
      <c r="K98">
        <v>2</v>
      </c>
      <c r="L98">
        <v>2</v>
      </c>
      <c r="M98">
        <v>2</v>
      </c>
      <c r="N98">
        <v>2</v>
      </c>
      <c r="O98" s="4">
        <v>2</v>
      </c>
      <c r="P98">
        <v>2</v>
      </c>
      <c r="Q98">
        <v>3</v>
      </c>
      <c r="R98">
        <v>3</v>
      </c>
      <c r="S98">
        <v>2</v>
      </c>
      <c r="T98">
        <v>1</v>
      </c>
      <c r="U98" s="4">
        <v>2.2000000000000002</v>
      </c>
      <c r="V98">
        <v>2.375</v>
      </c>
      <c r="W98">
        <v>2.15</v>
      </c>
      <c r="X98">
        <v>2.041666666666667</v>
      </c>
      <c r="Y98">
        <v>2.2208333333333332</v>
      </c>
      <c r="Z98">
        <v>2.7625000000000002</v>
      </c>
      <c r="AA98" s="4">
        <v>2.31</v>
      </c>
      <c r="AB98">
        <v>3.3666666666666667</v>
      </c>
      <c r="AC98">
        <v>3.4958333333333336</v>
      </c>
      <c r="AD98">
        <v>3.95</v>
      </c>
      <c r="AE98">
        <v>3.8833333333333333</v>
      </c>
      <c r="AF98">
        <v>3.916666666666667</v>
      </c>
      <c r="AG98" s="4">
        <v>3.7225000000000001</v>
      </c>
      <c r="AH98">
        <v>2.666666666666667</v>
      </c>
      <c r="AI98">
        <v>2.7208333333333332</v>
      </c>
      <c r="AJ98">
        <v>3.3624999999999998</v>
      </c>
      <c r="AK98">
        <v>2.770833333333333</v>
      </c>
      <c r="AL98">
        <v>3.770833333333333</v>
      </c>
      <c r="AM98" s="4">
        <v>3.0583333333333336</v>
      </c>
      <c r="AN98">
        <v>2.5</v>
      </c>
      <c r="AO98">
        <v>3</v>
      </c>
      <c r="AP98">
        <v>2.5</v>
      </c>
      <c r="AQ98">
        <v>2</v>
      </c>
      <c r="AR98">
        <v>3</v>
      </c>
      <c r="AS98" s="4">
        <v>2.6</v>
      </c>
      <c r="AT98">
        <v>3.5</v>
      </c>
      <c r="AU98">
        <v>4</v>
      </c>
      <c r="AV98">
        <v>4</v>
      </c>
      <c r="AW98">
        <v>4</v>
      </c>
      <c r="AX98">
        <v>4</v>
      </c>
      <c r="AY98" s="4">
        <v>3.9</v>
      </c>
      <c r="AZ98">
        <v>2.5</v>
      </c>
      <c r="BA98">
        <v>3</v>
      </c>
      <c r="BB98">
        <v>3.5</v>
      </c>
      <c r="BC98">
        <v>3.5</v>
      </c>
      <c r="BD98">
        <v>3.5</v>
      </c>
      <c r="BE98" s="4">
        <v>3.2</v>
      </c>
      <c r="BF98">
        <v>2</v>
      </c>
      <c r="BG98">
        <v>2</v>
      </c>
      <c r="BH98">
        <v>3</v>
      </c>
      <c r="BI98">
        <v>1</v>
      </c>
      <c r="BJ98">
        <v>3</v>
      </c>
      <c r="BK98" s="4">
        <v>2.2000000000000002</v>
      </c>
      <c r="BL98">
        <v>3</v>
      </c>
      <c r="BM98">
        <v>3</v>
      </c>
      <c r="BN98">
        <v>4</v>
      </c>
      <c r="BO98">
        <v>4</v>
      </c>
      <c r="BP98">
        <v>3</v>
      </c>
      <c r="BQ98" s="4">
        <v>3.4</v>
      </c>
      <c r="BR98">
        <v>2</v>
      </c>
      <c r="BS98">
        <v>3</v>
      </c>
      <c r="BT98">
        <v>3</v>
      </c>
      <c r="BU98">
        <v>4</v>
      </c>
      <c r="BV98">
        <v>4</v>
      </c>
      <c r="BW98" s="4">
        <v>3.2</v>
      </c>
      <c r="BX98">
        <v>3</v>
      </c>
      <c r="BY98">
        <v>2</v>
      </c>
      <c r="BZ98">
        <v>2</v>
      </c>
      <c r="CA98">
        <v>2</v>
      </c>
      <c r="CB98">
        <v>3</v>
      </c>
      <c r="CC98" s="4">
        <v>2.4</v>
      </c>
      <c r="CD98">
        <v>3</v>
      </c>
      <c r="CE98">
        <v>4</v>
      </c>
      <c r="CF98">
        <v>3</v>
      </c>
      <c r="CG98">
        <v>4</v>
      </c>
      <c r="CH98">
        <v>4</v>
      </c>
      <c r="CI98" s="4">
        <v>3.6</v>
      </c>
      <c r="CJ98">
        <v>2</v>
      </c>
      <c r="CK98">
        <v>3</v>
      </c>
      <c r="CL98">
        <v>3</v>
      </c>
      <c r="CM98">
        <v>2</v>
      </c>
      <c r="CN98">
        <v>3</v>
      </c>
      <c r="CO98" s="4">
        <v>2.6</v>
      </c>
      <c r="CP98">
        <v>3.3333333333333335</v>
      </c>
      <c r="CQ98">
        <v>3</v>
      </c>
      <c r="CR98">
        <v>4.666666666666667</v>
      </c>
      <c r="CS98">
        <v>2</v>
      </c>
      <c r="CT98">
        <v>4.333333333333333</v>
      </c>
      <c r="CU98" t="s">
        <v>167</v>
      </c>
      <c r="CV98" t="s">
        <v>166</v>
      </c>
      <c r="CW98" t="s">
        <v>167</v>
      </c>
      <c r="CX98" t="s">
        <v>166</v>
      </c>
      <c r="CY98" t="s">
        <v>167</v>
      </c>
      <c r="DA98" t="str">
        <f t="shared" si="6"/>
        <v>2</v>
      </c>
      <c r="DB98" t="str">
        <f t="shared" si="6"/>
        <v>1</v>
      </c>
      <c r="DC98" t="str">
        <f t="shared" si="6"/>
        <v>2</v>
      </c>
      <c r="DD98" t="str">
        <f t="shared" si="6"/>
        <v>1</v>
      </c>
      <c r="DE98" t="str">
        <f t="shared" si="6"/>
        <v>2</v>
      </c>
    </row>
    <row r="99" spans="1:109" x14ac:dyDescent="0.45">
      <c r="A99">
        <v>97</v>
      </c>
      <c r="B99">
        <v>2</v>
      </c>
      <c r="C99">
        <v>1</v>
      </c>
      <c r="D99">
        <v>3</v>
      </c>
      <c r="E99">
        <v>2</v>
      </c>
      <c r="F99">
        <v>3</v>
      </c>
      <c r="G99">
        <v>2</v>
      </c>
      <c r="H99">
        <v>2</v>
      </c>
      <c r="I99" s="4">
        <v>2.4</v>
      </c>
      <c r="J99">
        <v>2</v>
      </c>
      <c r="K99">
        <v>2</v>
      </c>
      <c r="L99">
        <v>2</v>
      </c>
      <c r="M99">
        <v>2</v>
      </c>
      <c r="N99">
        <v>2</v>
      </c>
      <c r="O99" s="4">
        <v>2</v>
      </c>
      <c r="P99">
        <v>2</v>
      </c>
      <c r="Q99">
        <v>2</v>
      </c>
      <c r="R99">
        <v>2</v>
      </c>
      <c r="S99">
        <v>3</v>
      </c>
      <c r="T99">
        <v>3</v>
      </c>
      <c r="U99" s="4">
        <v>2.4</v>
      </c>
      <c r="V99">
        <v>3.5</v>
      </c>
      <c r="W99">
        <v>2.5</v>
      </c>
      <c r="X99">
        <v>4</v>
      </c>
      <c r="Y99">
        <v>2.5</v>
      </c>
      <c r="Z99">
        <v>2.5</v>
      </c>
      <c r="AA99" s="4">
        <v>3</v>
      </c>
      <c r="AB99">
        <v>3.5</v>
      </c>
      <c r="AC99">
        <v>3.5</v>
      </c>
      <c r="AD99">
        <v>4</v>
      </c>
      <c r="AE99">
        <v>3.5</v>
      </c>
      <c r="AF99">
        <v>4</v>
      </c>
      <c r="AG99" s="4">
        <v>3.7</v>
      </c>
      <c r="AH99">
        <v>4</v>
      </c>
      <c r="AI99">
        <v>3.5</v>
      </c>
      <c r="AJ99">
        <v>4</v>
      </c>
      <c r="AK99">
        <v>4</v>
      </c>
      <c r="AL99">
        <v>4</v>
      </c>
      <c r="AM99" s="4">
        <v>3.9</v>
      </c>
      <c r="AN99">
        <v>3.5</v>
      </c>
      <c r="AO99">
        <v>3</v>
      </c>
      <c r="AP99">
        <v>4</v>
      </c>
      <c r="AQ99">
        <v>3.5</v>
      </c>
      <c r="AR99">
        <v>2.5</v>
      </c>
      <c r="AS99" s="4">
        <v>3.3</v>
      </c>
      <c r="AT99">
        <v>3.5</v>
      </c>
      <c r="AU99">
        <v>3.5</v>
      </c>
      <c r="AV99">
        <v>3</v>
      </c>
      <c r="AW99">
        <v>3.5</v>
      </c>
      <c r="AX99">
        <v>4</v>
      </c>
      <c r="AY99" s="4">
        <v>3.5</v>
      </c>
      <c r="AZ99">
        <v>3.5</v>
      </c>
      <c r="BA99">
        <v>3.5</v>
      </c>
      <c r="BB99">
        <v>3.5</v>
      </c>
      <c r="BC99">
        <v>3.5</v>
      </c>
      <c r="BD99">
        <v>3.5</v>
      </c>
      <c r="BE99" s="4">
        <v>3.5</v>
      </c>
      <c r="BF99">
        <v>2.5785123966942147</v>
      </c>
      <c r="BG99">
        <v>2.1900826446280992</v>
      </c>
      <c r="BH99">
        <v>3.0413223140495869</v>
      </c>
      <c r="BI99">
        <v>2.3801652892561984</v>
      </c>
      <c r="BJ99">
        <v>2.5041322314049586</v>
      </c>
      <c r="BK99" s="4">
        <v>2.5388429752066117</v>
      </c>
      <c r="BL99">
        <v>3.4793388429752068</v>
      </c>
      <c r="BM99">
        <v>3.6942148760330578</v>
      </c>
      <c r="BN99">
        <v>3.6611570247933884</v>
      </c>
      <c r="BO99">
        <v>3.6363636363636362</v>
      </c>
      <c r="BP99">
        <v>3.6776859504132231</v>
      </c>
      <c r="BQ99" s="4">
        <v>3.6297520661157021</v>
      </c>
      <c r="BR99">
        <v>3.1818181818181817</v>
      </c>
      <c r="BS99">
        <v>3.165289256198347</v>
      </c>
      <c r="BT99">
        <v>3.4297520661157024</v>
      </c>
      <c r="BU99">
        <v>3.330578512396694</v>
      </c>
      <c r="BV99">
        <v>3.2727272727272729</v>
      </c>
      <c r="BW99" s="4">
        <v>3.2760330578512393</v>
      </c>
      <c r="BX99">
        <v>3</v>
      </c>
      <c r="BY99">
        <v>2</v>
      </c>
      <c r="BZ99">
        <v>4</v>
      </c>
      <c r="CA99">
        <v>3</v>
      </c>
      <c r="CB99">
        <v>2</v>
      </c>
      <c r="CC99" s="4">
        <v>2.8</v>
      </c>
      <c r="CD99">
        <v>4</v>
      </c>
      <c r="CE99">
        <v>3</v>
      </c>
      <c r="CF99">
        <v>3</v>
      </c>
      <c r="CG99">
        <v>3</v>
      </c>
      <c r="CH99">
        <v>4</v>
      </c>
      <c r="CI99" s="4">
        <v>3.4</v>
      </c>
      <c r="CJ99">
        <v>3</v>
      </c>
      <c r="CK99">
        <v>4</v>
      </c>
      <c r="CL99">
        <v>4</v>
      </c>
      <c r="CM99">
        <v>3</v>
      </c>
      <c r="CN99">
        <v>4</v>
      </c>
      <c r="CO99" s="4">
        <v>3.6</v>
      </c>
      <c r="CP99">
        <v>3.6666666666666665</v>
      </c>
      <c r="CQ99">
        <v>4.333333333333333</v>
      </c>
      <c r="CR99">
        <v>4</v>
      </c>
      <c r="CS99">
        <v>3.3333333333333335</v>
      </c>
      <c r="CT99">
        <v>3.6666666666666665</v>
      </c>
      <c r="CU99" t="s">
        <v>167</v>
      </c>
      <c r="CV99" t="s">
        <v>167</v>
      </c>
      <c r="CW99" t="s">
        <v>167</v>
      </c>
      <c r="CX99" t="s">
        <v>167</v>
      </c>
      <c r="CY99" t="s">
        <v>167</v>
      </c>
      <c r="DA99" t="str">
        <f t="shared" si="6"/>
        <v>2</v>
      </c>
      <c r="DB99" t="str">
        <f t="shared" si="6"/>
        <v>2</v>
      </c>
      <c r="DC99" t="str">
        <f t="shared" si="6"/>
        <v>2</v>
      </c>
      <c r="DD99" t="str">
        <f t="shared" si="6"/>
        <v>2</v>
      </c>
      <c r="DE99" t="str">
        <f t="shared" si="6"/>
        <v>2</v>
      </c>
    </row>
    <row r="100" spans="1:109" x14ac:dyDescent="0.45">
      <c r="A100">
        <v>98</v>
      </c>
      <c r="B100">
        <v>2</v>
      </c>
      <c r="C100">
        <v>2</v>
      </c>
      <c r="D100">
        <v>1</v>
      </c>
      <c r="E100">
        <v>1</v>
      </c>
      <c r="F100">
        <v>1</v>
      </c>
      <c r="G100">
        <v>2</v>
      </c>
      <c r="H100">
        <v>1</v>
      </c>
      <c r="I100" s="4">
        <v>1.2</v>
      </c>
      <c r="J100">
        <v>3</v>
      </c>
      <c r="K100">
        <v>3</v>
      </c>
      <c r="L100">
        <v>4</v>
      </c>
      <c r="M100">
        <v>4</v>
      </c>
      <c r="N100">
        <v>2</v>
      </c>
      <c r="O100" s="4">
        <v>3.2</v>
      </c>
      <c r="P100">
        <v>4</v>
      </c>
      <c r="Q100">
        <v>4</v>
      </c>
      <c r="R100">
        <v>3</v>
      </c>
      <c r="S100">
        <v>3</v>
      </c>
      <c r="T100">
        <v>3</v>
      </c>
      <c r="U100" s="4">
        <v>3.4</v>
      </c>
      <c r="V100">
        <v>2.4110169491525424</v>
      </c>
      <c r="W100">
        <v>2.7415254237288136</v>
      </c>
      <c r="X100">
        <v>2.4703389830508478</v>
      </c>
      <c r="Y100">
        <v>2.2542372881355934</v>
      </c>
      <c r="Z100">
        <v>2.2754237288135593</v>
      </c>
      <c r="AA100" s="4">
        <v>2.4305084745762713</v>
      </c>
      <c r="AB100">
        <v>3.7923728813559325</v>
      </c>
      <c r="AC100">
        <v>3.8813559322033901</v>
      </c>
      <c r="AD100">
        <v>3.8559322033898304</v>
      </c>
      <c r="AE100">
        <v>3.8220338983050848</v>
      </c>
      <c r="AF100">
        <v>3.8177966101694913</v>
      </c>
      <c r="AG100" s="4">
        <v>3.8338983050847455</v>
      </c>
      <c r="AH100">
        <v>2.593220338983051</v>
      </c>
      <c r="AI100">
        <v>2.5296610169491522</v>
      </c>
      <c r="AJ100">
        <v>2.6779661016949152</v>
      </c>
      <c r="AK100">
        <v>2.6059322033898304</v>
      </c>
      <c r="AL100">
        <v>2.656779661016949</v>
      </c>
      <c r="AM100" s="4">
        <v>2.6127118644067795</v>
      </c>
      <c r="AN100">
        <v>1.5</v>
      </c>
      <c r="AO100">
        <v>1.5</v>
      </c>
      <c r="AP100">
        <v>1.5</v>
      </c>
      <c r="AQ100">
        <v>1.5</v>
      </c>
      <c r="AR100">
        <v>1.5</v>
      </c>
      <c r="AS100" s="4">
        <v>1.5</v>
      </c>
      <c r="AT100">
        <v>2.5</v>
      </c>
      <c r="AU100">
        <v>2.5</v>
      </c>
      <c r="AV100">
        <v>2.5</v>
      </c>
      <c r="AW100">
        <v>3</v>
      </c>
      <c r="AX100">
        <v>2.5</v>
      </c>
      <c r="AY100" s="4">
        <v>2.6</v>
      </c>
      <c r="AZ100">
        <v>1.5</v>
      </c>
      <c r="BA100">
        <v>2</v>
      </c>
      <c r="BB100">
        <v>1.5</v>
      </c>
      <c r="BC100">
        <v>1.5</v>
      </c>
      <c r="BD100">
        <v>2</v>
      </c>
      <c r="BE100" s="4">
        <v>1.7</v>
      </c>
      <c r="BF100">
        <v>1</v>
      </c>
      <c r="BG100">
        <v>1</v>
      </c>
      <c r="BH100">
        <v>1</v>
      </c>
      <c r="BI100">
        <v>1</v>
      </c>
      <c r="BJ100">
        <v>1</v>
      </c>
      <c r="BK100" s="4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 s="4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 s="4">
        <v>1</v>
      </c>
      <c r="BX100">
        <v>2</v>
      </c>
      <c r="BY100">
        <v>2</v>
      </c>
      <c r="BZ100">
        <v>4</v>
      </c>
      <c r="CA100">
        <v>2</v>
      </c>
      <c r="CB100">
        <v>4</v>
      </c>
      <c r="CC100" s="4">
        <v>2.8</v>
      </c>
      <c r="CD100">
        <v>5</v>
      </c>
      <c r="CE100">
        <v>5</v>
      </c>
      <c r="CF100">
        <v>5</v>
      </c>
      <c r="CG100">
        <v>5</v>
      </c>
      <c r="CH100">
        <v>5</v>
      </c>
      <c r="CI100" s="4">
        <v>5</v>
      </c>
      <c r="CJ100">
        <v>2</v>
      </c>
      <c r="CK100">
        <v>2</v>
      </c>
      <c r="CL100">
        <v>2</v>
      </c>
      <c r="CM100">
        <v>2</v>
      </c>
      <c r="CN100">
        <v>2</v>
      </c>
      <c r="CO100" s="4">
        <v>2</v>
      </c>
      <c r="CP100">
        <v>3.3333333333333335</v>
      </c>
      <c r="CQ100">
        <v>5</v>
      </c>
      <c r="CR100">
        <v>3.6666666666666665</v>
      </c>
      <c r="CS100">
        <v>4</v>
      </c>
      <c r="CT100">
        <v>4.333333333333333</v>
      </c>
      <c r="CU100" t="s">
        <v>167</v>
      </c>
      <c r="CV100" t="s">
        <v>167</v>
      </c>
      <c r="CW100" t="s">
        <v>167</v>
      </c>
      <c r="CX100" t="s">
        <v>167</v>
      </c>
      <c r="CY100" t="s">
        <v>167</v>
      </c>
      <c r="DA100" t="str">
        <f t="shared" si="6"/>
        <v>2</v>
      </c>
      <c r="DB100" t="str">
        <f t="shared" si="6"/>
        <v>2</v>
      </c>
      <c r="DC100" t="str">
        <f t="shared" si="6"/>
        <v>2</v>
      </c>
      <c r="DD100" t="str">
        <f t="shared" si="6"/>
        <v>2</v>
      </c>
      <c r="DE100" t="str">
        <f t="shared" si="6"/>
        <v>2</v>
      </c>
    </row>
    <row r="101" spans="1:109" x14ac:dyDescent="0.45">
      <c r="A101">
        <v>99</v>
      </c>
      <c r="B101">
        <v>1</v>
      </c>
      <c r="C101">
        <v>1</v>
      </c>
      <c r="D101">
        <v>4</v>
      </c>
      <c r="E101">
        <v>3</v>
      </c>
      <c r="F101">
        <v>4</v>
      </c>
      <c r="G101">
        <v>4</v>
      </c>
      <c r="H101">
        <v>3</v>
      </c>
      <c r="I101" s="4">
        <v>3.6</v>
      </c>
      <c r="J101">
        <v>4</v>
      </c>
      <c r="K101">
        <v>3</v>
      </c>
      <c r="L101">
        <v>4</v>
      </c>
      <c r="M101">
        <v>3</v>
      </c>
      <c r="N101">
        <v>3</v>
      </c>
      <c r="O101" s="4">
        <v>3.4</v>
      </c>
      <c r="P101">
        <v>4</v>
      </c>
      <c r="Q101">
        <v>3</v>
      </c>
      <c r="R101">
        <v>3</v>
      </c>
      <c r="S101">
        <v>5</v>
      </c>
      <c r="T101">
        <v>3</v>
      </c>
      <c r="U101" s="4">
        <v>3.6</v>
      </c>
      <c r="V101">
        <v>3.5</v>
      </c>
      <c r="W101">
        <v>3</v>
      </c>
      <c r="X101">
        <v>2.5</v>
      </c>
      <c r="Y101">
        <v>2.5</v>
      </c>
      <c r="Z101">
        <v>3</v>
      </c>
      <c r="AA101" s="4">
        <v>2.9000000000000004</v>
      </c>
      <c r="AB101">
        <v>3.5</v>
      </c>
      <c r="AC101">
        <v>4</v>
      </c>
      <c r="AD101">
        <v>4</v>
      </c>
      <c r="AE101">
        <v>4</v>
      </c>
      <c r="AF101">
        <v>3.5</v>
      </c>
      <c r="AG101" s="4">
        <v>3.8</v>
      </c>
      <c r="AH101">
        <v>4</v>
      </c>
      <c r="AI101">
        <v>3.5</v>
      </c>
      <c r="AJ101">
        <v>4.5</v>
      </c>
      <c r="AK101">
        <v>3.5</v>
      </c>
      <c r="AL101">
        <v>4</v>
      </c>
      <c r="AM101" s="4">
        <v>3.9</v>
      </c>
      <c r="AN101">
        <v>3.9297520661157024</v>
      </c>
      <c r="AO101">
        <v>3.6611570247933884</v>
      </c>
      <c r="AP101">
        <v>4.0867768595041323</v>
      </c>
      <c r="AQ101">
        <v>3.78099173553719</v>
      </c>
      <c r="AR101">
        <v>3.3264462809917354</v>
      </c>
      <c r="AS101" s="4">
        <v>3.7570247933884295</v>
      </c>
      <c r="AT101">
        <v>4.4297520661157019</v>
      </c>
      <c r="AU101">
        <v>4.446280991735537</v>
      </c>
      <c r="AV101">
        <v>3.9380165289256199</v>
      </c>
      <c r="AW101">
        <v>4.4173553719008263</v>
      </c>
      <c r="AX101">
        <v>4.4669421487603307</v>
      </c>
      <c r="AY101" s="4">
        <v>4.3396694214876037</v>
      </c>
      <c r="AZ101">
        <v>4.2809917355371905</v>
      </c>
      <c r="BA101">
        <v>3.8471074380165291</v>
      </c>
      <c r="BB101">
        <v>3.946280991735537</v>
      </c>
      <c r="BC101">
        <v>4.3677685950413228</v>
      </c>
      <c r="BD101">
        <v>4.3429752066115705</v>
      </c>
      <c r="BE101" s="4">
        <v>4.1570247933884295</v>
      </c>
      <c r="BF101">
        <v>4</v>
      </c>
      <c r="BG101">
        <v>2</v>
      </c>
      <c r="BH101">
        <v>4</v>
      </c>
      <c r="BI101">
        <v>3</v>
      </c>
      <c r="BJ101">
        <v>3</v>
      </c>
      <c r="BK101" s="4">
        <v>3.2</v>
      </c>
      <c r="BL101">
        <v>3</v>
      </c>
      <c r="BM101">
        <v>3</v>
      </c>
      <c r="BN101">
        <v>3</v>
      </c>
      <c r="BO101">
        <v>2</v>
      </c>
      <c r="BP101">
        <v>3</v>
      </c>
      <c r="BQ101" s="4">
        <v>2.8</v>
      </c>
      <c r="BR101">
        <v>4</v>
      </c>
      <c r="BS101">
        <v>3</v>
      </c>
      <c r="BT101">
        <v>3</v>
      </c>
      <c r="BU101">
        <v>4</v>
      </c>
      <c r="BV101">
        <v>4</v>
      </c>
      <c r="BW101" s="4">
        <v>3.6</v>
      </c>
      <c r="BX101">
        <v>4</v>
      </c>
      <c r="BY101">
        <v>4</v>
      </c>
      <c r="BZ101">
        <v>3</v>
      </c>
      <c r="CA101">
        <v>3</v>
      </c>
      <c r="CB101">
        <v>4</v>
      </c>
      <c r="CC101" s="4">
        <v>3.6</v>
      </c>
      <c r="CD101">
        <v>4</v>
      </c>
      <c r="CE101">
        <v>5</v>
      </c>
      <c r="CF101">
        <v>4</v>
      </c>
      <c r="CG101">
        <v>4</v>
      </c>
      <c r="CH101">
        <v>4</v>
      </c>
      <c r="CI101" s="4">
        <v>4.2</v>
      </c>
      <c r="CJ101">
        <v>5</v>
      </c>
      <c r="CK101">
        <v>2</v>
      </c>
      <c r="CL101">
        <v>5</v>
      </c>
      <c r="CM101">
        <v>5</v>
      </c>
      <c r="CN101">
        <v>3</v>
      </c>
      <c r="CO101" s="4">
        <v>4</v>
      </c>
      <c r="CP101">
        <v>2.6666666666666665</v>
      </c>
      <c r="CQ101">
        <v>5</v>
      </c>
      <c r="CR101">
        <v>3</v>
      </c>
      <c r="CS101">
        <v>2</v>
      </c>
      <c r="CT101">
        <v>4.666666666666667</v>
      </c>
      <c r="CU101" t="s">
        <v>166</v>
      </c>
      <c r="CV101" t="s">
        <v>167</v>
      </c>
      <c r="CW101" t="s">
        <v>166</v>
      </c>
      <c r="CX101" t="s">
        <v>166</v>
      </c>
      <c r="CY101" t="s">
        <v>167</v>
      </c>
      <c r="DA101" t="str">
        <f t="shared" si="6"/>
        <v>1</v>
      </c>
      <c r="DB101" t="str">
        <f t="shared" si="6"/>
        <v>2</v>
      </c>
      <c r="DC101" t="str">
        <f t="shared" si="6"/>
        <v>1</v>
      </c>
      <c r="DD101" t="str">
        <f t="shared" si="6"/>
        <v>1</v>
      </c>
      <c r="DE101" t="str">
        <f t="shared" si="6"/>
        <v>2</v>
      </c>
    </row>
    <row r="102" spans="1:109" x14ac:dyDescent="0.45">
      <c r="A102">
        <v>100</v>
      </c>
      <c r="B102">
        <v>2</v>
      </c>
      <c r="C102">
        <v>2</v>
      </c>
      <c r="D102">
        <v>3</v>
      </c>
      <c r="E102">
        <v>3</v>
      </c>
      <c r="F102">
        <v>4</v>
      </c>
      <c r="G102">
        <v>4</v>
      </c>
      <c r="H102">
        <v>3</v>
      </c>
      <c r="I102" s="4">
        <v>3.4</v>
      </c>
      <c r="J102">
        <v>3</v>
      </c>
      <c r="K102">
        <v>3</v>
      </c>
      <c r="L102">
        <v>3</v>
      </c>
      <c r="M102">
        <v>3</v>
      </c>
      <c r="N102">
        <v>3</v>
      </c>
      <c r="O102" s="4">
        <v>3</v>
      </c>
      <c r="P102">
        <v>4</v>
      </c>
      <c r="Q102">
        <v>4</v>
      </c>
      <c r="R102">
        <v>4</v>
      </c>
      <c r="S102">
        <v>4</v>
      </c>
      <c r="T102">
        <v>4</v>
      </c>
      <c r="U102" s="4">
        <v>4</v>
      </c>
      <c r="V102">
        <v>4</v>
      </c>
      <c r="W102">
        <v>4</v>
      </c>
      <c r="X102">
        <v>4</v>
      </c>
      <c r="Y102">
        <v>4</v>
      </c>
      <c r="Z102">
        <v>3.5</v>
      </c>
      <c r="AA102" s="4">
        <v>3.9</v>
      </c>
      <c r="AB102">
        <v>3.5</v>
      </c>
      <c r="AC102">
        <v>4</v>
      </c>
      <c r="AD102">
        <v>4</v>
      </c>
      <c r="AE102">
        <v>3.5</v>
      </c>
      <c r="AF102">
        <v>4</v>
      </c>
      <c r="AG102" s="4">
        <v>3.8</v>
      </c>
      <c r="AH102">
        <v>4</v>
      </c>
      <c r="AI102">
        <v>4.5</v>
      </c>
      <c r="AJ102">
        <v>5</v>
      </c>
      <c r="AK102">
        <v>4.5</v>
      </c>
      <c r="AL102">
        <v>5</v>
      </c>
      <c r="AM102" s="4">
        <v>4.5999999999999996</v>
      </c>
      <c r="AN102">
        <v>2.4297520661157024</v>
      </c>
      <c r="AO102">
        <v>2.6611570247933884</v>
      </c>
      <c r="AP102">
        <v>3.5867768595041323</v>
      </c>
      <c r="AQ102">
        <v>2.78099173553719</v>
      </c>
      <c r="AR102">
        <v>2.3264462809917354</v>
      </c>
      <c r="AS102" s="4">
        <v>2.7570247933884295</v>
      </c>
      <c r="AT102">
        <v>3.9297520661157024</v>
      </c>
      <c r="AU102">
        <v>3.946280991735537</v>
      </c>
      <c r="AV102">
        <v>3.9380165289256199</v>
      </c>
      <c r="AW102">
        <v>3.9173553719008263</v>
      </c>
      <c r="AX102">
        <v>3.9669421487603307</v>
      </c>
      <c r="AY102" s="4">
        <v>3.9396694214876034</v>
      </c>
      <c r="AZ102">
        <v>3.78099173553719</v>
      </c>
      <c r="BA102">
        <v>3.8471074380165291</v>
      </c>
      <c r="BB102">
        <v>3.946280991735537</v>
      </c>
      <c r="BC102">
        <v>3.8677685950413223</v>
      </c>
      <c r="BD102">
        <v>3.8429752066115705</v>
      </c>
      <c r="BE102" s="4">
        <v>3.8570247933884296</v>
      </c>
      <c r="BF102">
        <v>3</v>
      </c>
      <c r="BG102">
        <v>5</v>
      </c>
      <c r="BH102">
        <v>3</v>
      </c>
      <c r="BI102">
        <v>3</v>
      </c>
      <c r="BJ102">
        <v>3</v>
      </c>
      <c r="BK102" s="4">
        <v>3.4</v>
      </c>
      <c r="BL102">
        <v>2</v>
      </c>
      <c r="BM102">
        <v>3</v>
      </c>
      <c r="BN102">
        <v>3</v>
      </c>
      <c r="BO102">
        <v>3</v>
      </c>
      <c r="BP102">
        <v>3</v>
      </c>
      <c r="BQ102" s="4">
        <v>2.8</v>
      </c>
      <c r="BR102">
        <v>3</v>
      </c>
      <c r="BS102">
        <v>4</v>
      </c>
      <c r="BT102">
        <v>3</v>
      </c>
      <c r="BU102">
        <v>4</v>
      </c>
      <c r="BV102">
        <v>4</v>
      </c>
      <c r="BW102" s="4">
        <v>3.6</v>
      </c>
      <c r="BX102">
        <v>5</v>
      </c>
      <c r="BY102">
        <v>5</v>
      </c>
      <c r="BZ102">
        <v>5</v>
      </c>
      <c r="CA102">
        <v>5</v>
      </c>
      <c r="CB102">
        <v>5</v>
      </c>
      <c r="CC102" s="4">
        <v>5</v>
      </c>
      <c r="CD102">
        <v>5</v>
      </c>
      <c r="CE102">
        <v>5</v>
      </c>
      <c r="CF102">
        <v>5</v>
      </c>
      <c r="CG102">
        <v>4</v>
      </c>
      <c r="CH102">
        <v>5</v>
      </c>
      <c r="CI102" s="4">
        <v>4.8</v>
      </c>
      <c r="CJ102">
        <v>4</v>
      </c>
      <c r="CK102">
        <v>4</v>
      </c>
      <c r="CL102">
        <v>4</v>
      </c>
      <c r="CM102">
        <v>5</v>
      </c>
      <c r="CN102">
        <v>5</v>
      </c>
      <c r="CO102" s="4">
        <v>4.4000000000000004</v>
      </c>
      <c r="CP102">
        <v>4.333333333333333</v>
      </c>
      <c r="CQ102">
        <v>4.666666666666667</v>
      </c>
      <c r="CR102">
        <v>4.333333333333333</v>
      </c>
      <c r="CS102">
        <v>2.6666666666666665</v>
      </c>
      <c r="CT102">
        <v>4</v>
      </c>
      <c r="CU102" t="s">
        <v>167</v>
      </c>
      <c r="CV102" t="s">
        <v>167</v>
      </c>
      <c r="CW102" t="s">
        <v>167</v>
      </c>
      <c r="CX102" t="s">
        <v>166</v>
      </c>
      <c r="CY102" t="s">
        <v>167</v>
      </c>
      <c r="DA102" t="str">
        <f t="shared" si="6"/>
        <v>2</v>
      </c>
      <c r="DB102" t="str">
        <f t="shared" si="6"/>
        <v>2</v>
      </c>
      <c r="DC102" t="str">
        <f t="shared" si="6"/>
        <v>2</v>
      </c>
      <c r="DD102" t="str">
        <f t="shared" si="6"/>
        <v>1</v>
      </c>
      <c r="DE102" t="str">
        <f t="shared" si="6"/>
        <v>2</v>
      </c>
    </row>
    <row r="103" spans="1:109" x14ac:dyDescent="0.45">
      <c r="A103">
        <v>101</v>
      </c>
      <c r="B103">
        <v>2</v>
      </c>
      <c r="C103">
        <v>2</v>
      </c>
      <c r="D103">
        <v>3</v>
      </c>
      <c r="E103">
        <v>2</v>
      </c>
      <c r="F103">
        <v>3</v>
      </c>
      <c r="G103">
        <v>3</v>
      </c>
      <c r="H103">
        <v>2</v>
      </c>
      <c r="I103" s="4">
        <v>2.6</v>
      </c>
      <c r="J103">
        <v>3</v>
      </c>
      <c r="K103">
        <v>3</v>
      </c>
      <c r="L103">
        <v>4</v>
      </c>
      <c r="M103">
        <v>3</v>
      </c>
      <c r="N103">
        <v>3</v>
      </c>
      <c r="O103" s="4">
        <v>3.2</v>
      </c>
      <c r="P103">
        <v>2</v>
      </c>
      <c r="Q103">
        <v>3</v>
      </c>
      <c r="R103">
        <v>3</v>
      </c>
      <c r="S103">
        <v>3</v>
      </c>
      <c r="T103">
        <v>3</v>
      </c>
      <c r="U103" s="4">
        <v>2.8</v>
      </c>
      <c r="V103">
        <v>2.4110169491525424</v>
      </c>
      <c r="W103">
        <v>2.2415254237288136</v>
      </c>
      <c r="X103">
        <v>2.9703389830508478</v>
      </c>
      <c r="Y103">
        <v>2.7542372881355934</v>
      </c>
      <c r="Z103">
        <v>2.7754237288135593</v>
      </c>
      <c r="AA103" s="4">
        <v>2.6305084745762715</v>
      </c>
      <c r="AB103">
        <v>3.2923728813559325</v>
      </c>
      <c r="AC103">
        <v>3.3813559322033901</v>
      </c>
      <c r="AD103">
        <v>3.3559322033898304</v>
      </c>
      <c r="AE103">
        <v>3.3220338983050848</v>
      </c>
      <c r="AF103">
        <v>3.3177966101694913</v>
      </c>
      <c r="AG103" s="4">
        <v>3.3338983050847455</v>
      </c>
      <c r="AH103">
        <v>3.093220338983051</v>
      </c>
      <c r="AI103">
        <v>3.5296610169491522</v>
      </c>
      <c r="AJ103">
        <v>3.1779661016949152</v>
      </c>
      <c r="AK103">
        <v>3.1059322033898304</v>
      </c>
      <c r="AL103">
        <v>3.656779661016949</v>
      </c>
      <c r="AM103" s="4">
        <v>3.3127118644067792</v>
      </c>
      <c r="AN103">
        <v>3.5</v>
      </c>
      <c r="AO103">
        <v>2</v>
      </c>
      <c r="AP103">
        <v>4</v>
      </c>
      <c r="AQ103">
        <v>3</v>
      </c>
      <c r="AR103">
        <v>3</v>
      </c>
      <c r="AS103" s="4">
        <v>3.1</v>
      </c>
      <c r="AT103">
        <v>3</v>
      </c>
      <c r="AU103">
        <v>4</v>
      </c>
      <c r="AV103">
        <v>3.5</v>
      </c>
      <c r="AW103">
        <v>3</v>
      </c>
      <c r="AX103">
        <v>3</v>
      </c>
      <c r="AY103" s="4">
        <v>3.3</v>
      </c>
      <c r="AZ103">
        <v>3</v>
      </c>
      <c r="BA103">
        <v>3</v>
      </c>
      <c r="BB103">
        <v>3.5</v>
      </c>
      <c r="BC103">
        <v>3</v>
      </c>
      <c r="BD103">
        <v>3</v>
      </c>
      <c r="BE103" s="4">
        <v>3.1</v>
      </c>
      <c r="BF103">
        <v>3</v>
      </c>
      <c r="BG103">
        <v>2</v>
      </c>
      <c r="BH103">
        <v>3</v>
      </c>
      <c r="BI103">
        <v>3</v>
      </c>
      <c r="BJ103">
        <v>3</v>
      </c>
      <c r="BK103" s="4">
        <v>2.8</v>
      </c>
      <c r="BL103">
        <v>3</v>
      </c>
      <c r="BM103">
        <v>3</v>
      </c>
      <c r="BN103">
        <v>3</v>
      </c>
      <c r="BO103">
        <v>3</v>
      </c>
      <c r="BP103">
        <v>3</v>
      </c>
      <c r="BQ103" s="4">
        <v>3</v>
      </c>
      <c r="BR103">
        <v>2</v>
      </c>
      <c r="BS103">
        <v>2</v>
      </c>
      <c r="BT103">
        <v>3</v>
      </c>
      <c r="BU103">
        <v>3</v>
      </c>
      <c r="BV103">
        <v>3</v>
      </c>
      <c r="BW103" s="4">
        <v>2.6</v>
      </c>
      <c r="BX103">
        <v>3</v>
      </c>
      <c r="BY103">
        <v>2</v>
      </c>
      <c r="BZ103">
        <v>4</v>
      </c>
      <c r="CA103">
        <v>3</v>
      </c>
      <c r="CB103">
        <v>3</v>
      </c>
      <c r="CC103" s="4">
        <v>3</v>
      </c>
      <c r="CD103">
        <v>3</v>
      </c>
      <c r="CE103">
        <v>4</v>
      </c>
      <c r="CF103">
        <v>3</v>
      </c>
      <c r="CG103">
        <v>3</v>
      </c>
      <c r="CH103">
        <v>3</v>
      </c>
      <c r="CI103" s="4">
        <v>3.2</v>
      </c>
      <c r="CJ103">
        <v>2</v>
      </c>
      <c r="CK103">
        <v>3</v>
      </c>
      <c r="CL103">
        <v>3</v>
      </c>
      <c r="CM103">
        <v>3</v>
      </c>
      <c r="CN103">
        <v>3</v>
      </c>
      <c r="CO103" s="4">
        <v>2.8</v>
      </c>
      <c r="CP103">
        <v>2</v>
      </c>
      <c r="CQ103">
        <v>2.6666666666666665</v>
      </c>
      <c r="CR103">
        <v>3</v>
      </c>
      <c r="CS103">
        <v>4</v>
      </c>
      <c r="CT103">
        <v>3.3333333333333335</v>
      </c>
      <c r="CU103" t="s">
        <v>166</v>
      </c>
      <c r="CV103" t="s">
        <v>166</v>
      </c>
      <c r="CW103" t="s">
        <v>166</v>
      </c>
      <c r="CX103" t="s">
        <v>167</v>
      </c>
      <c r="CY103" t="s">
        <v>167</v>
      </c>
      <c r="DA103" t="str">
        <f t="shared" si="6"/>
        <v>1</v>
      </c>
      <c r="DB103" t="str">
        <f t="shared" si="6"/>
        <v>1</v>
      </c>
      <c r="DC103" t="str">
        <f t="shared" si="6"/>
        <v>1</v>
      </c>
      <c r="DD103" t="str">
        <f t="shared" si="6"/>
        <v>2</v>
      </c>
      <c r="DE103" t="str">
        <f t="shared" si="6"/>
        <v>2</v>
      </c>
    </row>
    <row r="104" spans="1:109" x14ac:dyDescent="0.4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3</v>
      </c>
      <c r="I104" s="4">
        <v>1.4</v>
      </c>
      <c r="J104">
        <v>1</v>
      </c>
      <c r="K104">
        <v>1</v>
      </c>
      <c r="L104">
        <v>1</v>
      </c>
      <c r="M104">
        <v>1</v>
      </c>
      <c r="N104">
        <v>2</v>
      </c>
      <c r="O104" s="4">
        <v>1.2</v>
      </c>
      <c r="P104">
        <v>2</v>
      </c>
      <c r="Q104">
        <v>1</v>
      </c>
      <c r="R104">
        <v>1</v>
      </c>
      <c r="S104">
        <v>2</v>
      </c>
      <c r="T104">
        <v>1</v>
      </c>
      <c r="U104" s="4">
        <v>1.4</v>
      </c>
      <c r="V104">
        <v>2.375</v>
      </c>
      <c r="W104">
        <v>2.15</v>
      </c>
      <c r="X104">
        <v>2.541666666666667</v>
      </c>
      <c r="Y104">
        <v>2.2208333333333332</v>
      </c>
      <c r="Z104">
        <v>3.2625000000000002</v>
      </c>
      <c r="AA104" s="4">
        <v>2.5099999999999998</v>
      </c>
      <c r="AB104">
        <v>3.8666666666666667</v>
      </c>
      <c r="AC104">
        <v>3.9958333333333336</v>
      </c>
      <c r="AD104">
        <v>3.95</v>
      </c>
      <c r="AE104">
        <v>3.8833333333333333</v>
      </c>
      <c r="AF104">
        <v>3.916666666666667</v>
      </c>
      <c r="AG104" s="4">
        <v>3.9224999999999999</v>
      </c>
      <c r="AH104">
        <v>3.666666666666667</v>
      </c>
      <c r="AI104">
        <v>3.7208333333333332</v>
      </c>
      <c r="AJ104">
        <v>3.8624999999999998</v>
      </c>
      <c r="AK104">
        <v>3.770833333333333</v>
      </c>
      <c r="AL104">
        <v>3.770833333333333</v>
      </c>
      <c r="AM104" s="4">
        <v>3.7583333333333333</v>
      </c>
      <c r="AN104">
        <v>3</v>
      </c>
      <c r="AO104">
        <v>2</v>
      </c>
      <c r="AP104">
        <v>2</v>
      </c>
      <c r="AQ104">
        <v>2</v>
      </c>
      <c r="AR104">
        <v>3.5</v>
      </c>
      <c r="AS104" s="4">
        <v>2.5</v>
      </c>
      <c r="AT104">
        <v>4.5</v>
      </c>
      <c r="AU104">
        <v>4.5</v>
      </c>
      <c r="AV104">
        <v>4.5</v>
      </c>
      <c r="AW104">
        <v>4.5</v>
      </c>
      <c r="AX104">
        <v>4.5</v>
      </c>
      <c r="AY104" s="4">
        <v>4.5</v>
      </c>
      <c r="AZ104">
        <v>4</v>
      </c>
      <c r="BA104">
        <v>4</v>
      </c>
      <c r="BB104">
        <v>4</v>
      </c>
      <c r="BC104">
        <v>4</v>
      </c>
      <c r="BD104">
        <v>4</v>
      </c>
      <c r="BE104" s="4">
        <v>4</v>
      </c>
      <c r="BF104">
        <v>2</v>
      </c>
      <c r="BG104">
        <v>2</v>
      </c>
      <c r="BH104">
        <v>2</v>
      </c>
      <c r="BI104">
        <v>2</v>
      </c>
      <c r="BJ104">
        <v>4</v>
      </c>
      <c r="BK104" s="4">
        <v>2.4</v>
      </c>
      <c r="BL104">
        <v>4</v>
      </c>
      <c r="BM104">
        <v>4</v>
      </c>
      <c r="BN104">
        <v>4</v>
      </c>
      <c r="BO104">
        <v>4</v>
      </c>
      <c r="BP104">
        <v>4</v>
      </c>
      <c r="BQ104" s="4">
        <v>4</v>
      </c>
      <c r="BR104">
        <v>4</v>
      </c>
      <c r="BS104">
        <v>2</v>
      </c>
      <c r="BT104">
        <v>2</v>
      </c>
      <c r="BU104">
        <v>4</v>
      </c>
      <c r="BV104">
        <v>4</v>
      </c>
      <c r="BW104" s="4">
        <v>3.2</v>
      </c>
      <c r="BX104">
        <v>1</v>
      </c>
      <c r="BY104">
        <v>1</v>
      </c>
      <c r="BZ104">
        <v>1</v>
      </c>
      <c r="CA104">
        <v>1</v>
      </c>
      <c r="CB104">
        <v>3</v>
      </c>
      <c r="CC104" s="4">
        <v>1.4</v>
      </c>
      <c r="CD104">
        <v>2</v>
      </c>
      <c r="CE104">
        <v>2</v>
      </c>
      <c r="CF104">
        <v>2</v>
      </c>
      <c r="CG104">
        <v>2</v>
      </c>
      <c r="CH104">
        <v>2</v>
      </c>
      <c r="CI104" s="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 s="4">
        <v>2</v>
      </c>
      <c r="CP104">
        <v>2.3333333333333335</v>
      </c>
      <c r="CQ104">
        <v>4.333333333333333</v>
      </c>
      <c r="CR104">
        <v>3.3333333333333335</v>
      </c>
      <c r="CS104">
        <v>2.6666666666666665</v>
      </c>
      <c r="CT104">
        <v>4.666666666666667</v>
      </c>
      <c r="CU104" t="s">
        <v>166</v>
      </c>
      <c r="CV104" t="s">
        <v>167</v>
      </c>
      <c r="CW104" t="s">
        <v>167</v>
      </c>
      <c r="CX104" t="s">
        <v>166</v>
      </c>
      <c r="CY104" t="s">
        <v>167</v>
      </c>
      <c r="DA104" t="str">
        <f t="shared" si="6"/>
        <v>1</v>
      </c>
      <c r="DB104" t="str">
        <f t="shared" si="6"/>
        <v>2</v>
      </c>
      <c r="DC104" t="str">
        <f t="shared" si="6"/>
        <v>2</v>
      </c>
      <c r="DD104" t="str">
        <f t="shared" si="6"/>
        <v>1</v>
      </c>
      <c r="DE104" t="str">
        <f t="shared" si="6"/>
        <v>2</v>
      </c>
    </row>
    <row r="105" spans="1:109" x14ac:dyDescent="0.45">
      <c r="A105">
        <v>103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v>1</v>
      </c>
      <c r="I105" s="4">
        <v>1</v>
      </c>
      <c r="J105">
        <v>2</v>
      </c>
      <c r="K105">
        <v>3</v>
      </c>
      <c r="L105">
        <v>1</v>
      </c>
      <c r="M105">
        <v>1</v>
      </c>
      <c r="N105">
        <v>1</v>
      </c>
      <c r="O105" s="4">
        <v>1.6</v>
      </c>
      <c r="P105">
        <v>2</v>
      </c>
      <c r="Q105">
        <v>4</v>
      </c>
      <c r="R105">
        <v>1</v>
      </c>
      <c r="S105">
        <v>4</v>
      </c>
      <c r="T105">
        <v>2</v>
      </c>
      <c r="U105" s="4">
        <v>2.6</v>
      </c>
      <c r="V105">
        <v>2.375</v>
      </c>
      <c r="W105">
        <v>2.15</v>
      </c>
      <c r="X105">
        <v>2.541666666666667</v>
      </c>
      <c r="Y105">
        <v>1.7208333333333334</v>
      </c>
      <c r="Z105">
        <v>1.7625</v>
      </c>
      <c r="AA105" s="4">
        <v>2.1100000000000003</v>
      </c>
      <c r="AB105">
        <v>3.8666666666666667</v>
      </c>
      <c r="AC105">
        <v>3.9958333333333336</v>
      </c>
      <c r="AD105">
        <v>3.95</v>
      </c>
      <c r="AE105">
        <v>3.8833333333333333</v>
      </c>
      <c r="AF105">
        <v>3.916666666666667</v>
      </c>
      <c r="AG105" s="4">
        <v>3.9224999999999999</v>
      </c>
      <c r="AH105">
        <v>2.666666666666667</v>
      </c>
      <c r="AI105">
        <v>3.2208333333333332</v>
      </c>
      <c r="AJ105">
        <v>2.8624999999999998</v>
      </c>
      <c r="AK105">
        <v>3.270833333333333</v>
      </c>
      <c r="AL105">
        <v>3.270833333333333</v>
      </c>
      <c r="AM105" s="4">
        <v>3.0583333333333336</v>
      </c>
      <c r="AN105">
        <v>4</v>
      </c>
      <c r="AO105">
        <v>3</v>
      </c>
      <c r="AP105">
        <v>5</v>
      </c>
      <c r="AQ105">
        <v>3</v>
      </c>
      <c r="AR105">
        <v>3</v>
      </c>
      <c r="AS105" s="4">
        <v>3.6</v>
      </c>
      <c r="AT105">
        <v>5</v>
      </c>
      <c r="AU105">
        <v>5</v>
      </c>
      <c r="AV105">
        <v>5</v>
      </c>
      <c r="AW105">
        <v>5</v>
      </c>
      <c r="AX105">
        <v>5</v>
      </c>
      <c r="AY105" s="4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 s="4">
        <v>5</v>
      </c>
      <c r="BF105">
        <v>3</v>
      </c>
      <c r="BG105">
        <v>1</v>
      </c>
      <c r="BH105">
        <v>3</v>
      </c>
      <c r="BI105">
        <v>1</v>
      </c>
      <c r="BJ105">
        <v>1</v>
      </c>
      <c r="BK105" s="4">
        <v>1.8</v>
      </c>
      <c r="BL105">
        <v>5</v>
      </c>
      <c r="BM105">
        <v>5</v>
      </c>
      <c r="BN105">
        <v>5</v>
      </c>
      <c r="BO105">
        <v>5</v>
      </c>
      <c r="BP105">
        <v>5</v>
      </c>
      <c r="BQ105" s="4">
        <v>5</v>
      </c>
      <c r="BR105">
        <v>3</v>
      </c>
      <c r="BS105">
        <v>3</v>
      </c>
      <c r="BT105">
        <v>2</v>
      </c>
      <c r="BU105">
        <v>2</v>
      </c>
      <c r="BV105">
        <v>2</v>
      </c>
      <c r="BW105" s="4">
        <v>2.4</v>
      </c>
      <c r="BX105">
        <v>3</v>
      </c>
      <c r="BY105">
        <v>1</v>
      </c>
      <c r="BZ105">
        <v>4</v>
      </c>
      <c r="CA105">
        <v>4</v>
      </c>
      <c r="CB105">
        <v>3</v>
      </c>
      <c r="CC105" s="4">
        <v>3</v>
      </c>
      <c r="CD105">
        <v>3</v>
      </c>
      <c r="CE105">
        <v>2</v>
      </c>
      <c r="CF105">
        <v>3</v>
      </c>
      <c r="CG105">
        <v>2</v>
      </c>
      <c r="CH105">
        <v>2</v>
      </c>
      <c r="CI105" s="4">
        <v>2.4</v>
      </c>
      <c r="CJ105">
        <v>4</v>
      </c>
      <c r="CK105">
        <v>4</v>
      </c>
      <c r="CL105">
        <v>1</v>
      </c>
      <c r="CM105">
        <v>4</v>
      </c>
      <c r="CN105">
        <v>2</v>
      </c>
      <c r="CO105" s="4">
        <v>3</v>
      </c>
      <c r="CP105">
        <v>3.6666666666666665</v>
      </c>
      <c r="CQ105">
        <v>2.6666666666666665</v>
      </c>
      <c r="CR105">
        <v>3.6666666666666665</v>
      </c>
      <c r="CS105">
        <v>3</v>
      </c>
      <c r="CT105">
        <v>3.3333333333333335</v>
      </c>
      <c r="CU105" t="s">
        <v>167</v>
      </c>
      <c r="CV105" t="s">
        <v>166</v>
      </c>
      <c r="CW105" t="s">
        <v>167</v>
      </c>
      <c r="CX105" t="s">
        <v>166</v>
      </c>
      <c r="CY105" t="s">
        <v>167</v>
      </c>
      <c r="DA105" t="str">
        <f t="shared" si="6"/>
        <v>2</v>
      </c>
      <c r="DB105" t="str">
        <f t="shared" si="6"/>
        <v>1</v>
      </c>
      <c r="DC105" t="str">
        <f t="shared" si="6"/>
        <v>2</v>
      </c>
      <c r="DD105" t="str">
        <f t="shared" si="6"/>
        <v>1</v>
      </c>
      <c r="DE105" t="str">
        <f t="shared" si="6"/>
        <v>2</v>
      </c>
    </row>
    <row r="106" spans="1:109" x14ac:dyDescent="0.45">
      <c r="A106">
        <v>104</v>
      </c>
      <c r="B106">
        <v>2</v>
      </c>
      <c r="C106">
        <v>1</v>
      </c>
      <c r="D106">
        <v>3</v>
      </c>
      <c r="E106">
        <v>2</v>
      </c>
      <c r="F106">
        <v>2</v>
      </c>
      <c r="G106">
        <v>3</v>
      </c>
      <c r="H106">
        <v>4</v>
      </c>
      <c r="I106" s="4">
        <v>2.8</v>
      </c>
      <c r="J106">
        <v>2</v>
      </c>
      <c r="K106">
        <v>3</v>
      </c>
      <c r="L106">
        <v>3</v>
      </c>
      <c r="M106">
        <v>2</v>
      </c>
      <c r="N106">
        <v>3</v>
      </c>
      <c r="O106" s="4">
        <v>2.6</v>
      </c>
      <c r="P106">
        <v>2</v>
      </c>
      <c r="Q106">
        <v>3</v>
      </c>
      <c r="R106">
        <v>3</v>
      </c>
      <c r="S106">
        <v>2</v>
      </c>
      <c r="T106">
        <v>3</v>
      </c>
      <c r="U106" s="4">
        <v>2.6</v>
      </c>
      <c r="V106">
        <v>3.5</v>
      </c>
      <c r="W106">
        <v>3.5</v>
      </c>
      <c r="X106">
        <v>4</v>
      </c>
      <c r="Y106">
        <v>3.5</v>
      </c>
      <c r="Z106">
        <v>3.5</v>
      </c>
      <c r="AA106" s="4">
        <v>3.6</v>
      </c>
      <c r="AB106">
        <v>4</v>
      </c>
      <c r="AC106">
        <v>3.5</v>
      </c>
      <c r="AD106">
        <v>4</v>
      </c>
      <c r="AE106">
        <v>4</v>
      </c>
      <c r="AF106">
        <v>4</v>
      </c>
      <c r="AG106" s="4">
        <v>3.9</v>
      </c>
      <c r="AH106">
        <v>4</v>
      </c>
      <c r="AI106">
        <v>3.5</v>
      </c>
      <c r="AJ106">
        <v>4</v>
      </c>
      <c r="AK106">
        <v>4</v>
      </c>
      <c r="AL106">
        <v>3.5</v>
      </c>
      <c r="AM106" s="4">
        <v>3.8</v>
      </c>
      <c r="AN106">
        <v>2.4297520661157024</v>
      </c>
      <c r="AO106">
        <v>2.1611570247933884</v>
      </c>
      <c r="AP106">
        <v>3.5867768595041323</v>
      </c>
      <c r="AQ106">
        <v>2.28099173553719</v>
      </c>
      <c r="AR106">
        <v>2.8264462809917354</v>
      </c>
      <c r="AS106" s="4">
        <v>2.6570247933884295</v>
      </c>
      <c r="AT106">
        <v>3.9297520661157024</v>
      </c>
      <c r="AU106">
        <v>3.446280991735537</v>
      </c>
      <c r="AV106">
        <v>3.9380165289256199</v>
      </c>
      <c r="AW106">
        <v>3.4173553719008263</v>
      </c>
      <c r="AX106">
        <v>3.9669421487603307</v>
      </c>
      <c r="AY106" s="4">
        <v>3.7396694214876036</v>
      </c>
      <c r="AZ106">
        <v>3.78099173553719</v>
      </c>
      <c r="BA106">
        <v>3.8471074380165291</v>
      </c>
      <c r="BB106">
        <v>3.446280991735537</v>
      </c>
      <c r="BC106">
        <v>3.8677685950413223</v>
      </c>
      <c r="BD106">
        <v>3.3429752066115705</v>
      </c>
      <c r="BE106" s="4">
        <v>3.6570247933884295</v>
      </c>
      <c r="BF106">
        <v>3</v>
      </c>
      <c r="BG106">
        <v>2</v>
      </c>
      <c r="BH106">
        <v>3</v>
      </c>
      <c r="BI106">
        <v>3</v>
      </c>
      <c r="BJ106">
        <v>2</v>
      </c>
      <c r="BK106" s="4">
        <v>2.6</v>
      </c>
      <c r="BL106">
        <v>4</v>
      </c>
      <c r="BM106">
        <v>3</v>
      </c>
      <c r="BN106">
        <v>4</v>
      </c>
      <c r="BO106">
        <v>3</v>
      </c>
      <c r="BP106">
        <v>4</v>
      </c>
      <c r="BQ106" s="4">
        <v>3.6</v>
      </c>
      <c r="BR106">
        <v>4</v>
      </c>
      <c r="BS106">
        <v>3</v>
      </c>
      <c r="BT106">
        <v>3</v>
      </c>
      <c r="BU106">
        <v>4</v>
      </c>
      <c r="BV106">
        <v>2</v>
      </c>
      <c r="BW106" s="4">
        <v>3.2</v>
      </c>
      <c r="BX106">
        <v>4</v>
      </c>
      <c r="BY106">
        <v>4</v>
      </c>
      <c r="BZ106">
        <v>4</v>
      </c>
      <c r="CA106">
        <v>4</v>
      </c>
      <c r="CB106">
        <v>4</v>
      </c>
      <c r="CC106" s="4">
        <v>4</v>
      </c>
      <c r="CD106">
        <v>5</v>
      </c>
      <c r="CE106">
        <v>5</v>
      </c>
      <c r="CF106">
        <v>4</v>
      </c>
      <c r="CG106">
        <v>4</v>
      </c>
      <c r="CH106">
        <v>5</v>
      </c>
      <c r="CI106" s="4">
        <v>4.5999999999999996</v>
      </c>
      <c r="CJ106">
        <v>4</v>
      </c>
      <c r="CK106">
        <v>4</v>
      </c>
      <c r="CL106">
        <v>3</v>
      </c>
      <c r="CM106">
        <v>4</v>
      </c>
      <c r="CN106">
        <v>3</v>
      </c>
      <c r="CO106" s="4">
        <v>3.6</v>
      </c>
      <c r="CP106">
        <v>4</v>
      </c>
      <c r="CQ106">
        <v>3.3333333333333335</v>
      </c>
      <c r="CR106">
        <v>3</v>
      </c>
      <c r="CS106">
        <v>3.6666666666666665</v>
      </c>
      <c r="CT106">
        <v>4.666666666666667</v>
      </c>
      <c r="CU106" t="s">
        <v>167</v>
      </c>
      <c r="CV106" t="s">
        <v>167</v>
      </c>
      <c r="CW106" t="s">
        <v>166</v>
      </c>
      <c r="CX106" t="s">
        <v>167</v>
      </c>
      <c r="CY106" t="s">
        <v>167</v>
      </c>
      <c r="DA106" t="str">
        <f t="shared" ref="DA106:DE142" si="7">IF(CU106="Low","1",IF(CU106="High","2"))</f>
        <v>2</v>
      </c>
      <c r="DB106" t="str">
        <f t="shared" si="7"/>
        <v>2</v>
      </c>
      <c r="DC106" t="str">
        <f t="shared" si="7"/>
        <v>1</v>
      </c>
      <c r="DD106" t="str">
        <f t="shared" si="7"/>
        <v>2</v>
      </c>
      <c r="DE106" t="str">
        <f t="shared" si="7"/>
        <v>2</v>
      </c>
    </row>
    <row r="107" spans="1:109" x14ac:dyDescent="0.4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s="4">
        <v>1</v>
      </c>
      <c r="J107">
        <v>2</v>
      </c>
      <c r="K107">
        <v>2</v>
      </c>
      <c r="L107">
        <v>2</v>
      </c>
      <c r="M107">
        <v>2</v>
      </c>
      <c r="N107">
        <v>2</v>
      </c>
      <c r="O107" s="4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 s="4">
        <v>2</v>
      </c>
      <c r="V107">
        <v>2.4110169491525424</v>
      </c>
      <c r="W107">
        <v>1.7415254237288136</v>
      </c>
      <c r="X107">
        <v>1.9703389830508475</v>
      </c>
      <c r="Y107">
        <v>2.2542372881355934</v>
      </c>
      <c r="Z107">
        <v>1.7754237288135593</v>
      </c>
      <c r="AA107" s="4">
        <v>2.0305084745762709</v>
      </c>
      <c r="AB107">
        <v>3.7923728813559325</v>
      </c>
      <c r="AC107">
        <v>3.8813559322033901</v>
      </c>
      <c r="AD107">
        <v>3.8559322033898304</v>
      </c>
      <c r="AE107">
        <v>3.8220338983050848</v>
      </c>
      <c r="AF107">
        <v>3.8177966101694913</v>
      </c>
      <c r="AG107" s="4">
        <v>3.8338983050847455</v>
      </c>
      <c r="AH107">
        <v>3.093220338983051</v>
      </c>
      <c r="AI107">
        <v>3.0296610169491522</v>
      </c>
      <c r="AJ107">
        <v>3.6779661016949152</v>
      </c>
      <c r="AK107">
        <v>3.6059322033898304</v>
      </c>
      <c r="AL107">
        <v>3.656779661016949</v>
      </c>
      <c r="AM107" s="4">
        <v>3.4127118644067798</v>
      </c>
      <c r="AN107">
        <v>2.5</v>
      </c>
      <c r="AO107">
        <v>2.5</v>
      </c>
      <c r="AP107">
        <v>4</v>
      </c>
      <c r="AQ107">
        <v>2</v>
      </c>
      <c r="AR107">
        <v>2</v>
      </c>
      <c r="AS107" s="4">
        <v>2.6</v>
      </c>
      <c r="AT107">
        <v>4</v>
      </c>
      <c r="AU107">
        <v>4</v>
      </c>
      <c r="AV107">
        <v>4</v>
      </c>
      <c r="AW107">
        <v>4</v>
      </c>
      <c r="AX107">
        <v>4</v>
      </c>
      <c r="AY107" s="4">
        <v>4</v>
      </c>
      <c r="AZ107">
        <v>4</v>
      </c>
      <c r="BA107">
        <v>3.5</v>
      </c>
      <c r="BB107">
        <v>3.5</v>
      </c>
      <c r="BC107">
        <v>4</v>
      </c>
      <c r="BD107">
        <v>3.5</v>
      </c>
      <c r="BE107" s="4">
        <v>3.7</v>
      </c>
      <c r="BF107">
        <v>2</v>
      </c>
      <c r="BG107">
        <v>2</v>
      </c>
      <c r="BH107">
        <v>3</v>
      </c>
      <c r="BI107">
        <v>3</v>
      </c>
      <c r="BJ107">
        <v>1</v>
      </c>
      <c r="BK107" s="4">
        <v>2.2000000000000002</v>
      </c>
      <c r="BL107">
        <v>4</v>
      </c>
      <c r="BM107">
        <v>4</v>
      </c>
      <c r="BN107">
        <v>4</v>
      </c>
      <c r="BO107">
        <v>4</v>
      </c>
      <c r="BP107">
        <v>4</v>
      </c>
      <c r="BQ107" s="4">
        <v>4</v>
      </c>
      <c r="BR107">
        <v>5</v>
      </c>
      <c r="BS107">
        <v>3</v>
      </c>
      <c r="BT107">
        <v>5</v>
      </c>
      <c r="BU107">
        <v>3</v>
      </c>
      <c r="BV107">
        <v>4</v>
      </c>
      <c r="BW107" s="4">
        <v>4</v>
      </c>
      <c r="BX107">
        <v>4</v>
      </c>
      <c r="BY107">
        <v>4</v>
      </c>
      <c r="BZ107">
        <v>4</v>
      </c>
      <c r="CA107">
        <v>4</v>
      </c>
      <c r="CB107">
        <v>3</v>
      </c>
      <c r="CC107" s="4">
        <v>3.8</v>
      </c>
      <c r="CD107">
        <v>4</v>
      </c>
      <c r="CE107">
        <v>3</v>
      </c>
      <c r="CF107">
        <v>3</v>
      </c>
      <c r="CG107">
        <v>4</v>
      </c>
      <c r="CH107">
        <v>4</v>
      </c>
      <c r="CI107" s="4">
        <v>3.6</v>
      </c>
      <c r="CJ107">
        <v>4</v>
      </c>
      <c r="CK107">
        <v>3</v>
      </c>
      <c r="CL107">
        <v>3</v>
      </c>
      <c r="CM107">
        <v>4</v>
      </c>
      <c r="CN107">
        <v>3</v>
      </c>
      <c r="CO107" s="4">
        <v>3.4</v>
      </c>
      <c r="CP107">
        <v>2.6666666666666665</v>
      </c>
      <c r="CQ107">
        <v>2.6666666666666665</v>
      </c>
      <c r="CR107">
        <v>3.6666666666666665</v>
      </c>
      <c r="CS107">
        <v>2.6666666666666665</v>
      </c>
      <c r="CT107">
        <v>3.6666666666666665</v>
      </c>
      <c r="CU107" t="s">
        <v>166</v>
      </c>
      <c r="CV107" t="s">
        <v>166</v>
      </c>
      <c r="CW107" t="s">
        <v>167</v>
      </c>
      <c r="CX107" t="s">
        <v>166</v>
      </c>
      <c r="CY107" t="s">
        <v>167</v>
      </c>
      <c r="DA107" t="str">
        <f t="shared" si="7"/>
        <v>1</v>
      </c>
      <c r="DB107" t="str">
        <f t="shared" si="7"/>
        <v>1</v>
      </c>
      <c r="DC107" t="str">
        <f t="shared" si="7"/>
        <v>2</v>
      </c>
      <c r="DD107" t="str">
        <f t="shared" si="7"/>
        <v>1</v>
      </c>
      <c r="DE107" t="str">
        <f t="shared" si="7"/>
        <v>2</v>
      </c>
    </row>
    <row r="108" spans="1:109" x14ac:dyDescent="0.45">
      <c r="A108">
        <v>106</v>
      </c>
      <c r="B108">
        <v>1</v>
      </c>
      <c r="C108">
        <v>2</v>
      </c>
      <c r="D108">
        <v>2</v>
      </c>
      <c r="E108">
        <v>2</v>
      </c>
      <c r="F108">
        <v>4</v>
      </c>
      <c r="G108">
        <v>4</v>
      </c>
      <c r="H108">
        <v>4</v>
      </c>
      <c r="I108" s="4">
        <v>3.2</v>
      </c>
      <c r="J108">
        <v>2</v>
      </c>
      <c r="K108">
        <v>2</v>
      </c>
      <c r="L108">
        <v>2</v>
      </c>
      <c r="M108">
        <v>2</v>
      </c>
      <c r="N108">
        <v>3</v>
      </c>
      <c r="O108" s="4">
        <v>2.2000000000000002</v>
      </c>
      <c r="P108">
        <v>2</v>
      </c>
      <c r="Q108">
        <v>2</v>
      </c>
      <c r="R108">
        <v>2</v>
      </c>
      <c r="S108">
        <v>3</v>
      </c>
      <c r="T108">
        <v>2</v>
      </c>
      <c r="U108" s="4">
        <v>2.2000000000000002</v>
      </c>
      <c r="V108">
        <v>4</v>
      </c>
      <c r="W108">
        <v>4.5</v>
      </c>
      <c r="X108">
        <v>5</v>
      </c>
      <c r="Y108">
        <v>4.5</v>
      </c>
      <c r="Z108">
        <v>3.5</v>
      </c>
      <c r="AA108" s="4">
        <v>4.3000000000000007</v>
      </c>
      <c r="AB108">
        <v>4.5</v>
      </c>
      <c r="AC108">
        <v>5</v>
      </c>
      <c r="AD108">
        <v>5</v>
      </c>
      <c r="AE108">
        <v>4.5</v>
      </c>
      <c r="AF108">
        <v>4</v>
      </c>
      <c r="AG108" s="4">
        <v>4.5999999999999996</v>
      </c>
      <c r="AH108">
        <v>4</v>
      </c>
      <c r="AI108">
        <v>4</v>
      </c>
      <c r="AJ108">
        <v>5</v>
      </c>
      <c r="AK108">
        <v>4.5</v>
      </c>
      <c r="AL108">
        <v>4</v>
      </c>
      <c r="AM108" s="4">
        <v>4.3000000000000007</v>
      </c>
      <c r="AN108">
        <v>3</v>
      </c>
      <c r="AO108">
        <v>3</v>
      </c>
      <c r="AP108">
        <v>4</v>
      </c>
      <c r="AQ108">
        <v>3</v>
      </c>
      <c r="AR108">
        <v>3.5</v>
      </c>
      <c r="AS108" s="4">
        <v>3.3</v>
      </c>
      <c r="AT108">
        <v>4</v>
      </c>
      <c r="AU108">
        <v>4.5</v>
      </c>
      <c r="AV108">
        <v>3.5</v>
      </c>
      <c r="AW108">
        <v>4</v>
      </c>
      <c r="AX108">
        <v>4</v>
      </c>
      <c r="AY108" s="4">
        <v>4</v>
      </c>
      <c r="AZ108">
        <v>4</v>
      </c>
      <c r="BA108">
        <v>4</v>
      </c>
      <c r="BB108">
        <v>3</v>
      </c>
      <c r="BC108">
        <v>3.5</v>
      </c>
      <c r="BD108">
        <v>4</v>
      </c>
      <c r="BE108" s="4">
        <v>3.7</v>
      </c>
      <c r="BF108">
        <v>4</v>
      </c>
      <c r="BG108">
        <v>4</v>
      </c>
      <c r="BH108">
        <v>4</v>
      </c>
      <c r="BI108">
        <v>4</v>
      </c>
      <c r="BJ108">
        <v>3</v>
      </c>
      <c r="BK108" s="4">
        <v>3.8</v>
      </c>
      <c r="BL108">
        <v>3</v>
      </c>
      <c r="BM108">
        <v>4</v>
      </c>
      <c r="BN108">
        <v>5</v>
      </c>
      <c r="BO108">
        <v>5</v>
      </c>
      <c r="BP108">
        <v>5</v>
      </c>
      <c r="BQ108" s="4">
        <v>4.4000000000000004</v>
      </c>
      <c r="BR108">
        <v>4</v>
      </c>
      <c r="BS108">
        <v>4</v>
      </c>
      <c r="BT108">
        <v>4</v>
      </c>
      <c r="BU108">
        <v>4</v>
      </c>
      <c r="BV108">
        <v>4</v>
      </c>
      <c r="BW108" s="4">
        <v>4</v>
      </c>
      <c r="BX108">
        <v>2.7983193277310923</v>
      </c>
      <c r="BY108">
        <v>2.5630252100840338</v>
      </c>
      <c r="BZ108">
        <v>3.2352941176470589</v>
      </c>
      <c r="CA108">
        <v>2.5462184873949578</v>
      </c>
      <c r="CB108">
        <v>2.8067226890756301</v>
      </c>
      <c r="CC108" s="4">
        <v>2.7899159663865545</v>
      </c>
      <c r="CD108">
        <v>3.6134453781512605</v>
      </c>
      <c r="CE108">
        <v>3.7983193277310923</v>
      </c>
      <c r="CF108">
        <v>3.5798319327731094</v>
      </c>
      <c r="CG108">
        <v>3.5126050420168067</v>
      </c>
      <c r="CH108">
        <v>3.6218487394957983</v>
      </c>
      <c r="CI108" s="4">
        <v>3.6252100840336134</v>
      </c>
      <c r="CJ108">
        <v>3.0168067226890756</v>
      </c>
      <c r="CK108">
        <v>3.2016806722689077</v>
      </c>
      <c r="CL108">
        <v>3.2100840336134455</v>
      </c>
      <c r="CM108">
        <v>3.2184873949579833</v>
      </c>
      <c r="CN108">
        <v>2.9831932773109244</v>
      </c>
      <c r="CO108" s="4">
        <v>3.1260504201680677</v>
      </c>
      <c r="CP108">
        <v>3</v>
      </c>
      <c r="CQ108">
        <v>4.666666666666667</v>
      </c>
      <c r="CR108">
        <v>3</v>
      </c>
      <c r="CS108">
        <v>3.6666666666666665</v>
      </c>
      <c r="CT108">
        <v>3.3333333333333335</v>
      </c>
      <c r="CU108" t="s">
        <v>166</v>
      </c>
      <c r="CV108" t="s">
        <v>167</v>
      </c>
      <c r="CW108" t="s">
        <v>166</v>
      </c>
      <c r="CX108" t="s">
        <v>167</v>
      </c>
      <c r="CY108" t="s">
        <v>167</v>
      </c>
      <c r="DA108" t="str">
        <f t="shared" si="7"/>
        <v>1</v>
      </c>
      <c r="DB108" t="str">
        <f t="shared" si="7"/>
        <v>2</v>
      </c>
      <c r="DC108" t="str">
        <f t="shared" si="7"/>
        <v>1</v>
      </c>
      <c r="DD108" t="str">
        <f t="shared" si="7"/>
        <v>2</v>
      </c>
      <c r="DE108" t="str">
        <f t="shared" si="7"/>
        <v>2</v>
      </c>
    </row>
    <row r="109" spans="1:109" x14ac:dyDescent="0.45">
      <c r="A109">
        <v>107</v>
      </c>
      <c r="B109">
        <v>1</v>
      </c>
      <c r="C109">
        <v>1</v>
      </c>
      <c r="D109">
        <v>2.2100840336134451</v>
      </c>
      <c r="E109">
        <v>1.9076052159994439</v>
      </c>
      <c r="F109">
        <v>2.2116276945560838</v>
      </c>
      <c r="G109">
        <v>1.9664348348034857</v>
      </c>
      <c r="H109">
        <v>2.2688836404126866</v>
      </c>
      <c r="I109" s="4">
        <v>2.1129270838770293</v>
      </c>
      <c r="J109">
        <v>2.6890756302521011</v>
      </c>
      <c r="K109">
        <v>2.8991596638655461</v>
      </c>
      <c r="L109">
        <v>2.8571428571428572</v>
      </c>
      <c r="M109">
        <v>2.7815126050420167</v>
      </c>
      <c r="N109">
        <v>2.9831932773109244</v>
      </c>
      <c r="O109" s="4">
        <v>2.8420168067226887</v>
      </c>
      <c r="P109">
        <v>2.5210084033613445</v>
      </c>
      <c r="Q109">
        <v>2.5210084033613445</v>
      </c>
      <c r="R109">
        <v>2.4789915966386555</v>
      </c>
      <c r="S109">
        <v>2.7226890756302522</v>
      </c>
      <c r="T109">
        <v>2.53781512605042</v>
      </c>
      <c r="U109" s="4">
        <v>2.5563025210084032</v>
      </c>
      <c r="V109">
        <v>4</v>
      </c>
      <c r="W109">
        <v>2</v>
      </c>
      <c r="X109">
        <v>4</v>
      </c>
      <c r="Y109">
        <v>4</v>
      </c>
      <c r="Z109">
        <v>4</v>
      </c>
      <c r="AA109" s="4">
        <v>3.6</v>
      </c>
      <c r="AB109">
        <v>4.5</v>
      </c>
      <c r="AC109">
        <v>4.5</v>
      </c>
      <c r="AD109">
        <v>4.5</v>
      </c>
      <c r="AE109">
        <v>4.5</v>
      </c>
      <c r="AF109">
        <v>4.5</v>
      </c>
      <c r="AG109" s="4">
        <v>4.5</v>
      </c>
      <c r="AH109">
        <v>2</v>
      </c>
      <c r="AI109">
        <v>2</v>
      </c>
      <c r="AJ109">
        <v>2.5</v>
      </c>
      <c r="AK109">
        <v>4</v>
      </c>
      <c r="AL109">
        <v>2.5</v>
      </c>
      <c r="AM109" s="4">
        <v>2.6</v>
      </c>
      <c r="AN109">
        <v>3.5</v>
      </c>
      <c r="AO109">
        <v>2.5</v>
      </c>
      <c r="AP109">
        <v>4</v>
      </c>
      <c r="AQ109">
        <v>4.5</v>
      </c>
      <c r="AR109">
        <v>3.5</v>
      </c>
      <c r="AS109" s="4">
        <v>3.6</v>
      </c>
      <c r="AT109">
        <v>4.5</v>
      </c>
      <c r="AU109">
        <v>4.5</v>
      </c>
      <c r="AV109">
        <v>4.5</v>
      </c>
      <c r="AW109">
        <v>4.5</v>
      </c>
      <c r="AX109">
        <v>4.5</v>
      </c>
      <c r="AY109" s="4">
        <v>4.5</v>
      </c>
      <c r="AZ109">
        <v>4</v>
      </c>
      <c r="BA109">
        <v>3.5</v>
      </c>
      <c r="BB109">
        <v>4.5</v>
      </c>
      <c r="BC109">
        <v>3</v>
      </c>
      <c r="BD109">
        <v>3.5</v>
      </c>
      <c r="BE109" s="4">
        <v>3.7</v>
      </c>
      <c r="BF109">
        <v>2</v>
      </c>
      <c r="BG109">
        <v>1</v>
      </c>
      <c r="BH109">
        <v>3</v>
      </c>
      <c r="BI109">
        <v>1</v>
      </c>
      <c r="BJ109">
        <v>1</v>
      </c>
      <c r="BK109" s="4">
        <v>1.6</v>
      </c>
      <c r="BL109">
        <v>5</v>
      </c>
      <c r="BM109">
        <v>5</v>
      </c>
      <c r="BN109">
        <v>5</v>
      </c>
      <c r="BO109">
        <v>5</v>
      </c>
      <c r="BP109">
        <v>5</v>
      </c>
      <c r="BQ109" s="4">
        <v>5</v>
      </c>
      <c r="BR109">
        <v>3</v>
      </c>
      <c r="BS109">
        <v>2</v>
      </c>
      <c r="BT109">
        <v>3</v>
      </c>
      <c r="BU109">
        <v>3</v>
      </c>
      <c r="BV109">
        <v>2</v>
      </c>
      <c r="BW109" s="4">
        <v>2.6</v>
      </c>
      <c r="BX109">
        <v>4</v>
      </c>
      <c r="BY109">
        <v>1</v>
      </c>
      <c r="BZ109">
        <v>4</v>
      </c>
      <c r="CA109">
        <v>3</v>
      </c>
      <c r="CB109">
        <v>2</v>
      </c>
      <c r="CC109" s="4">
        <v>2.8</v>
      </c>
      <c r="CD109">
        <v>5</v>
      </c>
      <c r="CE109">
        <v>5</v>
      </c>
      <c r="CF109">
        <v>5</v>
      </c>
      <c r="CG109">
        <v>5</v>
      </c>
      <c r="CH109">
        <v>5</v>
      </c>
      <c r="CI109" s="4">
        <v>5</v>
      </c>
      <c r="CJ109">
        <v>2</v>
      </c>
      <c r="CK109">
        <v>3</v>
      </c>
      <c r="CL109">
        <v>3</v>
      </c>
      <c r="CM109">
        <v>3</v>
      </c>
      <c r="CN109">
        <v>3</v>
      </c>
      <c r="CO109" s="4">
        <v>2.8</v>
      </c>
      <c r="CP109">
        <v>3.6666666666666665</v>
      </c>
      <c r="CQ109">
        <v>4.666666666666667</v>
      </c>
      <c r="CR109">
        <v>2.3333333333333335</v>
      </c>
      <c r="CS109">
        <v>4.666666666666667</v>
      </c>
      <c r="CT109">
        <v>3.6666666666666665</v>
      </c>
      <c r="CU109" t="s">
        <v>167</v>
      </c>
      <c r="CV109" t="s">
        <v>167</v>
      </c>
      <c r="CW109" t="s">
        <v>166</v>
      </c>
      <c r="CX109" t="s">
        <v>167</v>
      </c>
      <c r="CY109" t="s">
        <v>167</v>
      </c>
      <c r="DA109" t="str">
        <f t="shared" si="7"/>
        <v>2</v>
      </c>
      <c r="DB109" t="str">
        <f t="shared" si="7"/>
        <v>2</v>
      </c>
      <c r="DC109" t="str">
        <f t="shared" si="7"/>
        <v>1</v>
      </c>
      <c r="DD109" t="str">
        <f t="shared" si="7"/>
        <v>2</v>
      </c>
      <c r="DE109" t="str">
        <f t="shared" si="7"/>
        <v>2</v>
      </c>
    </row>
    <row r="110" spans="1:109" x14ac:dyDescent="0.45">
      <c r="A110">
        <v>108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1</v>
      </c>
      <c r="H110">
        <v>2</v>
      </c>
      <c r="I110" s="4">
        <v>1.6</v>
      </c>
      <c r="J110">
        <v>2</v>
      </c>
      <c r="K110">
        <v>2</v>
      </c>
      <c r="L110">
        <v>3</v>
      </c>
      <c r="M110">
        <v>2</v>
      </c>
      <c r="N110">
        <v>4</v>
      </c>
      <c r="O110" s="4">
        <v>2.6</v>
      </c>
      <c r="P110">
        <v>2</v>
      </c>
      <c r="Q110">
        <v>3</v>
      </c>
      <c r="R110">
        <v>3</v>
      </c>
      <c r="S110">
        <v>2</v>
      </c>
      <c r="T110">
        <v>2</v>
      </c>
      <c r="U110" s="4">
        <v>2.4</v>
      </c>
      <c r="V110">
        <v>2</v>
      </c>
      <c r="W110">
        <v>2.5</v>
      </c>
      <c r="X110">
        <v>2</v>
      </c>
      <c r="Y110">
        <v>2</v>
      </c>
      <c r="Z110">
        <v>2</v>
      </c>
      <c r="AA110" s="4">
        <v>2.1</v>
      </c>
      <c r="AB110">
        <v>4</v>
      </c>
      <c r="AC110">
        <v>3</v>
      </c>
      <c r="AD110">
        <v>4</v>
      </c>
      <c r="AE110">
        <v>2.5</v>
      </c>
      <c r="AF110">
        <v>3</v>
      </c>
      <c r="AG110" s="4">
        <v>3.3</v>
      </c>
      <c r="AH110">
        <v>3</v>
      </c>
      <c r="AI110">
        <v>2.5</v>
      </c>
      <c r="AJ110">
        <v>3.5</v>
      </c>
      <c r="AK110">
        <v>3</v>
      </c>
      <c r="AL110">
        <v>3.5</v>
      </c>
      <c r="AM110" s="4">
        <v>3.1</v>
      </c>
      <c r="AN110">
        <v>3</v>
      </c>
      <c r="AO110">
        <v>2</v>
      </c>
      <c r="AP110">
        <v>3</v>
      </c>
      <c r="AQ110">
        <v>3</v>
      </c>
      <c r="AR110">
        <v>1.5</v>
      </c>
      <c r="AS110" s="4">
        <v>2.5</v>
      </c>
      <c r="AT110">
        <v>4</v>
      </c>
      <c r="AU110">
        <v>4.5</v>
      </c>
      <c r="AV110">
        <v>3.5</v>
      </c>
      <c r="AW110">
        <v>4</v>
      </c>
      <c r="AX110">
        <v>3.5</v>
      </c>
      <c r="AY110" s="4">
        <v>3.9</v>
      </c>
      <c r="AZ110">
        <v>3.5</v>
      </c>
      <c r="BA110">
        <v>3</v>
      </c>
      <c r="BB110">
        <v>3</v>
      </c>
      <c r="BC110">
        <v>3</v>
      </c>
      <c r="BD110">
        <v>3.5</v>
      </c>
      <c r="BE110" s="4">
        <v>3.2</v>
      </c>
      <c r="BF110">
        <v>2.5785123966942147</v>
      </c>
      <c r="BG110">
        <v>2.1900826446280992</v>
      </c>
      <c r="BH110">
        <v>3.0413223140495869</v>
      </c>
      <c r="BI110">
        <v>2.3801652892561984</v>
      </c>
      <c r="BJ110">
        <v>2.5041322314049586</v>
      </c>
      <c r="BK110" s="4">
        <v>2.5388429752066117</v>
      </c>
      <c r="BL110">
        <v>3.4793388429752068</v>
      </c>
      <c r="BM110">
        <v>3.6942148760330578</v>
      </c>
      <c r="BN110">
        <v>3.6611570247933884</v>
      </c>
      <c r="BO110">
        <v>3.6363636363636362</v>
      </c>
      <c r="BP110">
        <v>3.6776859504132231</v>
      </c>
      <c r="BQ110" s="4">
        <v>3.6297520661157021</v>
      </c>
      <c r="BR110">
        <v>3.1818181818181817</v>
      </c>
      <c r="BS110">
        <v>3.165289256198347</v>
      </c>
      <c r="BT110">
        <v>3.4297520661157024</v>
      </c>
      <c r="BU110">
        <v>3.330578512396694</v>
      </c>
      <c r="BV110">
        <v>3.2727272727272729</v>
      </c>
      <c r="BW110" s="4">
        <v>3.2760330578512393</v>
      </c>
      <c r="BX110">
        <v>4</v>
      </c>
      <c r="BY110">
        <v>2</v>
      </c>
      <c r="BZ110">
        <v>4</v>
      </c>
      <c r="CA110">
        <v>2</v>
      </c>
      <c r="CB110">
        <v>2</v>
      </c>
      <c r="CC110" s="4">
        <v>2.8</v>
      </c>
      <c r="CD110">
        <v>5</v>
      </c>
      <c r="CE110">
        <v>4</v>
      </c>
      <c r="CF110">
        <v>4</v>
      </c>
      <c r="CG110">
        <v>4</v>
      </c>
      <c r="CH110">
        <v>4</v>
      </c>
      <c r="CI110" s="4">
        <v>4.2</v>
      </c>
      <c r="CJ110">
        <v>3</v>
      </c>
      <c r="CK110">
        <v>3</v>
      </c>
      <c r="CL110">
        <v>4</v>
      </c>
      <c r="CM110">
        <v>4</v>
      </c>
      <c r="CN110">
        <v>3</v>
      </c>
      <c r="CO110" s="4">
        <v>3.4</v>
      </c>
      <c r="CP110">
        <v>2.6666666666666665</v>
      </c>
      <c r="CQ110">
        <v>3.3333333333333335</v>
      </c>
      <c r="CR110">
        <v>4.333333333333333</v>
      </c>
      <c r="CS110">
        <v>3</v>
      </c>
      <c r="CT110">
        <v>3</v>
      </c>
      <c r="CU110" t="s">
        <v>166</v>
      </c>
      <c r="CV110" t="s">
        <v>167</v>
      </c>
      <c r="CW110" t="s">
        <v>167</v>
      </c>
      <c r="CX110" t="s">
        <v>166</v>
      </c>
      <c r="CY110" t="s">
        <v>166</v>
      </c>
      <c r="DA110" t="str">
        <f t="shared" si="7"/>
        <v>1</v>
      </c>
      <c r="DB110" t="str">
        <f t="shared" si="7"/>
        <v>2</v>
      </c>
      <c r="DC110" t="str">
        <f t="shared" si="7"/>
        <v>2</v>
      </c>
      <c r="DD110" t="str">
        <f t="shared" si="7"/>
        <v>1</v>
      </c>
      <c r="DE110" t="str">
        <f t="shared" si="7"/>
        <v>1</v>
      </c>
    </row>
    <row r="111" spans="1:109" x14ac:dyDescent="0.45">
      <c r="A111">
        <v>109</v>
      </c>
      <c r="B111">
        <v>1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1</v>
      </c>
      <c r="I111" s="4">
        <v>1.6</v>
      </c>
      <c r="J111">
        <v>3</v>
      </c>
      <c r="K111">
        <v>3</v>
      </c>
      <c r="L111">
        <v>3</v>
      </c>
      <c r="M111">
        <v>4</v>
      </c>
      <c r="N111">
        <v>3</v>
      </c>
      <c r="O111" s="4">
        <v>3.2</v>
      </c>
      <c r="P111">
        <v>3</v>
      </c>
      <c r="Q111">
        <v>3</v>
      </c>
      <c r="R111">
        <v>2</v>
      </c>
      <c r="S111">
        <v>3</v>
      </c>
      <c r="T111">
        <v>3</v>
      </c>
      <c r="U111" s="4">
        <v>2.8</v>
      </c>
      <c r="V111">
        <v>2.375</v>
      </c>
      <c r="W111">
        <v>1.65</v>
      </c>
      <c r="X111">
        <v>2.541666666666667</v>
      </c>
      <c r="Y111">
        <v>2.2208333333333332</v>
      </c>
      <c r="Z111">
        <v>1.7625</v>
      </c>
      <c r="AA111" s="4">
        <v>2.1100000000000003</v>
      </c>
      <c r="AB111">
        <v>3.3666666666666667</v>
      </c>
      <c r="AC111">
        <v>3.4958333333333336</v>
      </c>
      <c r="AD111">
        <v>3.45</v>
      </c>
      <c r="AE111">
        <v>3.8833333333333333</v>
      </c>
      <c r="AF111">
        <v>3.416666666666667</v>
      </c>
      <c r="AG111" s="4">
        <v>3.5225</v>
      </c>
      <c r="AH111">
        <v>3.166666666666667</v>
      </c>
      <c r="AI111">
        <v>3.2208333333333332</v>
      </c>
      <c r="AJ111">
        <v>3.3624999999999998</v>
      </c>
      <c r="AK111">
        <v>3.270833333333333</v>
      </c>
      <c r="AL111">
        <v>2.770833333333333</v>
      </c>
      <c r="AM111" s="4">
        <v>3.1583333333333332</v>
      </c>
      <c r="AN111">
        <v>2.5</v>
      </c>
      <c r="AO111">
        <v>1.5</v>
      </c>
      <c r="AP111">
        <v>2.5</v>
      </c>
      <c r="AQ111">
        <v>2</v>
      </c>
      <c r="AR111">
        <v>1</v>
      </c>
      <c r="AS111" s="4">
        <v>1.9000000000000001</v>
      </c>
      <c r="AT111">
        <v>3</v>
      </c>
      <c r="AU111">
        <v>3</v>
      </c>
      <c r="AV111">
        <v>3</v>
      </c>
      <c r="AW111">
        <v>2.5</v>
      </c>
      <c r="AX111">
        <v>3.5</v>
      </c>
      <c r="AY111" s="4">
        <v>3</v>
      </c>
      <c r="AZ111">
        <v>3</v>
      </c>
      <c r="BA111">
        <v>2.5</v>
      </c>
      <c r="BB111">
        <v>3</v>
      </c>
      <c r="BC111">
        <v>3</v>
      </c>
      <c r="BD111">
        <v>2.5</v>
      </c>
      <c r="BE111" s="4">
        <v>2.8</v>
      </c>
      <c r="BF111">
        <v>2</v>
      </c>
      <c r="BG111">
        <v>2</v>
      </c>
      <c r="BH111">
        <v>2</v>
      </c>
      <c r="BI111">
        <v>2</v>
      </c>
      <c r="BJ111">
        <v>1</v>
      </c>
      <c r="BK111" s="4">
        <v>1.8</v>
      </c>
      <c r="BL111">
        <v>3</v>
      </c>
      <c r="BM111">
        <v>4</v>
      </c>
      <c r="BN111">
        <v>3</v>
      </c>
      <c r="BO111">
        <v>3</v>
      </c>
      <c r="BP111">
        <v>3</v>
      </c>
      <c r="BQ111" s="4">
        <v>3.2</v>
      </c>
      <c r="BR111">
        <v>3</v>
      </c>
      <c r="BS111">
        <v>3</v>
      </c>
      <c r="BT111">
        <v>3</v>
      </c>
      <c r="BU111">
        <v>4</v>
      </c>
      <c r="BV111">
        <v>3</v>
      </c>
      <c r="BW111" s="4">
        <v>3.2</v>
      </c>
      <c r="BX111">
        <v>2</v>
      </c>
      <c r="BY111">
        <v>2</v>
      </c>
      <c r="BZ111">
        <v>3</v>
      </c>
      <c r="CA111">
        <v>2</v>
      </c>
      <c r="CB111">
        <v>2</v>
      </c>
      <c r="CC111" s="4">
        <v>2.2000000000000002</v>
      </c>
      <c r="CD111">
        <v>3</v>
      </c>
      <c r="CE111">
        <v>4</v>
      </c>
      <c r="CF111">
        <v>3</v>
      </c>
      <c r="CG111">
        <v>3</v>
      </c>
      <c r="CH111">
        <v>3</v>
      </c>
      <c r="CI111" s="4">
        <v>3.2</v>
      </c>
      <c r="CJ111">
        <v>3</v>
      </c>
      <c r="CK111">
        <v>2</v>
      </c>
      <c r="CL111">
        <v>3</v>
      </c>
      <c r="CM111">
        <v>3</v>
      </c>
      <c r="CN111">
        <v>2</v>
      </c>
      <c r="CO111" s="4">
        <v>2.6</v>
      </c>
      <c r="CP111">
        <v>3.6666666666666665</v>
      </c>
      <c r="CQ111">
        <v>3.3333333333333335</v>
      </c>
      <c r="CR111">
        <v>3.3333333333333335</v>
      </c>
      <c r="CS111">
        <v>2.6666666666666665</v>
      </c>
      <c r="CT111">
        <v>3.6666666666666665</v>
      </c>
      <c r="CU111" t="s">
        <v>167</v>
      </c>
      <c r="CV111" t="s">
        <v>167</v>
      </c>
      <c r="CW111" t="s">
        <v>167</v>
      </c>
      <c r="CX111" t="s">
        <v>166</v>
      </c>
      <c r="CY111" t="s">
        <v>167</v>
      </c>
      <c r="DA111" t="str">
        <f t="shared" si="7"/>
        <v>2</v>
      </c>
      <c r="DB111" t="str">
        <f t="shared" si="7"/>
        <v>2</v>
      </c>
      <c r="DC111" t="str">
        <f t="shared" si="7"/>
        <v>2</v>
      </c>
      <c r="DD111" t="str">
        <f t="shared" si="7"/>
        <v>1</v>
      </c>
      <c r="DE111" t="str">
        <f t="shared" si="7"/>
        <v>2</v>
      </c>
    </row>
    <row r="112" spans="1:109" x14ac:dyDescent="0.45">
      <c r="A112">
        <v>110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1</v>
      </c>
      <c r="H112">
        <v>3</v>
      </c>
      <c r="I112" s="4">
        <v>1.8</v>
      </c>
      <c r="J112">
        <v>2</v>
      </c>
      <c r="K112">
        <v>3</v>
      </c>
      <c r="L112">
        <v>2</v>
      </c>
      <c r="M112">
        <v>2</v>
      </c>
      <c r="N112">
        <v>3</v>
      </c>
      <c r="O112" s="4">
        <v>2.4</v>
      </c>
      <c r="P112">
        <v>2</v>
      </c>
      <c r="Q112">
        <v>3</v>
      </c>
      <c r="R112">
        <v>1</v>
      </c>
      <c r="S112">
        <v>3</v>
      </c>
      <c r="T112">
        <v>3</v>
      </c>
      <c r="U112" s="4">
        <v>2.4</v>
      </c>
      <c r="V112">
        <v>2.5</v>
      </c>
      <c r="W112">
        <v>2</v>
      </c>
      <c r="X112">
        <v>3</v>
      </c>
      <c r="Y112">
        <v>1.5</v>
      </c>
      <c r="Z112">
        <v>2.5</v>
      </c>
      <c r="AA112" s="4">
        <v>2.2999999999999998</v>
      </c>
      <c r="AB112">
        <v>4</v>
      </c>
      <c r="AC112">
        <v>4.5</v>
      </c>
      <c r="AD112">
        <v>4.5</v>
      </c>
      <c r="AE112">
        <v>4</v>
      </c>
      <c r="AF112">
        <v>4.5</v>
      </c>
      <c r="AG112" s="4">
        <v>4.3</v>
      </c>
      <c r="AH112">
        <v>3.5</v>
      </c>
      <c r="AI112">
        <v>3.5</v>
      </c>
      <c r="AJ112">
        <v>4.5</v>
      </c>
      <c r="AK112">
        <v>3</v>
      </c>
      <c r="AL112">
        <v>3</v>
      </c>
      <c r="AM112" s="4">
        <v>3.5</v>
      </c>
      <c r="AN112">
        <v>4.5</v>
      </c>
      <c r="AO112">
        <v>4.5</v>
      </c>
      <c r="AP112">
        <v>5</v>
      </c>
      <c r="AQ112">
        <v>4.5</v>
      </c>
      <c r="AR112">
        <v>4</v>
      </c>
      <c r="AS112" s="4">
        <v>4.5</v>
      </c>
      <c r="AT112">
        <v>5</v>
      </c>
      <c r="AU112">
        <v>5</v>
      </c>
      <c r="AV112">
        <v>4.5</v>
      </c>
      <c r="AW112">
        <v>5</v>
      </c>
      <c r="AX112">
        <v>4.5</v>
      </c>
      <c r="AY112" s="4">
        <v>4.8</v>
      </c>
      <c r="AZ112">
        <v>4</v>
      </c>
      <c r="BA112">
        <v>5</v>
      </c>
      <c r="BB112">
        <v>5</v>
      </c>
      <c r="BC112">
        <v>5</v>
      </c>
      <c r="BD112">
        <v>5</v>
      </c>
      <c r="BE112" s="4">
        <v>4.8</v>
      </c>
      <c r="BF112">
        <v>2</v>
      </c>
      <c r="BG112">
        <v>2</v>
      </c>
      <c r="BH112">
        <v>3</v>
      </c>
      <c r="BI112">
        <v>2</v>
      </c>
      <c r="BJ112">
        <v>5</v>
      </c>
      <c r="BK112" s="4">
        <v>2.8</v>
      </c>
      <c r="BL112">
        <v>3</v>
      </c>
      <c r="BM112">
        <v>3</v>
      </c>
      <c r="BN112">
        <v>3</v>
      </c>
      <c r="BO112">
        <v>2</v>
      </c>
      <c r="BP112">
        <v>3</v>
      </c>
      <c r="BQ112" s="4">
        <v>2.8</v>
      </c>
      <c r="BR112">
        <v>3</v>
      </c>
      <c r="BS112">
        <v>3</v>
      </c>
      <c r="BT112">
        <v>3</v>
      </c>
      <c r="BU112">
        <v>2</v>
      </c>
      <c r="BV112">
        <v>4</v>
      </c>
      <c r="BW112" s="4">
        <v>3</v>
      </c>
      <c r="BX112">
        <v>2.7983193277310923</v>
      </c>
      <c r="BY112">
        <v>2.5630252100840338</v>
      </c>
      <c r="BZ112">
        <v>3.2352941176470589</v>
      </c>
      <c r="CA112">
        <v>2.5462184873949578</v>
      </c>
      <c r="CB112">
        <v>2.8067226890756301</v>
      </c>
      <c r="CC112" s="4">
        <v>2.7899159663865545</v>
      </c>
      <c r="CD112">
        <v>3.6134453781512605</v>
      </c>
      <c r="CE112">
        <v>3.7983193277310923</v>
      </c>
      <c r="CF112">
        <v>3.5798319327731094</v>
      </c>
      <c r="CG112">
        <v>3.5126050420168067</v>
      </c>
      <c r="CH112">
        <v>3.6218487394957983</v>
      </c>
      <c r="CI112" s="4">
        <v>3.6252100840336134</v>
      </c>
      <c r="CJ112">
        <v>3.0168067226890756</v>
      </c>
      <c r="CK112">
        <v>3.2016806722689077</v>
      </c>
      <c r="CL112">
        <v>3.2100840336134455</v>
      </c>
      <c r="CM112">
        <v>3.2184873949579833</v>
      </c>
      <c r="CN112">
        <v>2.9831932773109244</v>
      </c>
      <c r="CO112" s="4">
        <v>3.1260504201680677</v>
      </c>
      <c r="CP112">
        <v>2.6666666666666665</v>
      </c>
      <c r="CQ112">
        <v>4</v>
      </c>
      <c r="CR112">
        <v>4</v>
      </c>
      <c r="CS112">
        <v>4.333333333333333</v>
      </c>
      <c r="CT112">
        <v>4</v>
      </c>
      <c r="CU112" t="s">
        <v>166</v>
      </c>
      <c r="CV112" t="s">
        <v>167</v>
      </c>
      <c r="CW112" t="s">
        <v>167</v>
      </c>
      <c r="CX112" t="s">
        <v>167</v>
      </c>
      <c r="CY112" t="s">
        <v>167</v>
      </c>
      <c r="DA112" t="str">
        <f t="shared" si="7"/>
        <v>1</v>
      </c>
      <c r="DB112" t="str">
        <f t="shared" si="7"/>
        <v>2</v>
      </c>
      <c r="DC112" t="str">
        <f t="shared" si="7"/>
        <v>2</v>
      </c>
      <c r="DD112" t="str">
        <f t="shared" si="7"/>
        <v>2</v>
      </c>
      <c r="DE112" t="str">
        <f t="shared" si="7"/>
        <v>2</v>
      </c>
    </row>
    <row r="113" spans="1:109" x14ac:dyDescent="0.45">
      <c r="A113">
        <v>111</v>
      </c>
      <c r="B113">
        <v>2</v>
      </c>
      <c r="C113">
        <v>1</v>
      </c>
      <c r="D113">
        <v>3</v>
      </c>
      <c r="E113">
        <v>3</v>
      </c>
      <c r="F113">
        <v>4</v>
      </c>
      <c r="G113">
        <v>3</v>
      </c>
      <c r="H113">
        <v>3</v>
      </c>
      <c r="I113" s="4">
        <v>3.2</v>
      </c>
      <c r="J113">
        <v>4</v>
      </c>
      <c r="K113">
        <v>4</v>
      </c>
      <c r="L113">
        <v>4</v>
      </c>
      <c r="M113">
        <v>3</v>
      </c>
      <c r="N113">
        <v>4</v>
      </c>
      <c r="O113" s="4">
        <v>3.8</v>
      </c>
      <c r="P113">
        <v>4</v>
      </c>
      <c r="Q113">
        <v>4</v>
      </c>
      <c r="R113">
        <v>3</v>
      </c>
      <c r="S113">
        <v>4</v>
      </c>
      <c r="T113">
        <v>3</v>
      </c>
      <c r="U113" s="4">
        <v>3.6</v>
      </c>
      <c r="V113">
        <v>3.5</v>
      </c>
      <c r="W113">
        <v>4.5</v>
      </c>
      <c r="X113">
        <v>4.5</v>
      </c>
      <c r="Y113">
        <v>3.5</v>
      </c>
      <c r="Z113">
        <v>3</v>
      </c>
      <c r="AA113" s="4">
        <v>3.8000000000000003</v>
      </c>
      <c r="AB113">
        <v>4</v>
      </c>
      <c r="AC113">
        <v>4</v>
      </c>
      <c r="AD113">
        <v>4</v>
      </c>
      <c r="AE113">
        <v>4</v>
      </c>
      <c r="AF113">
        <v>3.5</v>
      </c>
      <c r="AG113" s="4">
        <v>3.9000000000000004</v>
      </c>
      <c r="AH113">
        <v>4</v>
      </c>
      <c r="AI113">
        <v>3.5</v>
      </c>
      <c r="AJ113">
        <v>4</v>
      </c>
      <c r="AK113">
        <v>4.5</v>
      </c>
      <c r="AL113">
        <v>4.5</v>
      </c>
      <c r="AM113" s="4">
        <v>4.0999999999999996</v>
      </c>
      <c r="AN113">
        <v>3</v>
      </c>
      <c r="AO113">
        <v>3.5</v>
      </c>
      <c r="AP113">
        <v>4.5</v>
      </c>
      <c r="AQ113">
        <v>3.5</v>
      </c>
      <c r="AR113">
        <v>2.5</v>
      </c>
      <c r="AS113" s="4">
        <v>3.4</v>
      </c>
      <c r="AT113">
        <v>4.5</v>
      </c>
      <c r="AU113">
        <v>4</v>
      </c>
      <c r="AV113">
        <v>4</v>
      </c>
      <c r="AW113">
        <v>4.5</v>
      </c>
      <c r="AX113">
        <v>4.5</v>
      </c>
      <c r="AY113" s="4">
        <v>4.3</v>
      </c>
      <c r="AZ113">
        <v>3.5</v>
      </c>
      <c r="BA113">
        <v>4</v>
      </c>
      <c r="BB113">
        <v>4</v>
      </c>
      <c r="BC113">
        <v>4.5</v>
      </c>
      <c r="BD113">
        <v>3.5</v>
      </c>
      <c r="BE113" s="4">
        <v>3.9000000000000004</v>
      </c>
      <c r="BF113">
        <v>2.5785123966942147</v>
      </c>
      <c r="BG113">
        <v>2.1900826446280992</v>
      </c>
      <c r="BH113">
        <v>3.0413223140495869</v>
      </c>
      <c r="BI113">
        <v>2.3801652892561984</v>
      </c>
      <c r="BJ113">
        <v>2.5041322314049586</v>
      </c>
      <c r="BK113" s="4">
        <v>2.5388429752066117</v>
      </c>
      <c r="BL113">
        <v>3.4793388429752068</v>
      </c>
      <c r="BM113">
        <v>3.6942148760330578</v>
      </c>
      <c r="BN113">
        <v>3.6611570247933884</v>
      </c>
      <c r="BO113">
        <v>3.6363636363636362</v>
      </c>
      <c r="BP113">
        <v>3.6776859504132231</v>
      </c>
      <c r="BQ113" s="4">
        <v>3.6297520661157021</v>
      </c>
      <c r="BR113">
        <v>3.1818181818181817</v>
      </c>
      <c r="BS113">
        <v>3.165289256198347</v>
      </c>
      <c r="BT113">
        <v>3.4297520661157024</v>
      </c>
      <c r="BU113">
        <v>3.330578512396694</v>
      </c>
      <c r="BV113">
        <v>3.2727272727272729</v>
      </c>
      <c r="BW113" s="4">
        <v>3.2760330578512393</v>
      </c>
      <c r="BX113">
        <v>5</v>
      </c>
      <c r="BY113">
        <v>5</v>
      </c>
      <c r="BZ113">
        <v>5</v>
      </c>
      <c r="CA113">
        <v>3</v>
      </c>
      <c r="CB113">
        <v>4</v>
      </c>
      <c r="CC113" s="4">
        <v>4.4000000000000004</v>
      </c>
      <c r="CD113">
        <v>5</v>
      </c>
      <c r="CE113">
        <v>5</v>
      </c>
      <c r="CF113">
        <v>5</v>
      </c>
      <c r="CG113">
        <v>4</v>
      </c>
      <c r="CH113">
        <v>4</v>
      </c>
      <c r="CI113" s="4">
        <v>4.5999999999999996</v>
      </c>
      <c r="CJ113">
        <v>4</v>
      </c>
      <c r="CK113">
        <v>3</v>
      </c>
      <c r="CL113">
        <v>5</v>
      </c>
      <c r="CM113">
        <v>5</v>
      </c>
      <c r="CN113">
        <v>4</v>
      </c>
      <c r="CO113" s="4">
        <v>4.2</v>
      </c>
      <c r="CP113">
        <v>3.3333333333333335</v>
      </c>
      <c r="CQ113">
        <v>3.6666666666666665</v>
      </c>
      <c r="CR113">
        <v>3.3333333333333335</v>
      </c>
      <c r="CS113">
        <v>3.6666666666666665</v>
      </c>
      <c r="CT113">
        <v>4</v>
      </c>
      <c r="CU113" t="s">
        <v>167</v>
      </c>
      <c r="CV113" t="s">
        <v>167</v>
      </c>
      <c r="CW113" t="s">
        <v>167</v>
      </c>
      <c r="CX113" t="s">
        <v>167</v>
      </c>
      <c r="CY113" t="s">
        <v>167</v>
      </c>
      <c r="DA113" t="str">
        <f t="shared" si="7"/>
        <v>2</v>
      </c>
      <c r="DB113" t="str">
        <f t="shared" si="7"/>
        <v>2</v>
      </c>
      <c r="DC113" t="str">
        <f t="shared" si="7"/>
        <v>2</v>
      </c>
      <c r="DD113" t="str">
        <f t="shared" si="7"/>
        <v>2</v>
      </c>
      <c r="DE113" t="str">
        <f t="shared" si="7"/>
        <v>2</v>
      </c>
    </row>
    <row r="114" spans="1:109" x14ac:dyDescent="0.45">
      <c r="A114">
        <v>112</v>
      </c>
      <c r="B114">
        <v>1</v>
      </c>
      <c r="C114">
        <v>2</v>
      </c>
      <c r="D114">
        <v>2.2100840336134451</v>
      </c>
      <c r="E114">
        <v>1.9076052159994439</v>
      </c>
      <c r="F114">
        <v>2.2116276945560838</v>
      </c>
      <c r="G114">
        <v>1.9664348348034857</v>
      </c>
      <c r="H114">
        <v>2.2688836404126866</v>
      </c>
      <c r="I114" s="4">
        <v>2.1129270838770293</v>
      </c>
      <c r="J114">
        <v>2.6890756302521011</v>
      </c>
      <c r="K114">
        <v>2.8991596638655461</v>
      </c>
      <c r="L114">
        <v>2.8571428571428572</v>
      </c>
      <c r="M114">
        <v>2.7815126050420167</v>
      </c>
      <c r="N114">
        <v>2.9831932773109244</v>
      </c>
      <c r="O114" s="4">
        <v>2.8420168067226887</v>
      </c>
      <c r="P114">
        <v>2.5210084033613445</v>
      </c>
      <c r="Q114">
        <v>2.5210084033613445</v>
      </c>
      <c r="R114">
        <v>2.4789915966386555</v>
      </c>
      <c r="S114">
        <v>2.7226890756302522</v>
      </c>
      <c r="T114">
        <v>2.53781512605042</v>
      </c>
      <c r="U114" s="4">
        <v>2.5563025210084032</v>
      </c>
      <c r="V114">
        <v>2</v>
      </c>
      <c r="W114">
        <v>3</v>
      </c>
      <c r="X114">
        <v>3.5</v>
      </c>
      <c r="Y114">
        <v>3</v>
      </c>
      <c r="Z114">
        <v>3.5</v>
      </c>
      <c r="AA114" s="4">
        <v>3</v>
      </c>
      <c r="AB114">
        <v>4</v>
      </c>
      <c r="AC114">
        <v>4</v>
      </c>
      <c r="AD114">
        <v>4</v>
      </c>
      <c r="AE114">
        <v>4</v>
      </c>
      <c r="AF114">
        <v>3.5</v>
      </c>
      <c r="AG114" s="4">
        <v>3.9000000000000004</v>
      </c>
      <c r="AH114">
        <v>2</v>
      </c>
      <c r="AI114">
        <v>3</v>
      </c>
      <c r="AJ114">
        <v>3</v>
      </c>
      <c r="AK114">
        <v>3</v>
      </c>
      <c r="AL114">
        <v>3</v>
      </c>
      <c r="AM114" s="4">
        <v>2.8</v>
      </c>
      <c r="AN114">
        <v>1.5</v>
      </c>
      <c r="AO114">
        <v>1.5</v>
      </c>
      <c r="AP114">
        <v>3</v>
      </c>
      <c r="AQ114">
        <v>1.5</v>
      </c>
      <c r="AR114">
        <v>2.5</v>
      </c>
      <c r="AS114" s="4">
        <v>2</v>
      </c>
      <c r="AT114">
        <v>3</v>
      </c>
      <c r="AU114">
        <v>4</v>
      </c>
      <c r="AV114">
        <v>3.5</v>
      </c>
      <c r="AW114">
        <v>4</v>
      </c>
      <c r="AX114">
        <v>3.5</v>
      </c>
      <c r="AY114" s="4">
        <v>3.6</v>
      </c>
      <c r="AZ114">
        <v>2</v>
      </c>
      <c r="BA114">
        <v>3.5</v>
      </c>
      <c r="BB114">
        <v>4.5</v>
      </c>
      <c r="BC114">
        <v>3</v>
      </c>
      <c r="BD114">
        <v>2.5</v>
      </c>
      <c r="BE114" s="4">
        <v>3.1</v>
      </c>
      <c r="BF114">
        <v>2</v>
      </c>
      <c r="BG114">
        <v>3</v>
      </c>
      <c r="BH114">
        <v>4</v>
      </c>
      <c r="BI114">
        <v>3</v>
      </c>
      <c r="BJ114">
        <v>3</v>
      </c>
      <c r="BK114" s="4">
        <v>3</v>
      </c>
      <c r="BL114">
        <v>4</v>
      </c>
      <c r="BM114">
        <v>4</v>
      </c>
      <c r="BN114">
        <v>3</v>
      </c>
      <c r="BO114">
        <v>5</v>
      </c>
      <c r="BP114">
        <v>5</v>
      </c>
      <c r="BQ114" s="4">
        <v>4.2</v>
      </c>
      <c r="BR114">
        <v>2</v>
      </c>
      <c r="BS114">
        <v>4</v>
      </c>
      <c r="BT114">
        <v>4</v>
      </c>
      <c r="BU114">
        <v>3</v>
      </c>
      <c r="BV114">
        <v>3</v>
      </c>
      <c r="BW114" s="4">
        <v>3.2</v>
      </c>
      <c r="BX114">
        <v>2</v>
      </c>
      <c r="BY114">
        <v>2</v>
      </c>
      <c r="BZ114">
        <v>4</v>
      </c>
      <c r="CA114">
        <v>3</v>
      </c>
      <c r="CB114">
        <v>3</v>
      </c>
      <c r="CC114" s="4">
        <v>2.8</v>
      </c>
      <c r="CD114">
        <v>4</v>
      </c>
      <c r="CE114">
        <v>4</v>
      </c>
      <c r="CF114">
        <v>5</v>
      </c>
      <c r="CG114">
        <v>4</v>
      </c>
      <c r="CH114">
        <v>4</v>
      </c>
      <c r="CI114" s="4">
        <v>4.2</v>
      </c>
      <c r="CJ114">
        <v>2</v>
      </c>
      <c r="CK114">
        <v>3</v>
      </c>
      <c r="CL114">
        <v>4</v>
      </c>
      <c r="CM114">
        <v>3</v>
      </c>
      <c r="CN114">
        <v>4</v>
      </c>
      <c r="CO114" s="4">
        <v>3.2</v>
      </c>
      <c r="CP114">
        <v>2.6666666666666665</v>
      </c>
      <c r="CQ114">
        <v>3</v>
      </c>
      <c r="CR114">
        <v>3</v>
      </c>
      <c r="CS114">
        <v>3.6666666666666665</v>
      </c>
      <c r="CT114">
        <v>3.6666666666666665</v>
      </c>
      <c r="CU114" t="s">
        <v>166</v>
      </c>
      <c r="CV114" t="s">
        <v>166</v>
      </c>
      <c r="CW114" t="s">
        <v>166</v>
      </c>
      <c r="CX114" t="s">
        <v>167</v>
      </c>
      <c r="CY114" t="s">
        <v>167</v>
      </c>
      <c r="DA114" t="str">
        <f t="shared" si="7"/>
        <v>1</v>
      </c>
      <c r="DB114" t="str">
        <f t="shared" si="7"/>
        <v>1</v>
      </c>
      <c r="DC114" t="str">
        <f t="shared" si="7"/>
        <v>1</v>
      </c>
      <c r="DD114" t="str">
        <f t="shared" si="7"/>
        <v>2</v>
      </c>
      <c r="DE114" t="str">
        <f t="shared" si="7"/>
        <v>2</v>
      </c>
    </row>
    <row r="115" spans="1:109" x14ac:dyDescent="0.45">
      <c r="A115">
        <v>113</v>
      </c>
      <c r="B115">
        <v>2</v>
      </c>
      <c r="C115">
        <v>2</v>
      </c>
      <c r="D115">
        <v>2.2100840336134451</v>
      </c>
      <c r="E115">
        <v>1.9076052159994439</v>
      </c>
      <c r="F115">
        <v>2.2116276945560838</v>
      </c>
      <c r="G115">
        <v>1.9664348348034857</v>
      </c>
      <c r="H115">
        <v>2.2688836404126866</v>
      </c>
      <c r="I115" s="4">
        <v>2.1129270838770293</v>
      </c>
      <c r="J115">
        <v>2.6890756302521011</v>
      </c>
      <c r="K115">
        <v>2.8991596638655461</v>
      </c>
      <c r="L115">
        <v>2.8571428571428572</v>
      </c>
      <c r="M115">
        <v>2.7815126050420167</v>
      </c>
      <c r="N115">
        <v>2.9831932773109244</v>
      </c>
      <c r="O115" s="4">
        <v>2.8420168067226887</v>
      </c>
      <c r="P115">
        <v>2.5210084033613445</v>
      </c>
      <c r="Q115">
        <v>2.5210084033613445</v>
      </c>
      <c r="R115">
        <v>2.4789915966386555</v>
      </c>
      <c r="S115">
        <v>2.7226890756302522</v>
      </c>
      <c r="T115">
        <v>2.53781512605042</v>
      </c>
      <c r="U115" s="4">
        <v>2.5563025210084032</v>
      </c>
      <c r="V115">
        <v>3.5</v>
      </c>
      <c r="W115">
        <v>3.5</v>
      </c>
      <c r="X115">
        <v>5</v>
      </c>
      <c r="Y115">
        <v>3</v>
      </c>
      <c r="Z115">
        <v>5</v>
      </c>
      <c r="AA115" s="4">
        <v>4</v>
      </c>
      <c r="AB115">
        <v>4.5</v>
      </c>
      <c r="AC115">
        <v>4.5</v>
      </c>
      <c r="AD115">
        <v>4</v>
      </c>
      <c r="AE115">
        <v>4.5</v>
      </c>
      <c r="AF115">
        <v>4</v>
      </c>
      <c r="AG115" s="4">
        <v>4.3</v>
      </c>
      <c r="AH115">
        <v>4</v>
      </c>
      <c r="AI115">
        <v>4</v>
      </c>
      <c r="AJ115">
        <v>4.5</v>
      </c>
      <c r="AK115">
        <v>4.5</v>
      </c>
      <c r="AL115">
        <v>4.5</v>
      </c>
      <c r="AM115" s="4">
        <v>4.3</v>
      </c>
      <c r="AN115">
        <v>1</v>
      </c>
      <c r="AO115">
        <v>1</v>
      </c>
      <c r="AP115">
        <v>3</v>
      </c>
      <c r="AQ115">
        <v>1</v>
      </c>
      <c r="AR115">
        <v>4</v>
      </c>
      <c r="AS115" s="4">
        <v>2</v>
      </c>
      <c r="AT115">
        <v>5</v>
      </c>
      <c r="AU115">
        <v>4</v>
      </c>
      <c r="AV115">
        <v>4</v>
      </c>
      <c r="AW115">
        <v>5</v>
      </c>
      <c r="AX115">
        <v>4</v>
      </c>
      <c r="AY115" s="4">
        <v>4.4000000000000004</v>
      </c>
      <c r="AZ115">
        <v>5</v>
      </c>
      <c r="BA115">
        <v>5</v>
      </c>
      <c r="BB115">
        <v>5</v>
      </c>
      <c r="BC115">
        <v>5</v>
      </c>
      <c r="BD115">
        <v>5</v>
      </c>
      <c r="BE115" s="4">
        <v>5</v>
      </c>
      <c r="BF115">
        <v>1</v>
      </c>
      <c r="BG115">
        <v>1</v>
      </c>
      <c r="BH115">
        <v>5</v>
      </c>
      <c r="BI115">
        <v>1</v>
      </c>
      <c r="BJ115">
        <v>5</v>
      </c>
      <c r="BK115" s="4">
        <v>2.6</v>
      </c>
      <c r="BL115">
        <v>3</v>
      </c>
      <c r="BM115">
        <v>4</v>
      </c>
      <c r="BN115">
        <v>3</v>
      </c>
      <c r="BO115">
        <v>4</v>
      </c>
      <c r="BP115">
        <v>3</v>
      </c>
      <c r="BQ115" s="4">
        <v>3.4</v>
      </c>
      <c r="BR115">
        <v>3</v>
      </c>
      <c r="BS115">
        <v>4</v>
      </c>
      <c r="BT115">
        <v>4</v>
      </c>
      <c r="BU115">
        <v>4</v>
      </c>
      <c r="BV115">
        <v>4</v>
      </c>
      <c r="BW115" s="4">
        <v>3.8</v>
      </c>
      <c r="BX115">
        <v>4</v>
      </c>
      <c r="BY115">
        <v>4</v>
      </c>
      <c r="BZ115">
        <v>4</v>
      </c>
      <c r="CA115">
        <v>4</v>
      </c>
      <c r="CB115">
        <v>4</v>
      </c>
      <c r="CC115" s="4">
        <v>4</v>
      </c>
      <c r="CD115">
        <v>4</v>
      </c>
      <c r="CE115">
        <v>5</v>
      </c>
      <c r="CF115">
        <v>3</v>
      </c>
      <c r="CG115">
        <v>5</v>
      </c>
      <c r="CH115">
        <v>3</v>
      </c>
      <c r="CI115" s="4">
        <v>4</v>
      </c>
      <c r="CJ115">
        <v>5</v>
      </c>
      <c r="CK115">
        <v>5</v>
      </c>
      <c r="CL115">
        <v>5</v>
      </c>
      <c r="CM115">
        <v>5</v>
      </c>
      <c r="CN115">
        <v>5</v>
      </c>
      <c r="CO115" s="4">
        <v>5</v>
      </c>
      <c r="CP115">
        <v>4.666666666666667</v>
      </c>
      <c r="CQ115">
        <v>4.666666666666667</v>
      </c>
      <c r="CR115">
        <v>3.6666666666666665</v>
      </c>
      <c r="CS115">
        <v>2.6666666666666665</v>
      </c>
      <c r="CT115">
        <v>5</v>
      </c>
      <c r="CU115" t="s">
        <v>167</v>
      </c>
      <c r="CV115" t="s">
        <v>167</v>
      </c>
      <c r="CW115" t="s">
        <v>167</v>
      </c>
      <c r="CX115" t="s">
        <v>166</v>
      </c>
      <c r="CY115" t="s">
        <v>167</v>
      </c>
      <c r="DA115" t="str">
        <f t="shared" si="7"/>
        <v>2</v>
      </c>
      <c r="DB115" t="str">
        <f t="shared" si="7"/>
        <v>2</v>
      </c>
      <c r="DC115" t="str">
        <f t="shared" si="7"/>
        <v>2</v>
      </c>
      <c r="DD115" t="str">
        <f t="shared" si="7"/>
        <v>1</v>
      </c>
      <c r="DE115" t="str">
        <f t="shared" si="7"/>
        <v>2</v>
      </c>
    </row>
    <row r="116" spans="1:109" x14ac:dyDescent="0.45">
      <c r="A116">
        <v>114</v>
      </c>
      <c r="B116">
        <v>1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 s="4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 s="4">
        <v>1</v>
      </c>
      <c r="P116">
        <v>2</v>
      </c>
      <c r="Q116">
        <v>2</v>
      </c>
      <c r="R116">
        <v>1</v>
      </c>
      <c r="S116">
        <v>2</v>
      </c>
      <c r="T116">
        <v>2</v>
      </c>
      <c r="U116" s="4">
        <v>1.8</v>
      </c>
      <c r="V116">
        <v>2</v>
      </c>
      <c r="W116">
        <v>1.5</v>
      </c>
      <c r="X116">
        <v>2.5</v>
      </c>
      <c r="Y116">
        <v>1.5</v>
      </c>
      <c r="Z116">
        <v>2</v>
      </c>
      <c r="AA116" s="4">
        <v>1.9</v>
      </c>
      <c r="AB116">
        <v>2.5</v>
      </c>
      <c r="AC116">
        <v>3</v>
      </c>
      <c r="AD116">
        <v>2.5</v>
      </c>
      <c r="AE116">
        <v>3</v>
      </c>
      <c r="AF116">
        <v>2.5</v>
      </c>
      <c r="AG116" s="4">
        <v>2.7</v>
      </c>
      <c r="AH116">
        <v>2.5</v>
      </c>
      <c r="AI116">
        <v>2.5</v>
      </c>
      <c r="AJ116">
        <v>3</v>
      </c>
      <c r="AK116">
        <v>2.5</v>
      </c>
      <c r="AL116">
        <v>3.5</v>
      </c>
      <c r="AM116" s="4">
        <v>2.8</v>
      </c>
      <c r="AN116">
        <v>2.5</v>
      </c>
      <c r="AO116">
        <v>2.5</v>
      </c>
      <c r="AP116">
        <v>2.5</v>
      </c>
      <c r="AQ116">
        <v>2</v>
      </c>
      <c r="AR116">
        <v>2</v>
      </c>
      <c r="AS116" s="4">
        <v>2.2999999999999998</v>
      </c>
      <c r="AT116">
        <v>3.5</v>
      </c>
      <c r="AU116">
        <v>3.5</v>
      </c>
      <c r="AV116">
        <v>3.5</v>
      </c>
      <c r="AW116">
        <v>3.5</v>
      </c>
      <c r="AX116">
        <v>4</v>
      </c>
      <c r="AY116" s="4">
        <v>3.6</v>
      </c>
      <c r="AZ116">
        <v>3.5</v>
      </c>
      <c r="BA116">
        <v>3.5</v>
      </c>
      <c r="BB116">
        <v>3.5</v>
      </c>
      <c r="BC116">
        <v>4</v>
      </c>
      <c r="BD116">
        <v>3.5</v>
      </c>
      <c r="BE116" s="4">
        <v>3.5999999999999996</v>
      </c>
      <c r="BF116">
        <v>3</v>
      </c>
      <c r="BG116">
        <v>2</v>
      </c>
      <c r="BH116">
        <v>3</v>
      </c>
      <c r="BI116">
        <v>2</v>
      </c>
      <c r="BJ116">
        <v>3</v>
      </c>
      <c r="BK116" s="4">
        <v>2.6</v>
      </c>
      <c r="BL116">
        <v>4</v>
      </c>
      <c r="BM116">
        <v>4</v>
      </c>
      <c r="BN116">
        <v>4</v>
      </c>
      <c r="BO116">
        <v>5</v>
      </c>
      <c r="BP116">
        <v>4</v>
      </c>
      <c r="BQ116" s="4">
        <v>4.2</v>
      </c>
      <c r="BR116">
        <v>4</v>
      </c>
      <c r="BS116">
        <v>3</v>
      </c>
      <c r="BT116">
        <v>4</v>
      </c>
      <c r="BU116">
        <v>4</v>
      </c>
      <c r="BV116">
        <v>5</v>
      </c>
      <c r="BW116" s="4">
        <v>4</v>
      </c>
      <c r="BX116">
        <v>2.7983193277310923</v>
      </c>
      <c r="BY116">
        <v>2.5630252100840338</v>
      </c>
      <c r="BZ116">
        <v>3.2352941176470589</v>
      </c>
      <c r="CA116">
        <v>2.5462184873949578</v>
      </c>
      <c r="CB116">
        <v>2.8067226890756301</v>
      </c>
      <c r="CC116" s="4">
        <v>2.7899159663865545</v>
      </c>
      <c r="CD116">
        <v>3.6134453781512605</v>
      </c>
      <c r="CE116">
        <v>3.7983193277310923</v>
      </c>
      <c r="CF116">
        <v>3.5798319327731094</v>
      </c>
      <c r="CG116">
        <v>3.5126050420168067</v>
      </c>
      <c r="CH116">
        <v>3.6218487394957983</v>
      </c>
      <c r="CI116" s="4">
        <v>3.6252100840336134</v>
      </c>
      <c r="CJ116">
        <v>3.0168067226890756</v>
      </c>
      <c r="CK116">
        <v>3.2016806722689077</v>
      </c>
      <c r="CL116">
        <v>3.2100840336134455</v>
      </c>
      <c r="CM116">
        <v>3.2184873949579833</v>
      </c>
      <c r="CN116">
        <v>2.9831932773109244</v>
      </c>
      <c r="CO116" s="4">
        <v>3.1260504201680677</v>
      </c>
      <c r="CP116">
        <v>2.6666666666666665</v>
      </c>
      <c r="CQ116">
        <v>4</v>
      </c>
      <c r="CR116">
        <v>3</v>
      </c>
      <c r="CS116">
        <v>3.6666666666666665</v>
      </c>
      <c r="CT116">
        <v>3.3333333333333335</v>
      </c>
      <c r="CU116" t="s">
        <v>166</v>
      </c>
      <c r="CV116" t="s">
        <v>167</v>
      </c>
      <c r="CW116" t="s">
        <v>166</v>
      </c>
      <c r="CX116" t="s">
        <v>167</v>
      </c>
      <c r="CY116" t="s">
        <v>167</v>
      </c>
      <c r="DA116" t="str">
        <f t="shared" si="7"/>
        <v>1</v>
      </c>
      <c r="DB116" t="str">
        <f t="shared" si="7"/>
        <v>2</v>
      </c>
      <c r="DC116" t="str">
        <f t="shared" si="7"/>
        <v>1</v>
      </c>
      <c r="DD116" t="str">
        <f t="shared" si="7"/>
        <v>2</v>
      </c>
      <c r="DE116" t="str">
        <f t="shared" si="7"/>
        <v>2</v>
      </c>
    </row>
    <row r="117" spans="1:109" x14ac:dyDescent="0.45">
      <c r="A117">
        <v>115</v>
      </c>
      <c r="B117">
        <v>1</v>
      </c>
      <c r="C117">
        <v>1</v>
      </c>
      <c r="D117">
        <v>2</v>
      </c>
      <c r="E117">
        <v>2</v>
      </c>
      <c r="F117">
        <v>3</v>
      </c>
      <c r="G117">
        <v>1</v>
      </c>
      <c r="H117">
        <v>2</v>
      </c>
      <c r="I117" s="4">
        <v>2</v>
      </c>
      <c r="J117">
        <v>3</v>
      </c>
      <c r="K117">
        <v>2</v>
      </c>
      <c r="L117">
        <v>2</v>
      </c>
      <c r="M117">
        <v>3</v>
      </c>
      <c r="N117">
        <v>2</v>
      </c>
      <c r="O117" s="4">
        <v>2.4</v>
      </c>
      <c r="P117">
        <v>2</v>
      </c>
      <c r="Q117">
        <v>2</v>
      </c>
      <c r="R117">
        <v>3</v>
      </c>
      <c r="S117">
        <v>2</v>
      </c>
      <c r="T117">
        <v>2</v>
      </c>
      <c r="U117" s="4">
        <v>2.2000000000000002</v>
      </c>
      <c r="V117">
        <v>3</v>
      </c>
      <c r="W117">
        <v>2.5</v>
      </c>
      <c r="X117">
        <v>3.5</v>
      </c>
      <c r="Y117">
        <v>1.5</v>
      </c>
      <c r="Z117">
        <v>3</v>
      </c>
      <c r="AA117" s="4">
        <v>2.7</v>
      </c>
      <c r="AB117">
        <v>3</v>
      </c>
      <c r="AC117">
        <v>3.5</v>
      </c>
      <c r="AD117">
        <v>3</v>
      </c>
      <c r="AE117">
        <v>3.5</v>
      </c>
      <c r="AF117">
        <v>3.5</v>
      </c>
      <c r="AG117" s="4">
        <v>3.3</v>
      </c>
      <c r="AH117">
        <v>4</v>
      </c>
      <c r="AI117">
        <v>3</v>
      </c>
      <c r="AJ117">
        <v>3.5</v>
      </c>
      <c r="AK117">
        <v>3</v>
      </c>
      <c r="AL117">
        <v>3.5</v>
      </c>
      <c r="AM117" s="4">
        <v>3.4</v>
      </c>
      <c r="AN117">
        <v>1.5</v>
      </c>
      <c r="AO117">
        <v>1</v>
      </c>
      <c r="AP117">
        <v>1.5</v>
      </c>
      <c r="AQ117">
        <v>1</v>
      </c>
      <c r="AR117">
        <v>1.5</v>
      </c>
      <c r="AS117" s="4">
        <v>1.3</v>
      </c>
      <c r="AT117">
        <v>4</v>
      </c>
      <c r="AU117">
        <v>4</v>
      </c>
      <c r="AV117">
        <v>4</v>
      </c>
      <c r="AW117">
        <v>4.5</v>
      </c>
      <c r="AX117">
        <v>3.5</v>
      </c>
      <c r="AY117" s="4">
        <v>4</v>
      </c>
      <c r="AZ117">
        <v>3</v>
      </c>
      <c r="BA117">
        <v>3.5</v>
      </c>
      <c r="BB117">
        <v>3.5</v>
      </c>
      <c r="BC117">
        <v>3.5</v>
      </c>
      <c r="BD117">
        <v>3.5</v>
      </c>
      <c r="BE117" s="4">
        <v>3.4000000000000004</v>
      </c>
      <c r="BF117">
        <v>2.5785123966942147</v>
      </c>
      <c r="BG117">
        <v>2.1900826446280992</v>
      </c>
      <c r="BH117">
        <v>3.0413223140495869</v>
      </c>
      <c r="BI117">
        <v>2.3801652892561984</v>
      </c>
      <c r="BJ117">
        <v>2.5041322314049586</v>
      </c>
      <c r="BK117" s="4">
        <v>2.5388429752066117</v>
      </c>
      <c r="BL117">
        <v>3.4793388429752068</v>
      </c>
      <c r="BM117">
        <v>3.6942148760330578</v>
      </c>
      <c r="BN117">
        <v>3.6611570247933884</v>
      </c>
      <c r="BO117">
        <v>3.6363636363636362</v>
      </c>
      <c r="BP117">
        <v>3.6776859504132231</v>
      </c>
      <c r="BQ117" s="4">
        <v>3.6297520661157021</v>
      </c>
      <c r="BR117">
        <v>3.1818181818181817</v>
      </c>
      <c r="BS117">
        <v>3.165289256198347</v>
      </c>
      <c r="BT117">
        <v>3.4297520661157024</v>
      </c>
      <c r="BU117">
        <v>3.330578512396694</v>
      </c>
      <c r="BV117">
        <v>3.2727272727272729</v>
      </c>
      <c r="BW117" s="4">
        <v>3.2760330578512393</v>
      </c>
      <c r="BX117">
        <v>3</v>
      </c>
      <c r="BY117">
        <v>4</v>
      </c>
      <c r="BZ117">
        <v>3</v>
      </c>
      <c r="CA117">
        <v>3</v>
      </c>
      <c r="CB117">
        <v>3</v>
      </c>
      <c r="CC117" s="4">
        <v>3.2</v>
      </c>
      <c r="CD117">
        <v>2</v>
      </c>
      <c r="CE117">
        <v>3</v>
      </c>
      <c r="CF117">
        <v>3</v>
      </c>
      <c r="CG117">
        <v>3</v>
      </c>
      <c r="CH117">
        <v>2</v>
      </c>
      <c r="CI117" s="4">
        <v>2.6</v>
      </c>
      <c r="CJ117">
        <v>4</v>
      </c>
      <c r="CK117">
        <v>2</v>
      </c>
      <c r="CL117">
        <v>3</v>
      </c>
      <c r="CM117">
        <v>3</v>
      </c>
      <c r="CN117">
        <v>4</v>
      </c>
      <c r="CO117" s="4">
        <v>3.2</v>
      </c>
      <c r="CP117">
        <v>3</v>
      </c>
      <c r="CQ117">
        <v>4.333333333333333</v>
      </c>
      <c r="CR117">
        <v>2.6666666666666665</v>
      </c>
      <c r="CS117">
        <v>1.3333333333333333</v>
      </c>
      <c r="CT117">
        <v>3</v>
      </c>
      <c r="CU117" t="s">
        <v>166</v>
      </c>
      <c r="CV117" t="s">
        <v>167</v>
      </c>
      <c r="CW117" t="s">
        <v>166</v>
      </c>
      <c r="CX117" t="s">
        <v>166</v>
      </c>
      <c r="CY117" t="s">
        <v>166</v>
      </c>
      <c r="DA117" t="str">
        <f t="shared" si="7"/>
        <v>1</v>
      </c>
      <c r="DB117" t="str">
        <f t="shared" si="7"/>
        <v>2</v>
      </c>
      <c r="DC117" t="str">
        <f t="shared" si="7"/>
        <v>1</v>
      </c>
      <c r="DD117" t="str">
        <f t="shared" si="7"/>
        <v>1</v>
      </c>
      <c r="DE117" t="str">
        <f t="shared" si="7"/>
        <v>1</v>
      </c>
    </row>
    <row r="118" spans="1:109" x14ac:dyDescent="0.45">
      <c r="A118">
        <v>116</v>
      </c>
      <c r="B118">
        <v>1</v>
      </c>
      <c r="C118">
        <v>1</v>
      </c>
      <c r="D118">
        <v>2</v>
      </c>
      <c r="E118">
        <v>3</v>
      </c>
      <c r="F118">
        <v>2</v>
      </c>
      <c r="G118">
        <v>3</v>
      </c>
      <c r="H118">
        <v>3</v>
      </c>
      <c r="I118" s="4">
        <v>2.6</v>
      </c>
      <c r="J118">
        <v>1</v>
      </c>
      <c r="K118">
        <v>1</v>
      </c>
      <c r="L118">
        <v>1</v>
      </c>
      <c r="M118">
        <v>1</v>
      </c>
      <c r="N118">
        <v>1</v>
      </c>
      <c r="O118" s="4">
        <v>1</v>
      </c>
      <c r="P118">
        <v>1</v>
      </c>
      <c r="Q118">
        <v>1</v>
      </c>
      <c r="R118">
        <v>1</v>
      </c>
      <c r="S118">
        <v>3</v>
      </c>
      <c r="T118">
        <v>2</v>
      </c>
      <c r="U118" s="4">
        <v>1.6</v>
      </c>
      <c r="V118">
        <v>4</v>
      </c>
      <c r="W118">
        <v>4.5</v>
      </c>
      <c r="X118">
        <v>4</v>
      </c>
      <c r="Y118">
        <v>4.5</v>
      </c>
      <c r="Z118">
        <v>2.5</v>
      </c>
      <c r="AA118" s="4">
        <v>3.9000000000000004</v>
      </c>
      <c r="AB118">
        <v>4</v>
      </c>
      <c r="AC118">
        <v>3.5</v>
      </c>
      <c r="AD118">
        <v>4.5</v>
      </c>
      <c r="AE118">
        <v>3.5</v>
      </c>
      <c r="AF118">
        <v>4</v>
      </c>
      <c r="AG118" s="4">
        <v>3.9000000000000004</v>
      </c>
      <c r="AH118">
        <v>3.5</v>
      </c>
      <c r="AI118">
        <v>4</v>
      </c>
      <c r="AJ118">
        <v>3.5</v>
      </c>
      <c r="AK118">
        <v>3</v>
      </c>
      <c r="AL118">
        <v>3</v>
      </c>
      <c r="AM118" s="4">
        <v>3.4</v>
      </c>
      <c r="AN118">
        <v>3.319672131147541</v>
      </c>
      <c r="AO118">
        <v>3.2172131147540983</v>
      </c>
      <c r="AP118">
        <v>3.057377049180328</v>
      </c>
      <c r="AQ118">
        <v>3.2459016393442623</v>
      </c>
      <c r="AR118">
        <v>2.6967213114754101</v>
      </c>
      <c r="AS118" s="4">
        <v>3.1073770491803279</v>
      </c>
      <c r="AT118">
        <v>3.848360655737705</v>
      </c>
      <c r="AU118">
        <v>4.0081967213114753</v>
      </c>
      <c r="AV118">
        <v>3.4098360655737707</v>
      </c>
      <c r="AW118">
        <v>3.8401639344262293</v>
      </c>
      <c r="AX118">
        <v>3.4385245901639347</v>
      </c>
      <c r="AY118" s="4">
        <v>3.709016393442623</v>
      </c>
      <c r="AZ118">
        <v>3.6147540983606556</v>
      </c>
      <c r="BA118">
        <v>3.7295081967213113</v>
      </c>
      <c r="BB118">
        <v>3.6721311475409837</v>
      </c>
      <c r="BC118">
        <v>3.2540983606557377</v>
      </c>
      <c r="BD118">
        <v>3.5942622950819674</v>
      </c>
      <c r="BE118" s="4">
        <v>3.5729508196721307</v>
      </c>
      <c r="BF118">
        <v>2</v>
      </c>
      <c r="BG118">
        <v>2</v>
      </c>
      <c r="BH118">
        <v>3</v>
      </c>
      <c r="BI118">
        <v>2</v>
      </c>
      <c r="BJ118">
        <v>2</v>
      </c>
      <c r="BK118" s="4">
        <v>2.2000000000000002</v>
      </c>
      <c r="BL118">
        <v>3</v>
      </c>
      <c r="BM118">
        <v>2</v>
      </c>
      <c r="BN118">
        <v>3</v>
      </c>
      <c r="BO118">
        <v>2</v>
      </c>
      <c r="BP118">
        <v>3</v>
      </c>
      <c r="BQ118" s="4">
        <v>2.6</v>
      </c>
      <c r="BR118">
        <v>2</v>
      </c>
      <c r="BS118">
        <v>2</v>
      </c>
      <c r="BT118">
        <v>3</v>
      </c>
      <c r="BU118">
        <v>3</v>
      </c>
      <c r="BV118">
        <v>3</v>
      </c>
      <c r="BW118" s="4">
        <v>2.6</v>
      </c>
      <c r="BX118">
        <v>4</v>
      </c>
      <c r="BY118">
        <v>4</v>
      </c>
      <c r="BZ118">
        <v>4</v>
      </c>
      <c r="CA118">
        <v>4</v>
      </c>
      <c r="CB118">
        <v>5</v>
      </c>
      <c r="CC118" s="4">
        <v>4.2</v>
      </c>
      <c r="CD118">
        <v>3</v>
      </c>
      <c r="CE118">
        <v>3</v>
      </c>
      <c r="CF118">
        <v>3</v>
      </c>
      <c r="CG118">
        <v>3</v>
      </c>
      <c r="CH118">
        <v>3</v>
      </c>
      <c r="CI118" s="4">
        <v>3</v>
      </c>
      <c r="CJ118">
        <v>2</v>
      </c>
      <c r="CK118">
        <v>2</v>
      </c>
      <c r="CL118">
        <v>2</v>
      </c>
      <c r="CM118">
        <v>2</v>
      </c>
      <c r="CN118">
        <v>2</v>
      </c>
      <c r="CO118" s="4">
        <v>2</v>
      </c>
      <c r="CP118">
        <v>2.3333333333333335</v>
      </c>
      <c r="CQ118">
        <v>4</v>
      </c>
      <c r="CR118">
        <v>2.6666666666666665</v>
      </c>
      <c r="CS118">
        <v>4</v>
      </c>
      <c r="CT118">
        <v>3.3333333333333335</v>
      </c>
      <c r="CU118" t="s">
        <v>166</v>
      </c>
      <c r="CV118" t="s">
        <v>167</v>
      </c>
      <c r="CW118" t="s">
        <v>166</v>
      </c>
      <c r="CX118" t="s">
        <v>167</v>
      </c>
      <c r="CY118" t="s">
        <v>167</v>
      </c>
      <c r="DA118" t="str">
        <f t="shared" si="7"/>
        <v>1</v>
      </c>
      <c r="DB118" t="str">
        <f t="shared" si="7"/>
        <v>2</v>
      </c>
      <c r="DC118" t="str">
        <f t="shared" si="7"/>
        <v>1</v>
      </c>
      <c r="DD118" t="str">
        <f t="shared" si="7"/>
        <v>2</v>
      </c>
      <c r="DE118" t="str">
        <f t="shared" si="7"/>
        <v>2</v>
      </c>
    </row>
    <row r="119" spans="1:109" x14ac:dyDescent="0.45">
      <c r="A119">
        <v>117</v>
      </c>
      <c r="B119">
        <v>1</v>
      </c>
      <c r="C119">
        <v>2</v>
      </c>
      <c r="D119">
        <v>4</v>
      </c>
      <c r="E119">
        <v>4</v>
      </c>
      <c r="F119">
        <v>3</v>
      </c>
      <c r="G119">
        <v>3</v>
      </c>
      <c r="H119">
        <v>4</v>
      </c>
      <c r="I119" s="4">
        <v>3.6</v>
      </c>
      <c r="J119">
        <v>4</v>
      </c>
      <c r="K119">
        <v>5</v>
      </c>
      <c r="L119">
        <v>5</v>
      </c>
      <c r="M119">
        <v>3</v>
      </c>
      <c r="N119">
        <v>4</v>
      </c>
      <c r="O119" s="4">
        <v>4.2</v>
      </c>
      <c r="P119">
        <v>3</v>
      </c>
      <c r="Q119">
        <v>4</v>
      </c>
      <c r="R119">
        <v>4</v>
      </c>
      <c r="S119">
        <v>3</v>
      </c>
      <c r="T119">
        <v>3</v>
      </c>
      <c r="U119" s="4">
        <v>3.4</v>
      </c>
      <c r="V119">
        <v>2.9110169491525424</v>
      </c>
      <c r="W119">
        <v>2.7415254237288136</v>
      </c>
      <c r="X119">
        <v>2.4703389830508478</v>
      </c>
      <c r="Y119">
        <v>3.2542372881355934</v>
      </c>
      <c r="Z119">
        <v>1.7754237288135593</v>
      </c>
      <c r="AA119" s="4">
        <v>2.6305084745762715</v>
      </c>
      <c r="AB119">
        <v>3.7923728813559325</v>
      </c>
      <c r="AC119">
        <v>3.8813559322033901</v>
      </c>
      <c r="AD119">
        <v>3.8559322033898304</v>
      </c>
      <c r="AE119">
        <v>3.3220338983050848</v>
      </c>
      <c r="AF119">
        <v>4.3177966101694913</v>
      </c>
      <c r="AG119" s="4">
        <v>3.8338983050847455</v>
      </c>
      <c r="AH119">
        <v>3.093220338983051</v>
      </c>
      <c r="AI119">
        <v>2.5296610169491522</v>
      </c>
      <c r="AJ119">
        <v>3.6779661016949152</v>
      </c>
      <c r="AK119">
        <v>3.1059322033898304</v>
      </c>
      <c r="AL119">
        <v>2.656779661016949</v>
      </c>
      <c r="AM119" s="4">
        <v>3.0127118644067794</v>
      </c>
      <c r="AN119">
        <v>3.5</v>
      </c>
      <c r="AO119">
        <v>3.5</v>
      </c>
      <c r="AP119">
        <v>2.5</v>
      </c>
      <c r="AQ119">
        <v>3.5</v>
      </c>
      <c r="AR119">
        <v>2.5</v>
      </c>
      <c r="AS119" s="4">
        <v>3.1</v>
      </c>
      <c r="AT119">
        <v>3.5</v>
      </c>
      <c r="AU119">
        <v>3.5</v>
      </c>
      <c r="AV119">
        <v>4</v>
      </c>
      <c r="AW119">
        <v>3</v>
      </c>
      <c r="AX119">
        <v>4.5</v>
      </c>
      <c r="AY119" s="4">
        <v>3.7</v>
      </c>
      <c r="AZ119">
        <v>3.5</v>
      </c>
      <c r="BA119">
        <v>3.5</v>
      </c>
      <c r="BB119">
        <v>3</v>
      </c>
      <c r="BC119">
        <v>3</v>
      </c>
      <c r="BD119">
        <v>2.5</v>
      </c>
      <c r="BE119" s="4">
        <v>3.1</v>
      </c>
      <c r="BF119">
        <v>3</v>
      </c>
      <c r="BG119">
        <v>2</v>
      </c>
      <c r="BH119">
        <v>2</v>
      </c>
      <c r="BI119">
        <v>3</v>
      </c>
      <c r="BJ119">
        <v>2</v>
      </c>
      <c r="BK119" s="4">
        <v>2.4</v>
      </c>
      <c r="BL119">
        <v>3</v>
      </c>
      <c r="BM119">
        <v>2</v>
      </c>
      <c r="BN119">
        <v>4</v>
      </c>
      <c r="BO119">
        <v>4</v>
      </c>
      <c r="BP119">
        <v>3</v>
      </c>
      <c r="BQ119" s="4">
        <v>3.2</v>
      </c>
      <c r="BR119">
        <v>2</v>
      </c>
      <c r="BS119">
        <v>3</v>
      </c>
      <c r="BT119">
        <v>2</v>
      </c>
      <c r="BU119">
        <v>2</v>
      </c>
      <c r="BV119">
        <v>3</v>
      </c>
      <c r="BW119" s="4">
        <v>2.4</v>
      </c>
      <c r="BX119">
        <v>4</v>
      </c>
      <c r="BY119">
        <v>4</v>
      </c>
      <c r="BZ119">
        <v>3</v>
      </c>
      <c r="CA119">
        <v>3</v>
      </c>
      <c r="CB119">
        <v>3</v>
      </c>
      <c r="CC119" s="4">
        <v>3.4</v>
      </c>
      <c r="CD119">
        <v>4</v>
      </c>
      <c r="CE119">
        <v>4</v>
      </c>
      <c r="CF119">
        <v>3</v>
      </c>
      <c r="CG119">
        <v>4</v>
      </c>
      <c r="CH119">
        <v>4</v>
      </c>
      <c r="CI119" s="4">
        <v>3.8</v>
      </c>
      <c r="CJ119">
        <v>3</v>
      </c>
      <c r="CK119">
        <v>4</v>
      </c>
      <c r="CL119">
        <v>4</v>
      </c>
      <c r="CM119">
        <v>3</v>
      </c>
      <c r="CN119">
        <v>4</v>
      </c>
      <c r="CO119" s="4">
        <v>3.6</v>
      </c>
      <c r="CP119">
        <v>2.6666666666666665</v>
      </c>
      <c r="CQ119">
        <v>5</v>
      </c>
      <c r="CR119">
        <v>3</v>
      </c>
      <c r="CS119">
        <v>3.3333333333333335</v>
      </c>
      <c r="CT119">
        <v>3</v>
      </c>
      <c r="CU119" t="s">
        <v>166</v>
      </c>
      <c r="CV119" t="s">
        <v>167</v>
      </c>
      <c r="CW119" t="s">
        <v>166</v>
      </c>
      <c r="CX119" t="s">
        <v>167</v>
      </c>
      <c r="CY119" t="s">
        <v>166</v>
      </c>
      <c r="DA119" t="str">
        <f t="shared" si="7"/>
        <v>1</v>
      </c>
      <c r="DB119" t="str">
        <f t="shared" si="7"/>
        <v>2</v>
      </c>
      <c r="DC119" t="str">
        <f t="shared" si="7"/>
        <v>1</v>
      </c>
      <c r="DD119" t="str">
        <f t="shared" si="7"/>
        <v>2</v>
      </c>
      <c r="DE119" t="str">
        <f t="shared" si="7"/>
        <v>1</v>
      </c>
    </row>
    <row r="120" spans="1:109" x14ac:dyDescent="0.45">
      <c r="A120">
        <v>118</v>
      </c>
      <c r="B120">
        <v>2</v>
      </c>
      <c r="C120">
        <v>2</v>
      </c>
      <c r="D120">
        <v>3</v>
      </c>
      <c r="E120">
        <v>2</v>
      </c>
      <c r="F120">
        <v>3</v>
      </c>
      <c r="G120">
        <v>2</v>
      </c>
      <c r="H120">
        <v>3</v>
      </c>
      <c r="I120" s="4">
        <v>2.6</v>
      </c>
      <c r="J120">
        <v>4</v>
      </c>
      <c r="K120">
        <v>4</v>
      </c>
      <c r="L120">
        <v>4</v>
      </c>
      <c r="M120">
        <v>4</v>
      </c>
      <c r="N120">
        <v>4</v>
      </c>
      <c r="O120" s="4">
        <v>4</v>
      </c>
      <c r="P120">
        <v>4</v>
      </c>
      <c r="Q120">
        <v>4</v>
      </c>
      <c r="R120">
        <v>3</v>
      </c>
      <c r="S120">
        <v>4</v>
      </c>
      <c r="T120">
        <v>3</v>
      </c>
      <c r="U120" s="4">
        <v>3.6</v>
      </c>
      <c r="V120">
        <v>3</v>
      </c>
      <c r="W120">
        <v>2.5</v>
      </c>
      <c r="X120">
        <v>3</v>
      </c>
      <c r="Y120">
        <v>2.5</v>
      </c>
      <c r="Z120">
        <v>2.5</v>
      </c>
      <c r="AA120" s="4">
        <v>2.7</v>
      </c>
      <c r="AB120">
        <v>4.5</v>
      </c>
      <c r="AC120">
        <v>4.5</v>
      </c>
      <c r="AD120">
        <v>4.5</v>
      </c>
      <c r="AE120">
        <v>4</v>
      </c>
      <c r="AF120">
        <v>4.5</v>
      </c>
      <c r="AG120" s="4">
        <v>4.4000000000000004</v>
      </c>
      <c r="AH120">
        <v>4</v>
      </c>
      <c r="AI120">
        <v>4</v>
      </c>
      <c r="AJ120">
        <v>4.5</v>
      </c>
      <c r="AK120">
        <v>4.5</v>
      </c>
      <c r="AL120">
        <v>4.5</v>
      </c>
      <c r="AM120" s="4">
        <v>4.3</v>
      </c>
      <c r="AN120">
        <v>2.4297520661157024</v>
      </c>
      <c r="AO120">
        <v>2.1611570247933884</v>
      </c>
      <c r="AP120">
        <v>3.5867768595041323</v>
      </c>
      <c r="AQ120">
        <v>2.28099173553719</v>
      </c>
      <c r="AR120">
        <v>2.8264462809917354</v>
      </c>
      <c r="AS120" s="4">
        <v>2.6570247933884295</v>
      </c>
      <c r="AT120">
        <v>4.4297520661157019</v>
      </c>
      <c r="AU120">
        <v>4.446280991735537</v>
      </c>
      <c r="AV120">
        <v>4.4380165289256199</v>
      </c>
      <c r="AW120">
        <v>3.9173553719008263</v>
      </c>
      <c r="AX120">
        <v>4.4669421487603307</v>
      </c>
      <c r="AY120" s="4">
        <v>4.3396694214876037</v>
      </c>
      <c r="AZ120">
        <v>3.28099173553719</v>
      </c>
      <c r="BA120">
        <v>3.8471074380165291</v>
      </c>
      <c r="BB120">
        <v>3.946280991735537</v>
      </c>
      <c r="BC120">
        <v>3.8677685950413223</v>
      </c>
      <c r="BD120">
        <v>3.8429752066115705</v>
      </c>
      <c r="BE120" s="4">
        <v>3.7570247933884295</v>
      </c>
      <c r="BF120">
        <v>3</v>
      </c>
      <c r="BG120">
        <v>2</v>
      </c>
      <c r="BH120">
        <v>4</v>
      </c>
      <c r="BI120">
        <v>2</v>
      </c>
      <c r="BJ120">
        <v>3</v>
      </c>
      <c r="BK120" s="4">
        <v>2.8</v>
      </c>
      <c r="BL120">
        <v>4</v>
      </c>
      <c r="BM120">
        <v>4</v>
      </c>
      <c r="BN120">
        <v>4</v>
      </c>
      <c r="BO120">
        <v>4</v>
      </c>
      <c r="BP120">
        <v>4</v>
      </c>
      <c r="BQ120" s="4">
        <v>4</v>
      </c>
      <c r="BR120">
        <v>4</v>
      </c>
      <c r="BS120">
        <v>4</v>
      </c>
      <c r="BT120">
        <v>5</v>
      </c>
      <c r="BU120">
        <v>4</v>
      </c>
      <c r="BV120">
        <v>3</v>
      </c>
      <c r="BW120" s="4">
        <v>4</v>
      </c>
      <c r="BX120">
        <v>2</v>
      </c>
      <c r="BY120">
        <v>2</v>
      </c>
      <c r="BZ120">
        <v>2</v>
      </c>
      <c r="CA120">
        <v>1</v>
      </c>
      <c r="CB120">
        <v>2</v>
      </c>
      <c r="CC120" s="4">
        <v>1.8</v>
      </c>
      <c r="CD120">
        <v>4</v>
      </c>
      <c r="CE120">
        <v>4</v>
      </c>
      <c r="CF120">
        <v>3</v>
      </c>
      <c r="CG120">
        <v>4</v>
      </c>
      <c r="CH120">
        <v>4</v>
      </c>
      <c r="CI120" s="4">
        <v>3.8</v>
      </c>
      <c r="CJ120">
        <v>4</v>
      </c>
      <c r="CK120">
        <v>4</v>
      </c>
      <c r="CL120">
        <v>4</v>
      </c>
      <c r="CM120">
        <v>4</v>
      </c>
      <c r="CN120">
        <v>3</v>
      </c>
      <c r="CO120" s="4">
        <v>3.8</v>
      </c>
      <c r="CP120">
        <v>3.6666666666666665</v>
      </c>
      <c r="CQ120">
        <v>4.333333333333333</v>
      </c>
      <c r="CR120">
        <v>4.333333333333333</v>
      </c>
      <c r="CS120">
        <v>3</v>
      </c>
      <c r="CT120">
        <v>3.6666666666666665</v>
      </c>
      <c r="CU120" t="s">
        <v>167</v>
      </c>
      <c r="CV120" t="s">
        <v>167</v>
      </c>
      <c r="CW120" t="s">
        <v>167</v>
      </c>
      <c r="CX120" t="s">
        <v>166</v>
      </c>
      <c r="CY120" t="s">
        <v>167</v>
      </c>
      <c r="DA120" t="str">
        <f t="shared" si="7"/>
        <v>2</v>
      </c>
      <c r="DB120" t="str">
        <f t="shared" si="7"/>
        <v>2</v>
      </c>
      <c r="DC120" t="str">
        <f t="shared" si="7"/>
        <v>2</v>
      </c>
      <c r="DD120" t="str">
        <f t="shared" si="7"/>
        <v>1</v>
      </c>
      <c r="DE120" t="str">
        <f t="shared" si="7"/>
        <v>2</v>
      </c>
    </row>
    <row r="121" spans="1:109" x14ac:dyDescent="0.45">
      <c r="A121">
        <v>119</v>
      </c>
      <c r="B121">
        <v>1</v>
      </c>
      <c r="C121">
        <v>1</v>
      </c>
      <c r="D121">
        <v>2.2100840336134451</v>
      </c>
      <c r="E121">
        <v>1.9076052159994439</v>
      </c>
      <c r="F121">
        <v>2.2116276945560838</v>
      </c>
      <c r="G121">
        <v>1.9664348348034857</v>
      </c>
      <c r="H121">
        <v>2.2688836404126866</v>
      </c>
      <c r="I121" s="4">
        <v>2.1129270838770293</v>
      </c>
      <c r="J121">
        <v>2.6890756302521011</v>
      </c>
      <c r="K121">
        <v>2.8991596638655461</v>
      </c>
      <c r="L121">
        <v>2.8571428571428572</v>
      </c>
      <c r="M121">
        <v>2.7815126050420167</v>
      </c>
      <c r="N121">
        <v>2.9831932773109244</v>
      </c>
      <c r="O121" s="4">
        <v>2.8420168067226887</v>
      </c>
      <c r="P121">
        <v>2.5210084033613445</v>
      </c>
      <c r="Q121">
        <v>2.5210084033613445</v>
      </c>
      <c r="R121">
        <v>2.4789915966386555</v>
      </c>
      <c r="S121">
        <v>2.7226890756302522</v>
      </c>
      <c r="T121">
        <v>2.53781512605042</v>
      </c>
      <c r="U121" s="4">
        <v>2.5563025210084032</v>
      </c>
      <c r="V121">
        <v>2.5</v>
      </c>
      <c r="W121">
        <v>2</v>
      </c>
      <c r="X121">
        <v>3</v>
      </c>
      <c r="Y121">
        <v>2</v>
      </c>
      <c r="Z121">
        <v>1.5</v>
      </c>
      <c r="AA121" s="4">
        <v>2.2000000000000002</v>
      </c>
      <c r="AB121">
        <v>3.5</v>
      </c>
      <c r="AC121">
        <v>4</v>
      </c>
      <c r="AD121">
        <v>3.5</v>
      </c>
      <c r="AE121">
        <v>4</v>
      </c>
      <c r="AF121">
        <v>3.5</v>
      </c>
      <c r="AG121" s="4">
        <v>3.7</v>
      </c>
      <c r="AH121">
        <v>3.5</v>
      </c>
      <c r="AI121">
        <v>3.5</v>
      </c>
      <c r="AJ121">
        <v>3</v>
      </c>
      <c r="AK121">
        <v>3.5</v>
      </c>
      <c r="AL121">
        <v>2.5</v>
      </c>
      <c r="AM121" s="4">
        <v>3.2</v>
      </c>
      <c r="AN121">
        <v>2</v>
      </c>
      <c r="AO121">
        <v>2</v>
      </c>
      <c r="AP121">
        <v>3.5</v>
      </c>
      <c r="AQ121">
        <v>2.5</v>
      </c>
      <c r="AR121">
        <v>1.5</v>
      </c>
      <c r="AS121" s="4">
        <v>2.2999999999999998</v>
      </c>
      <c r="AT121">
        <v>4.5</v>
      </c>
      <c r="AU121">
        <v>4.5</v>
      </c>
      <c r="AV121">
        <v>4.5</v>
      </c>
      <c r="AW121">
        <v>4.5</v>
      </c>
      <c r="AX121">
        <v>4.5</v>
      </c>
      <c r="AY121" s="4">
        <v>4.5</v>
      </c>
      <c r="AZ121">
        <v>4</v>
      </c>
      <c r="BA121">
        <v>4</v>
      </c>
      <c r="BB121">
        <v>4</v>
      </c>
      <c r="BC121">
        <v>4</v>
      </c>
      <c r="BD121">
        <v>3</v>
      </c>
      <c r="BE121" s="4">
        <v>3.8</v>
      </c>
      <c r="BF121">
        <v>3</v>
      </c>
      <c r="BG121">
        <v>2</v>
      </c>
      <c r="BH121">
        <v>4</v>
      </c>
      <c r="BI121">
        <v>3</v>
      </c>
      <c r="BJ121">
        <v>2</v>
      </c>
      <c r="BK121" s="4">
        <v>2.8</v>
      </c>
      <c r="BL121">
        <v>4</v>
      </c>
      <c r="BM121">
        <v>4</v>
      </c>
      <c r="BN121">
        <v>4</v>
      </c>
      <c r="BO121">
        <v>4</v>
      </c>
      <c r="BP121">
        <v>4</v>
      </c>
      <c r="BQ121" s="4">
        <v>4</v>
      </c>
      <c r="BR121">
        <v>4</v>
      </c>
      <c r="BS121">
        <v>4</v>
      </c>
      <c r="BT121">
        <v>4</v>
      </c>
      <c r="BU121">
        <v>3</v>
      </c>
      <c r="BV121">
        <v>4</v>
      </c>
      <c r="BW121" s="4">
        <v>3.8</v>
      </c>
      <c r="BX121">
        <v>2</v>
      </c>
      <c r="BY121">
        <v>2</v>
      </c>
      <c r="BZ121">
        <v>3</v>
      </c>
      <c r="CA121">
        <v>2</v>
      </c>
      <c r="CB121">
        <v>2</v>
      </c>
      <c r="CC121" s="4">
        <v>2.2000000000000002</v>
      </c>
      <c r="CD121">
        <v>3</v>
      </c>
      <c r="CE121">
        <v>4</v>
      </c>
      <c r="CF121">
        <v>3</v>
      </c>
      <c r="CG121">
        <v>3</v>
      </c>
      <c r="CH121">
        <v>3</v>
      </c>
      <c r="CI121" s="4">
        <v>3.2</v>
      </c>
      <c r="CJ121">
        <v>4</v>
      </c>
      <c r="CK121">
        <v>4</v>
      </c>
      <c r="CL121">
        <v>3</v>
      </c>
      <c r="CM121">
        <v>3</v>
      </c>
      <c r="CN121">
        <v>3</v>
      </c>
      <c r="CO121" s="4">
        <v>3.4</v>
      </c>
      <c r="CP121">
        <v>3.6666666666666665</v>
      </c>
      <c r="CQ121">
        <v>3.3333333333333335</v>
      </c>
      <c r="CR121">
        <v>3.3333333333333335</v>
      </c>
      <c r="CS121">
        <v>3.3333333333333335</v>
      </c>
      <c r="CT121">
        <v>4</v>
      </c>
      <c r="CU121" t="s">
        <v>167</v>
      </c>
      <c r="CV121" t="s">
        <v>167</v>
      </c>
      <c r="CW121" t="s">
        <v>167</v>
      </c>
      <c r="CX121" t="s">
        <v>167</v>
      </c>
      <c r="CY121" t="s">
        <v>167</v>
      </c>
      <c r="DA121" t="str">
        <f t="shared" si="7"/>
        <v>2</v>
      </c>
      <c r="DB121" t="str">
        <f t="shared" si="7"/>
        <v>2</v>
      </c>
      <c r="DC121" t="str">
        <f t="shared" si="7"/>
        <v>2</v>
      </c>
      <c r="DD121" t="str">
        <f t="shared" si="7"/>
        <v>2</v>
      </c>
      <c r="DE121" t="str">
        <f t="shared" si="7"/>
        <v>2</v>
      </c>
    </row>
    <row r="122" spans="1:109" x14ac:dyDescent="0.45">
      <c r="A122">
        <v>120</v>
      </c>
      <c r="B122">
        <v>1</v>
      </c>
      <c r="C122">
        <v>1</v>
      </c>
      <c r="D122">
        <v>2</v>
      </c>
      <c r="E122">
        <v>2</v>
      </c>
      <c r="F122">
        <v>3</v>
      </c>
      <c r="G122">
        <v>2</v>
      </c>
      <c r="H122">
        <v>3</v>
      </c>
      <c r="I122" s="4">
        <v>2.4</v>
      </c>
      <c r="J122">
        <v>4</v>
      </c>
      <c r="K122">
        <v>3</v>
      </c>
      <c r="L122">
        <v>3</v>
      </c>
      <c r="M122">
        <v>3</v>
      </c>
      <c r="N122">
        <v>4</v>
      </c>
      <c r="O122" s="4">
        <v>3.4</v>
      </c>
      <c r="P122">
        <v>3</v>
      </c>
      <c r="Q122">
        <v>1</v>
      </c>
      <c r="R122">
        <v>4</v>
      </c>
      <c r="S122">
        <v>2</v>
      </c>
      <c r="T122">
        <v>2</v>
      </c>
      <c r="U122" s="4">
        <v>2.4</v>
      </c>
      <c r="V122">
        <v>2.5</v>
      </c>
      <c r="W122">
        <v>2.5</v>
      </c>
      <c r="X122">
        <v>3.5</v>
      </c>
      <c r="Y122">
        <v>3</v>
      </c>
      <c r="Z122">
        <v>2.5</v>
      </c>
      <c r="AA122" s="4">
        <v>2.8</v>
      </c>
      <c r="AB122">
        <v>4</v>
      </c>
      <c r="AC122">
        <v>4.5</v>
      </c>
      <c r="AD122">
        <v>4.5</v>
      </c>
      <c r="AE122">
        <v>4</v>
      </c>
      <c r="AF122">
        <v>5</v>
      </c>
      <c r="AG122" s="4">
        <v>4.4000000000000004</v>
      </c>
      <c r="AH122">
        <v>4</v>
      </c>
      <c r="AI122">
        <v>4.5</v>
      </c>
      <c r="AJ122">
        <v>4</v>
      </c>
      <c r="AK122">
        <v>3.5</v>
      </c>
      <c r="AL122">
        <v>3.5</v>
      </c>
      <c r="AM122" s="4">
        <v>3.9000000000000004</v>
      </c>
      <c r="AN122">
        <v>2.9297520661157024</v>
      </c>
      <c r="AO122">
        <v>2.1611570247933884</v>
      </c>
      <c r="AP122">
        <v>3.5867768595041323</v>
      </c>
      <c r="AQ122">
        <v>2.28099173553719</v>
      </c>
      <c r="AR122">
        <v>2.3264462809917354</v>
      </c>
      <c r="AS122" s="4">
        <v>2.6570247933884295</v>
      </c>
      <c r="AT122">
        <v>3.9297520661157024</v>
      </c>
      <c r="AU122">
        <v>3.946280991735537</v>
      </c>
      <c r="AV122">
        <v>3.9380165289256199</v>
      </c>
      <c r="AW122">
        <v>3.9173553719008263</v>
      </c>
      <c r="AX122">
        <v>3.9669421487603307</v>
      </c>
      <c r="AY122" s="4">
        <v>3.9396694214876034</v>
      </c>
      <c r="AZ122">
        <v>3.28099173553719</v>
      </c>
      <c r="BA122">
        <v>3.3471074380165291</v>
      </c>
      <c r="BB122">
        <v>3.946280991735537</v>
      </c>
      <c r="BC122">
        <v>3.8677685950413223</v>
      </c>
      <c r="BD122">
        <v>2.8429752066115705</v>
      </c>
      <c r="BE122" s="4">
        <v>3.4570247933884297</v>
      </c>
      <c r="BF122">
        <v>3</v>
      </c>
      <c r="BG122">
        <v>3</v>
      </c>
      <c r="BH122">
        <v>4</v>
      </c>
      <c r="BI122">
        <v>3</v>
      </c>
      <c r="BJ122">
        <v>3</v>
      </c>
      <c r="BK122" s="4">
        <v>3.2</v>
      </c>
      <c r="BL122">
        <v>5</v>
      </c>
      <c r="BM122">
        <v>4</v>
      </c>
      <c r="BN122">
        <v>4</v>
      </c>
      <c r="BO122">
        <v>5</v>
      </c>
      <c r="BP122">
        <v>5</v>
      </c>
      <c r="BQ122" s="4">
        <v>4.5999999999999996</v>
      </c>
      <c r="BR122">
        <v>5</v>
      </c>
      <c r="BS122">
        <v>4</v>
      </c>
      <c r="BT122">
        <v>4</v>
      </c>
      <c r="BU122">
        <v>4</v>
      </c>
      <c r="BV122">
        <v>4</v>
      </c>
      <c r="BW122" s="4">
        <v>4.2</v>
      </c>
      <c r="BX122">
        <v>3</v>
      </c>
      <c r="BY122">
        <v>2</v>
      </c>
      <c r="BZ122">
        <v>3</v>
      </c>
      <c r="CA122">
        <v>2</v>
      </c>
      <c r="CB122">
        <v>2</v>
      </c>
      <c r="CC122" s="4">
        <v>2.4</v>
      </c>
      <c r="CD122">
        <v>4</v>
      </c>
      <c r="CE122">
        <v>3</v>
      </c>
      <c r="CF122">
        <v>4</v>
      </c>
      <c r="CG122">
        <v>3</v>
      </c>
      <c r="CH122">
        <v>4</v>
      </c>
      <c r="CI122" s="4">
        <v>3.6</v>
      </c>
      <c r="CJ122">
        <v>3</v>
      </c>
      <c r="CK122">
        <v>3</v>
      </c>
      <c r="CL122">
        <v>3</v>
      </c>
      <c r="CM122">
        <v>3</v>
      </c>
      <c r="CN122">
        <v>2</v>
      </c>
      <c r="CO122" s="4">
        <v>2.8</v>
      </c>
      <c r="CP122">
        <v>2.6666666666666665</v>
      </c>
      <c r="CQ122">
        <v>3.6666666666666665</v>
      </c>
      <c r="CR122">
        <v>3.3333333333333335</v>
      </c>
      <c r="CS122">
        <v>4</v>
      </c>
      <c r="CT122">
        <v>3.3333333333333335</v>
      </c>
      <c r="CU122" t="s">
        <v>166</v>
      </c>
      <c r="CV122" t="s">
        <v>167</v>
      </c>
      <c r="CW122" t="s">
        <v>167</v>
      </c>
      <c r="CX122" t="s">
        <v>167</v>
      </c>
      <c r="CY122" t="s">
        <v>167</v>
      </c>
      <c r="DA122" t="str">
        <f t="shared" si="7"/>
        <v>1</v>
      </c>
      <c r="DB122" t="str">
        <f t="shared" si="7"/>
        <v>2</v>
      </c>
      <c r="DC122" t="str">
        <f t="shared" si="7"/>
        <v>2</v>
      </c>
      <c r="DD122" t="str">
        <f t="shared" si="7"/>
        <v>2</v>
      </c>
      <c r="DE122" t="str">
        <f t="shared" si="7"/>
        <v>2</v>
      </c>
    </row>
    <row r="123" spans="1:109" x14ac:dyDescent="0.45">
      <c r="A123">
        <v>121</v>
      </c>
      <c r="B123">
        <v>1</v>
      </c>
      <c r="C123">
        <v>1</v>
      </c>
      <c r="D123">
        <v>3</v>
      </c>
      <c r="E123">
        <v>1</v>
      </c>
      <c r="F123">
        <v>3</v>
      </c>
      <c r="G123">
        <v>2</v>
      </c>
      <c r="H123">
        <v>4</v>
      </c>
      <c r="I123" s="4">
        <v>2.6</v>
      </c>
      <c r="J123">
        <v>2</v>
      </c>
      <c r="K123">
        <v>3</v>
      </c>
      <c r="L123">
        <v>3</v>
      </c>
      <c r="M123">
        <v>2</v>
      </c>
      <c r="N123">
        <v>3</v>
      </c>
      <c r="O123" s="4">
        <v>2.6</v>
      </c>
      <c r="P123">
        <v>3</v>
      </c>
      <c r="Q123">
        <v>3</v>
      </c>
      <c r="R123">
        <v>3</v>
      </c>
      <c r="S123">
        <v>5</v>
      </c>
      <c r="T123">
        <v>3</v>
      </c>
      <c r="U123" s="4">
        <v>3.4</v>
      </c>
      <c r="V123">
        <v>3</v>
      </c>
      <c r="W123">
        <v>1</v>
      </c>
      <c r="X123">
        <v>2.5</v>
      </c>
      <c r="Y123">
        <v>2</v>
      </c>
      <c r="Z123">
        <v>4</v>
      </c>
      <c r="AA123" s="4">
        <v>2.5</v>
      </c>
      <c r="AB123">
        <v>3.5</v>
      </c>
      <c r="AC123">
        <v>4.5</v>
      </c>
      <c r="AD123">
        <v>3.5</v>
      </c>
      <c r="AE123">
        <v>3.5</v>
      </c>
      <c r="AF123">
        <v>4.5</v>
      </c>
      <c r="AG123" s="4">
        <v>3.9000000000000004</v>
      </c>
      <c r="AH123">
        <v>4</v>
      </c>
      <c r="AI123">
        <v>4</v>
      </c>
      <c r="AJ123">
        <v>3</v>
      </c>
      <c r="AK123">
        <v>4</v>
      </c>
      <c r="AL123">
        <v>4</v>
      </c>
      <c r="AM123" s="4">
        <v>3.8</v>
      </c>
      <c r="AN123">
        <v>2.819672131147541</v>
      </c>
      <c r="AO123">
        <v>2.2172131147540983</v>
      </c>
      <c r="AP123">
        <v>3.057377049180328</v>
      </c>
      <c r="AQ123">
        <v>2.7459016393442623</v>
      </c>
      <c r="AR123">
        <v>2.1967213114754101</v>
      </c>
      <c r="AS123" s="4">
        <v>2.6073770491803279</v>
      </c>
      <c r="AT123">
        <v>2.848360655737705</v>
      </c>
      <c r="AU123">
        <v>3.5081967213114753</v>
      </c>
      <c r="AV123">
        <v>3.4098360655737707</v>
      </c>
      <c r="AW123">
        <v>3.3401639344262293</v>
      </c>
      <c r="AX123">
        <v>3.4385245901639347</v>
      </c>
      <c r="AY123" s="4">
        <v>3.3090163934426231</v>
      </c>
      <c r="AZ123">
        <v>3.1147540983606556</v>
      </c>
      <c r="BA123">
        <v>3.2295081967213113</v>
      </c>
      <c r="BB123">
        <v>3.1721311475409837</v>
      </c>
      <c r="BC123">
        <v>4.2540983606557372</v>
      </c>
      <c r="BD123">
        <v>3.0942622950819674</v>
      </c>
      <c r="BE123" s="4">
        <v>3.3729508196721305</v>
      </c>
      <c r="BF123">
        <v>2</v>
      </c>
      <c r="BG123">
        <v>1</v>
      </c>
      <c r="BH123">
        <v>3</v>
      </c>
      <c r="BI123">
        <v>2</v>
      </c>
      <c r="BJ123">
        <v>3</v>
      </c>
      <c r="BK123" s="4">
        <v>2.2000000000000002</v>
      </c>
      <c r="BL123">
        <v>2</v>
      </c>
      <c r="BM123">
        <v>2</v>
      </c>
      <c r="BN123">
        <v>3</v>
      </c>
      <c r="BO123">
        <v>2</v>
      </c>
      <c r="BP123">
        <v>3</v>
      </c>
      <c r="BQ123" s="4">
        <v>2.4</v>
      </c>
      <c r="BR123">
        <v>3</v>
      </c>
      <c r="BS123">
        <v>3</v>
      </c>
      <c r="BT123">
        <v>3</v>
      </c>
      <c r="BU123">
        <v>5</v>
      </c>
      <c r="BV123">
        <v>3</v>
      </c>
      <c r="BW123" s="4">
        <v>3.4</v>
      </c>
      <c r="BX123">
        <v>4</v>
      </c>
      <c r="BY123">
        <v>4</v>
      </c>
      <c r="BZ123">
        <v>4</v>
      </c>
      <c r="CA123">
        <v>3</v>
      </c>
      <c r="CB123">
        <v>3</v>
      </c>
      <c r="CC123" s="4">
        <v>3.6</v>
      </c>
      <c r="CD123">
        <v>4</v>
      </c>
      <c r="CE123">
        <v>4</v>
      </c>
      <c r="CF123">
        <v>4</v>
      </c>
      <c r="CG123">
        <v>4</v>
      </c>
      <c r="CH123">
        <v>4</v>
      </c>
      <c r="CI123" s="4">
        <v>4</v>
      </c>
      <c r="CJ123">
        <v>3</v>
      </c>
      <c r="CK123">
        <v>3</v>
      </c>
      <c r="CL123">
        <v>3</v>
      </c>
      <c r="CM123">
        <v>5</v>
      </c>
      <c r="CN123">
        <v>3</v>
      </c>
      <c r="CO123" s="4">
        <v>3.4</v>
      </c>
      <c r="CP123">
        <v>1.6666666666666667</v>
      </c>
      <c r="CQ123">
        <v>3.3333333333333335</v>
      </c>
      <c r="CR123">
        <v>2.6666666666666665</v>
      </c>
      <c r="CS123">
        <v>4</v>
      </c>
      <c r="CT123">
        <v>4</v>
      </c>
      <c r="CU123" t="s">
        <v>166</v>
      </c>
      <c r="CV123" t="s">
        <v>167</v>
      </c>
      <c r="CW123" t="s">
        <v>166</v>
      </c>
      <c r="CX123" t="s">
        <v>167</v>
      </c>
      <c r="CY123" t="s">
        <v>167</v>
      </c>
      <c r="DA123" t="str">
        <f t="shared" si="7"/>
        <v>1</v>
      </c>
      <c r="DB123" t="str">
        <f t="shared" si="7"/>
        <v>2</v>
      </c>
      <c r="DC123" t="str">
        <f t="shared" si="7"/>
        <v>1</v>
      </c>
      <c r="DD123" t="str">
        <f t="shared" si="7"/>
        <v>2</v>
      </c>
      <c r="DE123" t="str">
        <f t="shared" si="7"/>
        <v>2</v>
      </c>
    </row>
    <row r="124" spans="1:109" x14ac:dyDescent="0.45">
      <c r="A124">
        <v>122</v>
      </c>
      <c r="B124">
        <v>1</v>
      </c>
      <c r="C124">
        <v>1</v>
      </c>
      <c r="D124">
        <v>2</v>
      </c>
      <c r="E124">
        <v>2</v>
      </c>
      <c r="F124">
        <v>2</v>
      </c>
      <c r="G124">
        <v>3</v>
      </c>
      <c r="H124">
        <v>2</v>
      </c>
      <c r="I124" s="4">
        <v>2.2000000000000002</v>
      </c>
      <c r="J124">
        <v>3</v>
      </c>
      <c r="K124">
        <v>2</v>
      </c>
      <c r="L124">
        <v>2</v>
      </c>
      <c r="M124">
        <v>3</v>
      </c>
      <c r="N124">
        <v>3</v>
      </c>
      <c r="O124" s="4">
        <v>2.6</v>
      </c>
      <c r="P124">
        <v>3</v>
      </c>
      <c r="Q124">
        <v>2</v>
      </c>
      <c r="R124">
        <v>3</v>
      </c>
      <c r="S124">
        <v>2</v>
      </c>
      <c r="T124">
        <v>3</v>
      </c>
      <c r="U124" s="4">
        <v>2.6</v>
      </c>
      <c r="V124">
        <v>2.4110169491525424</v>
      </c>
      <c r="W124">
        <v>2.2415254237288136</v>
      </c>
      <c r="X124">
        <v>2.4703389830508478</v>
      </c>
      <c r="Y124">
        <v>2.2542372881355934</v>
      </c>
      <c r="Z124">
        <v>2.2754237288135593</v>
      </c>
      <c r="AA124" s="4">
        <v>2.3305084745762712</v>
      </c>
      <c r="AB124">
        <v>3.7923728813559325</v>
      </c>
      <c r="AC124">
        <v>3.8813559322033901</v>
      </c>
      <c r="AD124">
        <v>3.8559322033898304</v>
      </c>
      <c r="AE124">
        <v>3.8220338983050848</v>
      </c>
      <c r="AF124">
        <v>3.8177966101694913</v>
      </c>
      <c r="AG124" s="4">
        <v>3.8338983050847455</v>
      </c>
      <c r="AH124">
        <v>3.593220338983051</v>
      </c>
      <c r="AI124">
        <v>3.5296610169491522</v>
      </c>
      <c r="AJ124">
        <v>3.6779661016949152</v>
      </c>
      <c r="AK124">
        <v>3.6059322033898304</v>
      </c>
      <c r="AL124">
        <v>3.656779661016949</v>
      </c>
      <c r="AM124" s="4">
        <v>3.6127118644067795</v>
      </c>
      <c r="AN124">
        <v>2</v>
      </c>
      <c r="AO124">
        <v>2.5</v>
      </c>
      <c r="AP124">
        <v>2</v>
      </c>
      <c r="AQ124">
        <v>4</v>
      </c>
      <c r="AR124">
        <v>2.5</v>
      </c>
      <c r="AS124" s="4">
        <v>2.6</v>
      </c>
      <c r="AT124">
        <v>4</v>
      </c>
      <c r="AU124">
        <v>4</v>
      </c>
      <c r="AV124">
        <v>4</v>
      </c>
      <c r="AW124">
        <v>3</v>
      </c>
      <c r="AX124">
        <v>4</v>
      </c>
      <c r="AY124" s="4">
        <v>3.8</v>
      </c>
      <c r="AZ124">
        <v>2.5</v>
      </c>
      <c r="BA124">
        <v>3</v>
      </c>
      <c r="BB124">
        <v>4</v>
      </c>
      <c r="BC124">
        <v>3</v>
      </c>
      <c r="BD124">
        <v>3.5</v>
      </c>
      <c r="BE124" s="4">
        <v>3.2</v>
      </c>
      <c r="BF124">
        <v>2</v>
      </c>
      <c r="BG124">
        <v>2</v>
      </c>
      <c r="BH124">
        <v>2</v>
      </c>
      <c r="BI124">
        <v>2</v>
      </c>
      <c r="BJ124">
        <v>2</v>
      </c>
      <c r="BK124" s="4">
        <v>2</v>
      </c>
      <c r="BL124">
        <v>4</v>
      </c>
      <c r="BM124">
        <v>4</v>
      </c>
      <c r="BN124">
        <v>4</v>
      </c>
      <c r="BO124">
        <v>4</v>
      </c>
      <c r="BP124">
        <v>4</v>
      </c>
      <c r="BQ124" s="4">
        <v>4</v>
      </c>
      <c r="BR124">
        <v>4</v>
      </c>
      <c r="BS124">
        <v>4</v>
      </c>
      <c r="BT124">
        <v>3</v>
      </c>
      <c r="BU124">
        <v>2</v>
      </c>
      <c r="BV124">
        <v>4</v>
      </c>
      <c r="BW124" s="4">
        <v>3.4</v>
      </c>
      <c r="BX124">
        <v>3</v>
      </c>
      <c r="BY124">
        <v>2</v>
      </c>
      <c r="BZ124">
        <v>3</v>
      </c>
      <c r="CA124">
        <v>2</v>
      </c>
      <c r="CB124">
        <v>2</v>
      </c>
      <c r="CC124" s="4">
        <v>2.4</v>
      </c>
      <c r="CD124">
        <v>2</v>
      </c>
      <c r="CE124">
        <v>3</v>
      </c>
      <c r="CF124">
        <v>4</v>
      </c>
      <c r="CG124">
        <v>2</v>
      </c>
      <c r="CH124">
        <v>4</v>
      </c>
      <c r="CI124" s="4">
        <v>3</v>
      </c>
      <c r="CJ124">
        <v>2</v>
      </c>
      <c r="CK124">
        <v>3</v>
      </c>
      <c r="CL124">
        <v>4</v>
      </c>
      <c r="CM124">
        <v>2</v>
      </c>
      <c r="CN124">
        <v>2</v>
      </c>
      <c r="CO124" s="4">
        <v>2.6</v>
      </c>
      <c r="CP124">
        <v>2.3333333333333335</v>
      </c>
      <c r="CQ124">
        <v>3.3333333333333335</v>
      </c>
      <c r="CR124">
        <v>3.3333333333333335</v>
      </c>
      <c r="CS124">
        <v>3</v>
      </c>
      <c r="CT124">
        <v>2.6666666666666665</v>
      </c>
      <c r="CU124" t="s">
        <v>166</v>
      </c>
      <c r="CV124" t="s">
        <v>167</v>
      </c>
      <c r="CW124" t="s">
        <v>167</v>
      </c>
      <c r="CX124" t="s">
        <v>166</v>
      </c>
      <c r="CY124" t="s">
        <v>166</v>
      </c>
      <c r="DA124" t="str">
        <f t="shared" si="7"/>
        <v>1</v>
      </c>
      <c r="DB124" t="str">
        <f t="shared" si="7"/>
        <v>2</v>
      </c>
      <c r="DC124" t="str">
        <f t="shared" si="7"/>
        <v>2</v>
      </c>
      <c r="DD124" t="str">
        <f t="shared" si="7"/>
        <v>1</v>
      </c>
      <c r="DE124" t="str">
        <f t="shared" si="7"/>
        <v>1</v>
      </c>
    </row>
    <row r="125" spans="1:109" x14ac:dyDescent="0.45">
      <c r="A125">
        <v>123</v>
      </c>
      <c r="B125">
        <v>2</v>
      </c>
      <c r="C125">
        <v>1</v>
      </c>
      <c r="D125">
        <v>3</v>
      </c>
      <c r="E125">
        <v>1</v>
      </c>
      <c r="F125">
        <v>2</v>
      </c>
      <c r="G125">
        <v>3</v>
      </c>
      <c r="H125">
        <v>2</v>
      </c>
      <c r="I125" s="4">
        <v>2.2000000000000002</v>
      </c>
      <c r="J125">
        <v>1</v>
      </c>
      <c r="K125">
        <v>1</v>
      </c>
      <c r="L125">
        <v>1</v>
      </c>
      <c r="M125">
        <v>1</v>
      </c>
      <c r="N125">
        <v>1</v>
      </c>
      <c r="O125" s="4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 s="4">
        <v>1</v>
      </c>
      <c r="V125">
        <v>2.9110169491525424</v>
      </c>
      <c r="W125">
        <v>3.2415254237288136</v>
      </c>
      <c r="X125">
        <v>3.4703389830508478</v>
      </c>
      <c r="Y125">
        <v>3.2542372881355934</v>
      </c>
      <c r="Z125">
        <v>2.2754237288135593</v>
      </c>
      <c r="AA125" s="4">
        <v>3.0305084745762709</v>
      </c>
      <c r="AB125">
        <v>4.2923728813559325</v>
      </c>
      <c r="AC125">
        <v>4.3813559322033901</v>
      </c>
      <c r="AD125">
        <v>3.8559322033898304</v>
      </c>
      <c r="AE125">
        <v>4.3220338983050848</v>
      </c>
      <c r="AF125">
        <v>4.3177966101694913</v>
      </c>
      <c r="AG125" s="4">
        <v>4.2338983050847459</v>
      </c>
      <c r="AH125">
        <v>3.593220338983051</v>
      </c>
      <c r="AI125">
        <v>3.0296610169491522</v>
      </c>
      <c r="AJ125">
        <v>2.6779661016949152</v>
      </c>
      <c r="AK125">
        <v>3.6059322033898304</v>
      </c>
      <c r="AL125">
        <v>3.656779661016949</v>
      </c>
      <c r="AM125" s="4">
        <v>3.3127118644067792</v>
      </c>
      <c r="AN125">
        <v>3</v>
      </c>
      <c r="AO125">
        <v>3</v>
      </c>
      <c r="AP125">
        <v>3.5</v>
      </c>
      <c r="AQ125">
        <v>2.5</v>
      </c>
      <c r="AR125">
        <v>1.5</v>
      </c>
      <c r="AS125" s="4">
        <v>2.7</v>
      </c>
      <c r="AT125">
        <v>4.5</v>
      </c>
      <c r="AU125">
        <v>3.5</v>
      </c>
      <c r="AV125">
        <v>3.5</v>
      </c>
      <c r="AW125">
        <v>4.5</v>
      </c>
      <c r="AX125">
        <v>4.5</v>
      </c>
      <c r="AY125" s="4">
        <v>4.0999999999999996</v>
      </c>
      <c r="AZ125">
        <v>3.5</v>
      </c>
      <c r="BA125">
        <v>4</v>
      </c>
      <c r="BB125">
        <v>3.5</v>
      </c>
      <c r="BC125">
        <v>4.5</v>
      </c>
      <c r="BD125">
        <v>3.5</v>
      </c>
      <c r="BE125" s="4">
        <v>3.8</v>
      </c>
      <c r="BF125">
        <v>3</v>
      </c>
      <c r="BG125">
        <v>2</v>
      </c>
      <c r="BH125">
        <v>4</v>
      </c>
      <c r="BI125">
        <v>4</v>
      </c>
      <c r="BJ125">
        <v>1</v>
      </c>
      <c r="BK125" s="4">
        <v>2.8</v>
      </c>
      <c r="BL125">
        <v>3</v>
      </c>
      <c r="BM125">
        <v>5</v>
      </c>
      <c r="BN125">
        <v>5</v>
      </c>
      <c r="BO125">
        <v>5</v>
      </c>
      <c r="BP125">
        <v>3</v>
      </c>
      <c r="BQ125" s="4">
        <v>4.2</v>
      </c>
      <c r="BR125">
        <v>4</v>
      </c>
      <c r="BS125">
        <v>3</v>
      </c>
      <c r="BT125">
        <v>4</v>
      </c>
      <c r="BU125">
        <v>4</v>
      </c>
      <c r="BV125">
        <v>4</v>
      </c>
      <c r="BW125" s="4">
        <v>3.8</v>
      </c>
      <c r="BX125">
        <v>1</v>
      </c>
      <c r="BY125">
        <v>2</v>
      </c>
      <c r="BZ125">
        <v>4</v>
      </c>
      <c r="CA125">
        <v>1</v>
      </c>
      <c r="CB125">
        <v>2</v>
      </c>
      <c r="CC125" s="4">
        <v>2</v>
      </c>
      <c r="CD125">
        <v>1</v>
      </c>
      <c r="CE125">
        <v>2</v>
      </c>
      <c r="CF125">
        <v>2</v>
      </c>
      <c r="CG125">
        <v>2</v>
      </c>
      <c r="CH125">
        <v>2</v>
      </c>
      <c r="CI125" s="4">
        <v>1.8</v>
      </c>
      <c r="CJ125">
        <v>1</v>
      </c>
      <c r="CK125">
        <v>1</v>
      </c>
      <c r="CL125">
        <v>1</v>
      </c>
      <c r="CM125">
        <v>2</v>
      </c>
      <c r="CN125">
        <v>2</v>
      </c>
      <c r="CO125" s="4">
        <v>1.4</v>
      </c>
      <c r="CP125">
        <v>2.6666666666666665</v>
      </c>
      <c r="CQ125">
        <v>3</v>
      </c>
      <c r="CR125">
        <v>1.6666666666666667</v>
      </c>
      <c r="CS125">
        <v>5</v>
      </c>
      <c r="CT125">
        <v>3</v>
      </c>
      <c r="CU125" t="s">
        <v>166</v>
      </c>
      <c r="CV125" t="s">
        <v>166</v>
      </c>
      <c r="CW125" t="s">
        <v>166</v>
      </c>
      <c r="CX125" t="s">
        <v>167</v>
      </c>
      <c r="CY125" t="s">
        <v>166</v>
      </c>
      <c r="DA125" t="str">
        <f t="shared" si="7"/>
        <v>1</v>
      </c>
      <c r="DB125" t="str">
        <f t="shared" si="7"/>
        <v>1</v>
      </c>
      <c r="DC125" t="str">
        <f t="shared" si="7"/>
        <v>1</v>
      </c>
      <c r="DD125" t="str">
        <f t="shared" si="7"/>
        <v>2</v>
      </c>
      <c r="DE125" t="str">
        <f t="shared" si="7"/>
        <v>1</v>
      </c>
    </row>
    <row r="126" spans="1:109" x14ac:dyDescent="0.45">
      <c r="A126">
        <v>124</v>
      </c>
      <c r="B126">
        <v>1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3</v>
      </c>
      <c r="I126" s="4">
        <v>2.2000000000000002</v>
      </c>
      <c r="J126">
        <v>3</v>
      </c>
      <c r="K126">
        <v>2</v>
      </c>
      <c r="L126">
        <v>2</v>
      </c>
      <c r="M126">
        <v>2</v>
      </c>
      <c r="N126">
        <v>3</v>
      </c>
      <c r="O126" s="4">
        <v>2.4</v>
      </c>
      <c r="P126">
        <v>3</v>
      </c>
      <c r="Q126">
        <v>2</v>
      </c>
      <c r="R126">
        <v>2</v>
      </c>
      <c r="S126">
        <v>3</v>
      </c>
      <c r="T126">
        <v>2</v>
      </c>
      <c r="U126" s="4">
        <v>2.4</v>
      </c>
      <c r="V126">
        <v>2.875</v>
      </c>
      <c r="W126">
        <v>2.15</v>
      </c>
      <c r="X126">
        <v>2.541666666666667</v>
      </c>
      <c r="Y126">
        <v>2.2208333333333332</v>
      </c>
      <c r="Z126">
        <v>3.2625000000000002</v>
      </c>
      <c r="AA126" s="4">
        <v>2.6100000000000003</v>
      </c>
      <c r="AB126">
        <v>3.8666666666666667</v>
      </c>
      <c r="AC126">
        <v>3.9958333333333336</v>
      </c>
      <c r="AD126">
        <v>4.45</v>
      </c>
      <c r="AE126">
        <v>3.8833333333333333</v>
      </c>
      <c r="AF126">
        <v>3.916666666666667</v>
      </c>
      <c r="AG126" s="4">
        <v>4.0225</v>
      </c>
      <c r="AH126">
        <v>3.166666666666667</v>
      </c>
      <c r="AI126">
        <v>3.7208333333333332</v>
      </c>
      <c r="AJ126">
        <v>3.8624999999999998</v>
      </c>
      <c r="AK126">
        <v>2.770833333333333</v>
      </c>
      <c r="AL126">
        <v>3.270833333333333</v>
      </c>
      <c r="AM126" s="4">
        <v>3.3583333333333334</v>
      </c>
      <c r="AN126">
        <v>3</v>
      </c>
      <c r="AO126">
        <v>1.5</v>
      </c>
      <c r="AP126">
        <v>2.5</v>
      </c>
      <c r="AQ126">
        <v>1.5</v>
      </c>
      <c r="AR126">
        <v>4</v>
      </c>
      <c r="AS126" s="4">
        <v>2.5</v>
      </c>
      <c r="AT126">
        <v>4.5</v>
      </c>
      <c r="AU126">
        <v>3.5</v>
      </c>
      <c r="AV126">
        <v>3</v>
      </c>
      <c r="AW126">
        <v>4</v>
      </c>
      <c r="AX126">
        <v>4.5</v>
      </c>
      <c r="AY126" s="4">
        <v>3.9000000000000004</v>
      </c>
      <c r="AZ126">
        <v>3</v>
      </c>
      <c r="BA126">
        <v>3.5</v>
      </c>
      <c r="BB126">
        <v>4</v>
      </c>
      <c r="BC126">
        <v>3.5</v>
      </c>
      <c r="BD126">
        <v>2.5</v>
      </c>
      <c r="BE126" s="4">
        <v>3.3</v>
      </c>
      <c r="BF126">
        <v>4</v>
      </c>
      <c r="BG126">
        <v>4</v>
      </c>
      <c r="BH126">
        <v>5</v>
      </c>
      <c r="BI126">
        <v>4</v>
      </c>
      <c r="BJ126">
        <v>4</v>
      </c>
      <c r="BK126" s="4">
        <v>4.2</v>
      </c>
      <c r="BL126">
        <v>4</v>
      </c>
      <c r="BM126">
        <v>5</v>
      </c>
      <c r="BN126">
        <v>5</v>
      </c>
      <c r="BO126">
        <v>5</v>
      </c>
      <c r="BP126">
        <v>4</v>
      </c>
      <c r="BQ126" s="4">
        <v>4.5999999999999996</v>
      </c>
      <c r="BR126">
        <v>3</v>
      </c>
      <c r="BS126">
        <v>3</v>
      </c>
      <c r="BT126">
        <v>4</v>
      </c>
      <c r="BU126">
        <v>3</v>
      </c>
      <c r="BV126">
        <v>4</v>
      </c>
      <c r="BW126" s="4">
        <v>3.4</v>
      </c>
      <c r="BX126">
        <v>2</v>
      </c>
      <c r="BY126">
        <v>3</v>
      </c>
      <c r="BZ126">
        <v>2</v>
      </c>
      <c r="CA126">
        <v>2</v>
      </c>
      <c r="CB126">
        <v>5</v>
      </c>
      <c r="CC126" s="4">
        <v>2.8</v>
      </c>
      <c r="CD126">
        <v>1</v>
      </c>
      <c r="CE126">
        <v>3</v>
      </c>
      <c r="CF126">
        <v>3</v>
      </c>
      <c r="CG126">
        <v>2</v>
      </c>
      <c r="CH126">
        <v>2</v>
      </c>
      <c r="CI126" s="4">
        <v>2.2000000000000002</v>
      </c>
      <c r="CJ126">
        <v>3</v>
      </c>
      <c r="CK126">
        <v>3</v>
      </c>
      <c r="CL126">
        <v>3</v>
      </c>
      <c r="CM126">
        <v>3</v>
      </c>
      <c r="CN126">
        <v>2</v>
      </c>
      <c r="CO126" s="4">
        <v>2.8</v>
      </c>
      <c r="CP126">
        <v>2.3333333333333335</v>
      </c>
      <c r="CQ126">
        <v>3.3333333333333335</v>
      </c>
      <c r="CR126">
        <v>3.6666666666666665</v>
      </c>
      <c r="CS126">
        <v>2</v>
      </c>
      <c r="CT126">
        <v>3.6666666666666665</v>
      </c>
      <c r="CU126" t="s">
        <v>166</v>
      </c>
      <c r="CV126" t="s">
        <v>167</v>
      </c>
      <c r="CW126" t="s">
        <v>167</v>
      </c>
      <c r="CX126" t="s">
        <v>166</v>
      </c>
      <c r="CY126" t="s">
        <v>167</v>
      </c>
      <c r="DA126" t="str">
        <f t="shared" si="7"/>
        <v>1</v>
      </c>
      <c r="DB126" t="str">
        <f t="shared" si="7"/>
        <v>2</v>
      </c>
      <c r="DC126" t="str">
        <f t="shared" si="7"/>
        <v>2</v>
      </c>
      <c r="DD126" t="str">
        <f t="shared" si="7"/>
        <v>1</v>
      </c>
      <c r="DE126" t="str">
        <f t="shared" si="7"/>
        <v>2</v>
      </c>
    </row>
    <row r="127" spans="1:109" x14ac:dyDescent="0.45">
      <c r="A127">
        <v>125</v>
      </c>
      <c r="B127">
        <v>1</v>
      </c>
      <c r="C127">
        <v>1</v>
      </c>
      <c r="D127">
        <v>2</v>
      </c>
      <c r="E127">
        <v>1</v>
      </c>
      <c r="F127">
        <v>1</v>
      </c>
      <c r="G127">
        <v>1</v>
      </c>
      <c r="H127">
        <v>2</v>
      </c>
      <c r="I127" s="4">
        <v>1.4</v>
      </c>
      <c r="J127">
        <v>2</v>
      </c>
      <c r="K127">
        <v>2</v>
      </c>
      <c r="L127">
        <v>3</v>
      </c>
      <c r="M127">
        <v>3</v>
      </c>
      <c r="N127">
        <v>3</v>
      </c>
      <c r="O127" s="4">
        <v>2.6</v>
      </c>
      <c r="P127">
        <v>2</v>
      </c>
      <c r="Q127">
        <v>2</v>
      </c>
      <c r="R127">
        <v>2</v>
      </c>
      <c r="S127">
        <v>2</v>
      </c>
      <c r="T127">
        <v>3</v>
      </c>
      <c r="U127" s="4">
        <v>2.2000000000000002</v>
      </c>
      <c r="V127">
        <v>2</v>
      </c>
      <c r="W127">
        <v>2</v>
      </c>
      <c r="X127">
        <v>2</v>
      </c>
      <c r="Y127">
        <v>2</v>
      </c>
      <c r="Z127">
        <v>2</v>
      </c>
      <c r="AA127" s="4">
        <v>2</v>
      </c>
      <c r="AB127">
        <v>2.5</v>
      </c>
      <c r="AC127">
        <v>2.5</v>
      </c>
      <c r="AD127">
        <v>3</v>
      </c>
      <c r="AE127">
        <v>3.5</v>
      </c>
      <c r="AF127">
        <v>3</v>
      </c>
      <c r="AG127" s="4">
        <v>2.9000000000000004</v>
      </c>
      <c r="AH127">
        <v>2.5</v>
      </c>
      <c r="AI127">
        <v>3</v>
      </c>
      <c r="AJ127">
        <v>2.5</v>
      </c>
      <c r="AK127">
        <v>3</v>
      </c>
      <c r="AL127">
        <v>3</v>
      </c>
      <c r="AM127" s="4">
        <v>2.8</v>
      </c>
      <c r="AN127">
        <v>2.4297520661157024</v>
      </c>
      <c r="AO127">
        <v>2.1611570247933884</v>
      </c>
      <c r="AP127">
        <v>2.5867768595041323</v>
      </c>
      <c r="AQ127">
        <v>2.28099173553719</v>
      </c>
      <c r="AR127">
        <v>2.3264462809917354</v>
      </c>
      <c r="AS127" s="4">
        <v>2.3570247933884296</v>
      </c>
      <c r="AT127">
        <v>2.9297520661157024</v>
      </c>
      <c r="AU127">
        <v>2.946280991735537</v>
      </c>
      <c r="AV127">
        <v>2.9380165289256199</v>
      </c>
      <c r="AW127">
        <v>2.4173553719008263</v>
      </c>
      <c r="AX127">
        <v>2.9669421487603307</v>
      </c>
      <c r="AY127" s="4">
        <v>2.8396694214876037</v>
      </c>
      <c r="AZ127">
        <v>2.78099173553719</v>
      </c>
      <c r="BA127">
        <v>2.8471074380165291</v>
      </c>
      <c r="BB127">
        <v>3.446280991735537</v>
      </c>
      <c r="BC127">
        <v>2.8677685950413223</v>
      </c>
      <c r="BD127">
        <v>2.8429752066115705</v>
      </c>
      <c r="BE127" s="4">
        <v>2.9570247933884297</v>
      </c>
      <c r="BF127">
        <v>2</v>
      </c>
      <c r="BG127">
        <v>3</v>
      </c>
      <c r="BH127">
        <v>3</v>
      </c>
      <c r="BI127">
        <v>3</v>
      </c>
      <c r="BJ127">
        <v>2</v>
      </c>
      <c r="BK127" s="4">
        <v>2.6</v>
      </c>
      <c r="BL127">
        <v>4</v>
      </c>
      <c r="BM127">
        <v>4</v>
      </c>
      <c r="BN127">
        <v>3</v>
      </c>
      <c r="BO127">
        <v>4</v>
      </c>
      <c r="BP127">
        <v>3</v>
      </c>
      <c r="BQ127" s="4">
        <v>3.6</v>
      </c>
      <c r="BR127">
        <v>4</v>
      </c>
      <c r="BS127">
        <v>3</v>
      </c>
      <c r="BT127">
        <v>4</v>
      </c>
      <c r="BU127">
        <v>4</v>
      </c>
      <c r="BV127">
        <v>3</v>
      </c>
      <c r="BW127" s="4">
        <v>3.6</v>
      </c>
      <c r="BX127">
        <v>2</v>
      </c>
      <c r="BY127">
        <v>2</v>
      </c>
      <c r="BZ127">
        <v>2</v>
      </c>
      <c r="CA127">
        <v>2</v>
      </c>
      <c r="CB127">
        <v>2</v>
      </c>
      <c r="CC127" s="4">
        <v>2</v>
      </c>
      <c r="CD127">
        <v>4</v>
      </c>
      <c r="CE127">
        <v>4</v>
      </c>
      <c r="CF127">
        <v>3</v>
      </c>
      <c r="CG127">
        <v>3</v>
      </c>
      <c r="CH127">
        <v>3</v>
      </c>
      <c r="CI127" s="4">
        <v>3.4</v>
      </c>
      <c r="CJ127">
        <v>3</v>
      </c>
      <c r="CK127">
        <v>3</v>
      </c>
      <c r="CL127">
        <v>3</v>
      </c>
      <c r="CM127">
        <v>2</v>
      </c>
      <c r="CN127">
        <v>2</v>
      </c>
      <c r="CO127" s="4">
        <v>2.6</v>
      </c>
      <c r="CP127">
        <v>3</v>
      </c>
      <c r="CQ127">
        <v>4</v>
      </c>
      <c r="CR127">
        <v>3</v>
      </c>
      <c r="CS127">
        <v>1.6666666666666667</v>
      </c>
      <c r="CT127">
        <v>4</v>
      </c>
      <c r="CU127" t="s">
        <v>166</v>
      </c>
      <c r="CV127" t="s">
        <v>167</v>
      </c>
      <c r="CW127" t="s">
        <v>166</v>
      </c>
      <c r="CX127" t="s">
        <v>166</v>
      </c>
      <c r="CY127" t="s">
        <v>167</v>
      </c>
      <c r="DA127" t="str">
        <f t="shared" si="7"/>
        <v>1</v>
      </c>
      <c r="DB127" t="str">
        <f t="shared" si="7"/>
        <v>2</v>
      </c>
      <c r="DC127" t="str">
        <f t="shared" si="7"/>
        <v>1</v>
      </c>
      <c r="DD127" t="str">
        <f t="shared" si="7"/>
        <v>1</v>
      </c>
      <c r="DE127" t="str">
        <f t="shared" si="7"/>
        <v>2</v>
      </c>
    </row>
    <row r="128" spans="1:109" x14ac:dyDescent="0.45">
      <c r="A128">
        <v>126</v>
      </c>
      <c r="B128">
        <v>1</v>
      </c>
      <c r="C128">
        <v>1</v>
      </c>
      <c r="D128">
        <v>3</v>
      </c>
      <c r="E128">
        <v>2</v>
      </c>
      <c r="F128">
        <v>2</v>
      </c>
      <c r="G128">
        <v>3</v>
      </c>
      <c r="H128">
        <v>5</v>
      </c>
      <c r="I128" s="4">
        <v>3</v>
      </c>
      <c r="J128">
        <v>2</v>
      </c>
      <c r="K128">
        <v>5</v>
      </c>
      <c r="L128">
        <v>2</v>
      </c>
      <c r="M128">
        <v>3</v>
      </c>
      <c r="N128">
        <v>3</v>
      </c>
      <c r="O128" s="4">
        <v>3</v>
      </c>
      <c r="P128">
        <v>4</v>
      </c>
      <c r="Q128">
        <v>3</v>
      </c>
      <c r="R128">
        <v>2</v>
      </c>
      <c r="S128">
        <v>5</v>
      </c>
      <c r="T128">
        <v>4</v>
      </c>
      <c r="U128" s="4">
        <v>3.6</v>
      </c>
      <c r="V128">
        <v>3.5</v>
      </c>
      <c r="W128">
        <v>2.5</v>
      </c>
      <c r="X128">
        <v>3</v>
      </c>
      <c r="Y128">
        <v>3</v>
      </c>
      <c r="Z128">
        <v>4</v>
      </c>
      <c r="AA128" s="4">
        <v>3.2</v>
      </c>
      <c r="AB128">
        <v>3</v>
      </c>
      <c r="AC128">
        <v>4</v>
      </c>
      <c r="AD128">
        <v>3.5</v>
      </c>
      <c r="AE128">
        <v>3.5</v>
      </c>
      <c r="AF128">
        <v>3</v>
      </c>
      <c r="AG128" s="4">
        <v>3.4</v>
      </c>
      <c r="AH128">
        <v>4.5</v>
      </c>
      <c r="AI128">
        <v>4.5</v>
      </c>
      <c r="AJ128">
        <v>4</v>
      </c>
      <c r="AK128">
        <v>3</v>
      </c>
      <c r="AL128">
        <v>2.5</v>
      </c>
      <c r="AM128" s="4">
        <v>3.7</v>
      </c>
      <c r="AN128">
        <v>2.819672131147541</v>
      </c>
      <c r="AO128">
        <v>3.7172131147540983</v>
      </c>
      <c r="AP128">
        <v>3.057377049180328</v>
      </c>
      <c r="AQ128">
        <v>3.2459016393442623</v>
      </c>
      <c r="AR128">
        <v>2.6967213114754101</v>
      </c>
      <c r="AS128" s="4">
        <v>3.1073770491803279</v>
      </c>
      <c r="AT128">
        <v>3.848360655737705</v>
      </c>
      <c r="AU128">
        <v>3.5081967213114753</v>
      </c>
      <c r="AV128">
        <v>3.9098360655737707</v>
      </c>
      <c r="AW128">
        <v>2.3401639344262293</v>
      </c>
      <c r="AX128">
        <v>3.4385245901639347</v>
      </c>
      <c r="AY128" s="4">
        <v>3.4090163934426227</v>
      </c>
      <c r="AZ128">
        <v>2.6147540983606556</v>
      </c>
      <c r="BA128">
        <v>3.7295081967213113</v>
      </c>
      <c r="BB128">
        <v>2.6721311475409837</v>
      </c>
      <c r="BC128">
        <v>3.7540983606557377</v>
      </c>
      <c r="BD128">
        <v>3.0942622950819674</v>
      </c>
      <c r="BE128" s="4">
        <v>3.1729508196721308</v>
      </c>
      <c r="BF128">
        <v>2</v>
      </c>
      <c r="BG128">
        <v>1</v>
      </c>
      <c r="BH128">
        <v>4</v>
      </c>
      <c r="BI128">
        <v>3</v>
      </c>
      <c r="BJ128">
        <v>2</v>
      </c>
      <c r="BK128" s="4">
        <v>2.4</v>
      </c>
      <c r="BL128">
        <v>3</v>
      </c>
      <c r="BM128">
        <v>4</v>
      </c>
      <c r="BN128">
        <v>2</v>
      </c>
      <c r="BO128">
        <v>4</v>
      </c>
      <c r="BP128">
        <v>3</v>
      </c>
      <c r="BQ128" s="4">
        <v>3.2</v>
      </c>
      <c r="BR128">
        <v>4</v>
      </c>
      <c r="BS128">
        <v>4</v>
      </c>
      <c r="BT128">
        <v>4</v>
      </c>
      <c r="BU128">
        <v>4</v>
      </c>
      <c r="BV128">
        <v>3</v>
      </c>
      <c r="BW128" s="4">
        <v>3.8</v>
      </c>
      <c r="BX128">
        <v>4</v>
      </c>
      <c r="BY128">
        <v>4</v>
      </c>
      <c r="BZ128">
        <v>4</v>
      </c>
      <c r="CA128">
        <v>2</v>
      </c>
      <c r="CB128">
        <v>5</v>
      </c>
      <c r="CC128" s="4">
        <v>3.8</v>
      </c>
      <c r="CD128">
        <v>2</v>
      </c>
      <c r="CE128">
        <v>3</v>
      </c>
      <c r="CF128">
        <v>2</v>
      </c>
      <c r="CG128">
        <v>3</v>
      </c>
      <c r="CH128">
        <v>4</v>
      </c>
      <c r="CI128" s="4">
        <v>2.8</v>
      </c>
      <c r="CJ128">
        <v>2</v>
      </c>
      <c r="CK128">
        <v>2</v>
      </c>
      <c r="CL128">
        <v>2</v>
      </c>
      <c r="CM128">
        <v>3</v>
      </c>
      <c r="CN128">
        <v>2</v>
      </c>
      <c r="CO128" s="4">
        <v>2.2000000000000002</v>
      </c>
      <c r="CP128">
        <v>2.3333333333333335</v>
      </c>
      <c r="CQ128">
        <v>3.6666666666666665</v>
      </c>
      <c r="CR128">
        <v>2.3333333333333335</v>
      </c>
      <c r="CS128">
        <v>2.6666666666666665</v>
      </c>
      <c r="CT128">
        <v>3.6666666666666665</v>
      </c>
      <c r="CU128" t="s">
        <v>166</v>
      </c>
      <c r="CV128" t="s">
        <v>167</v>
      </c>
      <c r="CW128" t="s">
        <v>166</v>
      </c>
      <c r="CX128" t="s">
        <v>166</v>
      </c>
      <c r="CY128" t="s">
        <v>167</v>
      </c>
      <c r="DA128" t="str">
        <f t="shared" si="7"/>
        <v>1</v>
      </c>
      <c r="DB128" t="str">
        <f t="shared" si="7"/>
        <v>2</v>
      </c>
      <c r="DC128" t="str">
        <f t="shared" si="7"/>
        <v>1</v>
      </c>
      <c r="DD128" t="str">
        <f t="shared" si="7"/>
        <v>1</v>
      </c>
      <c r="DE128" t="str">
        <f t="shared" si="7"/>
        <v>2</v>
      </c>
    </row>
    <row r="129" spans="1:116" x14ac:dyDescent="0.45">
      <c r="A129">
        <v>127</v>
      </c>
      <c r="B129">
        <v>1</v>
      </c>
      <c r="C129">
        <v>1</v>
      </c>
      <c r="D129">
        <v>2</v>
      </c>
      <c r="E129">
        <v>2</v>
      </c>
      <c r="F129">
        <v>3</v>
      </c>
      <c r="G129">
        <v>2</v>
      </c>
      <c r="H129">
        <v>2</v>
      </c>
      <c r="I129" s="4">
        <v>2.2000000000000002</v>
      </c>
      <c r="J129">
        <v>2</v>
      </c>
      <c r="K129">
        <v>2</v>
      </c>
      <c r="L129">
        <v>2</v>
      </c>
      <c r="M129">
        <v>2</v>
      </c>
      <c r="N129">
        <v>2</v>
      </c>
      <c r="O129" s="4">
        <v>2</v>
      </c>
      <c r="P129">
        <v>1</v>
      </c>
      <c r="Q129">
        <v>1</v>
      </c>
      <c r="R129">
        <v>1</v>
      </c>
      <c r="S129">
        <v>1</v>
      </c>
      <c r="T129">
        <v>1</v>
      </c>
      <c r="U129" s="4">
        <v>1</v>
      </c>
      <c r="V129">
        <v>3.375</v>
      </c>
      <c r="W129">
        <v>2.15</v>
      </c>
      <c r="X129">
        <v>3.041666666666667</v>
      </c>
      <c r="Y129">
        <v>2.2208333333333332</v>
      </c>
      <c r="Z129">
        <v>2.7625000000000002</v>
      </c>
      <c r="AA129" s="4">
        <v>2.71</v>
      </c>
      <c r="AB129">
        <v>3.8666666666666667</v>
      </c>
      <c r="AC129">
        <v>3.4958333333333336</v>
      </c>
      <c r="AD129">
        <v>3.45</v>
      </c>
      <c r="AE129">
        <v>3.8833333333333333</v>
      </c>
      <c r="AF129">
        <v>3.916666666666667</v>
      </c>
      <c r="AG129" s="4">
        <v>3.7225000000000001</v>
      </c>
      <c r="AH129">
        <v>3.166666666666667</v>
      </c>
      <c r="AI129">
        <v>3.2208333333333332</v>
      </c>
      <c r="AJ129">
        <v>3.8624999999999998</v>
      </c>
      <c r="AK129">
        <v>3.270833333333333</v>
      </c>
      <c r="AL129">
        <v>3.770833333333333</v>
      </c>
      <c r="AM129" s="4">
        <v>3.458333333333333</v>
      </c>
      <c r="AN129">
        <v>2</v>
      </c>
      <c r="AO129">
        <v>2</v>
      </c>
      <c r="AP129">
        <v>3</v>
      </c>
      <c r="AQ129">
        <v>2</v>
      </c>
      <c r="AR129">
        <v>2</v>
      </c>
      <c r="AS129" s="4">
        <v>2.2000000000000002</v>
      </c>
      <c r="AT129">
        <v>2.5</v>
      </c>
      <c r="AU129">
        <v>3.5</v>
      </c>
      <c r="AV129">
        <v>3</v>
      </c>
      <c r="AW129">
        <v>2</v>
      </c>
      <c r="AX129">
        <v>3.5</v>
      </c>
      <c r="AY129" s="4">
        <v>2.9000000000000004</v>
      </c>
      <c r="AZ129">
        <v>3.5</v>
      </c>
      <c r="BA129">
        <v>3.5</v>
      </c>
      <c r="BB129">
        <v>3</v>
      </c>
      <c r="BC129">
        <v>3.5</v>
      </c>
      <c r="BD129">
        <v>3.5</v>
      </c>
      <c r="BE129" s="4">
        <v>3.4</v>
      </c>
      <c r="BF129">
        <v>2</v>
      </c>
      <c r="BG129">
        <v>2</v>
      </c>
      <c r="BH129">
        <v>3</v>
      </c>
      <c r="BI129">
        <v>2</v>
      </c>
      <c r="BJ129">
        <v>2</v>
      </c>
      <c r="BK129" s="4">
        <v>2.2000000000000002</v>
      </c>
      <c r="BL129">
        <v>1</v>
      </c>
      <c r="BM129">
        <v>3</v>
      </c>
      <c r="BN129">
        <v>3</v>
      </c>
      <c r="BO129">
        <v>1</v>
      </c>
      <c r="BP129">
        <v>3</v>
      </c>
      <c r="BQ129" s="4">
        <v>2.2000000000000002</v>
      </c>
      <c r="BR129">
        <v>1</v>
      </c>
      <c r="BS129">
        <v>1</v>
      </c>
      <c r="BT129">
        <v>1</v>
      </c>
      <c r="BU129">
        <v>1</v>
      </c>
      <c r="BV129">
        <v>1</v>
      </c>
      <c r="BW129" s="4">
        <v>1</v>
      </c>
      <c r="BX129">
        <v>2</v>
      </c>
      <c r="BY129">
        <v>2</v>
      </c>
      <c r="BZ129">
        <v>2</v>
      </c>
      <c r="CA129">
        <v>2</v>
      </c>
      <c r="CB129">
        <v>1</v>
      </c>
      <c r="CC129" s="4">
        <v>1.8</v>
      </c>
      <c r="CD129">
        <v>4</v>
      </c>
      <c r="CE129">
        <v>3</v>
      </c>
      <c r="CF129">
        <v>3</v>
      </c>
      <c r="CG129">
        <v>4</v>
      </c>
      <c r="CH129">
        <v>4</v>
      </c>
      <c r="CI129" s="4">
        <v>3.6</v>
      </c>
      <c r="CJ129">
        <v>3</v>
      </c>
      <c r="CK129">
        <v>3</v>
      </c>
      <c r="CL129">
        <v>3</v>
      </c>
      <c r="CM129">
        <v>2</v>
      </c>
      <c r="CN129">
        <v>2</v>
      </c>
      <c r="CO129" s="4">
        <v>2.6</v>
      </c>
      <c r="CP129">
        <v>1</v>
      </c>
      <c r="CQ129">
        <v>3</v>
      </c>
      <c r="CR129">
        <v>2</v>
      </c>
      <c r="CS129">
        <v>5</v>
      </c>
      <c r="CT129">
        <v>4.333333333333333</v>
      </c>
      <c r="CU129" t="s">
        <v>166</v>
      </c>
      <c r="CV129" t="s">
        <v>166</v>
      </c>
      <c r="CW129" t="s">
        <v>166</v>
      </c>
      <c r="CX129" t="s">
        <v>167</v>
      </c>
      <c r="CY129" t="s">
        <v>167</v>
      </c>
      <c r="DA129" t="str">
        <f t="shared" si="7"/>
        <v>1</v>
      </c>
      <c r="DB129" t="str">
        <f t="shared" si="7"/>
        <v>1</v>
      </c>
      <c r="DC129" t="str">
        <f t="shared" si="7"/>
        <v>1</v>
      </c>
      <c r="DD129" t="str">
        <f t="shared" si="7"/>
        <v>2</v>
      </c>
      <c r="DE129" t="str">
        <f t="shared" si="7"/>
        <v>2</v>
      </c>
    </row>
    <row r="130" spans="1:116" x14ac:dyDescent="0.4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3</v>
      </c>
      <c r="I130" s="4">
        <v>1.4</v>
      </c>
      <c r="J130">
        <v>2</v>
      </c>
      <c r="K130">
        <v>2</v>
      </c>
      <c r="L130">
        <v>2</v>
      </c>
      <c r="M130">
        <v>2</v>
      </c>
      <c r="N130">
        <v>2</v>
      </c>
      <c r="O130" s="4">
        <v>2</v>
      </c>
      <c r="P130">
        <v>2</v>
      </c>
      <c r="Q130">
        <v>1</v>
      </c>
      <c r="R130">
        <v>2</v>
      </c>
      <c r="S130">
        <v>2</v>
      </c>
      <c r="T130">
        <v>2</v>
      </c>
      <c r="U130" s="4">
        <v>1.8</v>
      </c>
      <c r="V130">
        <v>2.5</v>
      </c>
      <c r="W130">
        <v>1</v>
      </c>
      <c r="X130">
        <v>2</v>
      </c>
      <c r="Y130">
        <v>1</v>
      </c>
      <c r="Z130">
        <v>2.5</v>
      </c>
      <c r="AA130" s="4">
        <v>1.8</v>
      </c>
      <c r="AB130">
        <v>3.5</v>
      </c>
      <c r="AC130">
        <v>4</v>
      </c>
      <c r="AD130">
        <v>4.5</v>
      </c>
      <c r="AE130">
        <v>3</v>
      </c>
      <c r="AF130">
        <v>4</v>
      </c>
      <c r="AG130" s="4">
        <v>3.8000000000000003</v>
      </c>
      <c r="AH130">
        <v>2.5</v>
      </c>
      <c r="AI130">
        <v>4</v>
      </c>
      <c r="AJ130">
        <v>2.5</v>
      </c>
      <c r="AK130">
        <v>3</v>
      </c>
      <c r="AL130">
        <v>3</v>
      </c>
      <c r="AM130" s="4">
        <v>3</v>
      </c>
      <c r="AN130">
        <v>3</v>
      </c>
      <c r="AO130">
        <v>1</v>
      </c>
      <c r="AP130">
        <v>4</v>
      </c>
      <c r="AQ130">
        <v>1</v>
      </c>
      <c r="AR130">
        <v>2.5</v>
      </c>
      <c r="AS130" s="4">
        <v>2.2999999999999998</v>
      </c>
      <c r="AT130">
        <v>3</v>
      </c>
      <c r="AU130">
        <v>2.5</v>
      </c>
      <c r="AV130">
        <v>3.5</v>
      </c>
      <c r="AW130">
        <v>3.5</v>
      </c>
      <c r="AX130">
        <v>3.5</v>
      </c>
      <c r="AY130" s="4">
        <v>3.2</v>
      </c>
      <c r="AZ130">
        <v>2.5</v>
      </c>
      <c r="BA130">
        <v>3.5</v>
      </c>
      <c r="BB130">
        <v>2.5</v>
      </c>
      <c r="BC130">
        <v>3</v>
      </c>
      <c r="BD130">
        <v>2.5</v>
      </c>
      <c r="BE130" s="4">
        <v>2.8</v>
      </c>
      <c r="BF130">
        <v>2</v>
      </c>
      <c r="BG130">
        <v>1</v>
      </c>
      <c r="BH130">
        <v>4</v>
      </c>
      <c r="BI130">
        <v>1</v>
      </c>
      <c r="BJ130">
        <v>3</v>
      </c>
      <c r="BK130" s="4">
        <v>2.2000000000000002</v>
      </c>
      <c r="BL130">
        <v>4</v>
      </c>
      <c r="BM130">
        <v>5</v>
      </c>
      <c r="BN130">
        <v>5</v>
      </c>
      <c r="BO130">
        <v>4</v>
      </c>
      <c r="BP130">
        <v>5</v>
      </c>
      <c r="BQ130" s="4">
        <v>4.5999999999999996</v>
      </c>
      <c r="BR130">
        <v>2</v>
      </c>
      <c r="BS130">
        <v>5</v>
      </c>
      <c r="BT130">
        <v>3</v>
      </c>
      <c r="BU130">
        <v>3</v>
      </c>
      <c r="BV130">
        <v>3</v>
      </c>
      <c r="BW130" s="4">
        <v>3.2</v>
      </c>
      <c r="BX130">
        <v>2.7983193277310923</v>
      </c>
      <c r="BY130">
        <v>2.5630252100840338</v>
      </c>
      <c r="BZ130">
        <v>3.2352941176470589</v>
      </c>
      <c r="CA130">
        <v>2.5462184873949578</v>
      </c>
      <c r="CB130">
        <v>2.8067226890756301</v>
      </c>
      <c r="CC130" s="4">
        <v>2.7899159663865545</v>
      </c>
      <c r="CD130">
        <v>3.6134453781512605</v>
      </c>
      <c r="CE130">
        <v>3.7983193277310923</v>
      </c>
      <c r="CF130">
        <v>3.5798319327731094</v>
      </c>
      <c r="CG130">
        <v>3.5126050420168067</v>
      </c>
      <c r="CH130">
        <v>3.6218487394957983</v>
      </c>
      <c r="CI130" s="4">
        <v>3.6252100840336134</v>
      </c>
      <c r="CJ130">
        <v>3.0168067226890756</v>
      </c>
      <c r="CK130">
        <v>3.2016806722689077</v>
      </c>
      <c r="CL130">
        <v>3.2100840336134455</v>
      </c>
      <c r="CM130">
        <v>3.2184873949579833</v>
      </c>
      <c r="CN130">
        <v>2.9831932773109244</v>
      </c>
      <c r="CO130" s="4">
        <v>3.1260504201680677</v>
      </c>
      <c r="CP130">
        <v>2.3333333333333335</v>
      </c>
      <c r="CQ130">
        <v>2</v>
      </c>
      <c r="CR130">
        <v>3.3333333333333335</v>
      </c>
      <c r="CS130">
        <v>3.3333333333333335</v>
      </c>
      <c r="CT130">
        <v>3.3333333333333335</v>
      </c>
      <c r="CU130" t="s">
        <v>166</v>
      </c>
      <c r="CV130" t="s">
        <v>166</v>
      </c>
      <c r="CW130" t="s">
        <v>167</v>
      </c>
      <c r="CX130" t="s">
        <v>167</v>
      </c>
      <c r="CY130" t="s">
        <v>167</v>
      </c>
      <c r="DA130" t="str">
        <f t="shared" si="7"/>
        <v>1</v>
      </c>
      <c r="DB130" t="str">
        <f t="shared" si="7"/>
        <v>1</v>
      </c>
      <c r="DC130" t="str">
        <f t="shared" si="7"/>
        <v>2</v>
      </c>
      <c r="DD130" t="str">
        <f t="shared" si="7"/>
        <v>2</v>
      </c>
      <c r="DE130" t="str">
        <f t="shared" si="7"/>
        <v>2</v>
      </c>
    </row>
    <row r="131" spans="1:116" x14ac:dyDescent="0.45">
      <c r="A131">
        <v>129</v>
      </c>
      <c r="B131">
        <v>2</v>
      </c>
      <c r="C131">
        <v>1</v>
      </c>
      <c r="D131">
        <v>2</v>
      </c>
      <c r="E131">
        <v>2</v>
      </c>
      <c r="F131">
        <v>4</v>
      </c>
      <c r="G131">
        <v>2</v>
      </c>
      <c r="H131">
        <v>4</v>
      </c>
      <c r="I131" s="4">
        <v>2.8</v>
      </c>
      <c r="J131">
        <v>4</v>
      </c>
      <c r="K131">
        <v>4</v>
      </c>
      <c r="L131">
        <v>4</v>
      </c>
      <c r="M131">
        <v>4</v>
      </c>
      <c r="N131">
        <v>4</v>
      </c>
      <c r="O131" s="4">
        <v>4</v>
      </c>
      <c r="P131">
        <v>4</v>
      </c>
      <c r="Q131">
        <v>3</v>
      </c>
      <c r="R131">
        <v>4</v>
      </c>
      <c r="S131">
        <v>4</v>
      </c>
      <c r="T131">
        <v>3</v>
      </c>
      <c r="U131" s="4">
        <v>3.6</v>
      </c>
      <c r="V131">
        <v>2</v>
      </c>
      <c r="W131">
        <v>2</v>
      </c>
      <c r="X131">
        <v>2.5</v>
      </c>
      <c r="Y131">
        <v>2</v>
      </c>
      <c r="Z131">
        <v>3.5</v>
      </c>
      <c r="AA131" s="4">
        <v>2.4000000000000004</v>
      </c>
      <c r="AB131">
        <v>4</v>
      </c>
      <c r="AC131">
        <v>4</v>
      </c>
      <c r="AD131">
        <v>3.5</v>
      </c>
      <c r="AE131">
        <v>2.5</v>
      </c>
      <c r="AF131">
        <v>4</v>
      </c>
      <c r="AG131" s="4">
        <v>3.5999999999999996</v>
      </c>
      <c r="AH131">
        <v>3</v>
      </c>
      <c r="AI131">
        <v>3</v>
      </c>
      <c r="AJ131">
        <v>3</v>
      </c>
      <c r="AK131">
        <v>3.5</v>
      </c>
      <c r="AL131">
        <v>2.5</v>
      </c>
      <c r="AM131" s="4">
        <v>3</v>
      </c>
      <c r="AN131">
        <v>2</v>
      </c>
      <c r="AO131">
        <v>2</v>
      </c>
      <c r="AP131">
        <v>2</v>
      </c>
      <c r="AQ131">
        <v>2</v>
      </c>
      <c r="AR131">
        <v>3.5</v>
      </c>
      <c r="AS131" s="4">
        <v>2.2999999999999998</v>
      </c>
      <c r="AT131">
        <v>4</v>
      </c>
      <c r="AU131">
        <v>4</v>
      </c>
      <c r="AV131">
        <v>4</v>
      </c>
      <c r="AW131">
        <v>3</v>
      </c>
      <c r="AX131">
        <v>4</v>
      </c>
      <c r="AY131" s="4">
        <v>3.8</v>
      </c>
      <c r="AZ131">
        <v>2</v>
      </c>
      <c r="BA131">
        <v>3</v>
      </c>
      <c r="BB131">
        <v>3</v>
      </c>
      <c r="BC131">
        <v>2</v>
      </c>
      <c r="BD131">
        <v>2.5</v>
      </c>
      <c r="BE131" s="4">
        <v>2.5</v>
      </c>
      <c r="BF131">
        <v>2.5785123966942147</v>
      </c>
      <c r="BG131">
        <v>2.1900826446280992</v>
      </c>
      <c r="BH131">
        <v>3.0413223140495869</v>
      </c>
      <c r="BI131">
        <v>2.3801652892561984</v>
      </c>
      <c r="BJ131">
        <v>2.5041322314049586</v>
      </c>
      <c r="BK131" s="4">
        <v>2.5388429752066117</v>
      </c>
      <c r="BL131">
        <v>3.4793388429752068</v>
      </c>
      <c r="BM131">
        <v>3.6942148760330578</v>
      </c>
      <c r="BN131">
        <v>3.6611570247933884</v>
      </c>
      <c r="BO131">
        <v>3.6363636363636362</v>
      </c>
      <c r="BP131">
        <v>3.6776859504132231</v>
      </c>
      <c r="BQ131" s="4">
        <v>3.6297520661157021</v>
      </c>
      <c r="BR131">
        <v>3.1818181818181817</v>
      </c>
      <c r="BS131">
        <v>3.165289256198347</v>
      </c>
      <c r="BT131">
        <v>3.4297520661157024</v>
      </c>
      <c r="BU131">
        <v>3.330578512396694</v>
      </c>
      <c r="BV131">
        <v>3.2727272727272729</v>
      </c>
      <c r="BW131" s="4">
        <v>3.2760330578512393</v>
      </c>
      <c r="BX131">
        <v>2</v>
      </c>
      <c r="BY131">
        <v>2</v>
      </c>
      <c r="BZ131">
        <v>3</v>
      </c>
      <c r="CA131">
        <v>2</v>
      </c>
      <c r="CB131">
        <v>4</v>
      </c>
      <c r="CC131" s="4">
        <v>2.6</v>
      </c>
      <c r="CD131">
        <v>4</v>
      </c>
      <c r="CE131">
        <v>4</v>
      </c>
      <c r="CF131">
        <v>4</v>
      </c>
      <c r="CG131">
        <v>5</v>
      </c>
      <c r="CH131">
        <v>5</v>
      </c>
      <c r="CI131" s="4">
        <v>4.4000000000000004</v>
      </c>
      <c r="CJ131">
        <v>4</v>
      </c>
      <c r="CK131">
        <v>4</v>
      </c>
      <c r="CL131">
        <v>3</v>
      </c>
      <c r="CM131">
        <v>4</v>
      </c>
      <c r="CN131">
        <v>3</v>
      </c>
      <c r="CO131" s="4">
        <v>3.6</v>
      </c>
      <c r="CP131">
        <v>2.3333333333333335</v>
      </c>
      <c r="CQ131">
        <v>3.3333333333333335</v>
      </c>
      <c r="CR131">
        <v>3</v>
      </c>
      <c r="CS131">
        <v>4.333333333333333</v>
      </c>
      <c r="CT131">
        <v>4</v>
      </c>
      <c r="CU131" t="s">
        <v>166</v>
      </c>
      <c r="CV131" t="s">
        <v>167</v>
      </c>
      <c r="CW131" t="s">
        <v>166</v>
      </c>
      <c r="CX131" t="s">
        <v>167</v>
      </c>
      <c r="CY131" t="s">
        <v>167</v>
      </c>
      <c r="DA131" t="str">
        <f t="shared" si="7"/>
        <v>1</v>
      </c>
      <c r="DB131" t="str">
        <f t="shared" si="7"/>
        <v>2</v>
      </c>
      <c r="DC131" t="str">
        <f t="shared" si="7"/>
        <v>1</v>
      </c>
      <c r="DD131" t="str">
        <f t="shared" si="7"/>
        <v>2</v>
      </c>
      <c r="DE131" t="str">
        <f t="shared" si="7"/>
        <v>2</v>
      </c>
    </row>
    <row r="132" spans="1:116" x14ac:dyDescent="0.45">
      <c r="A132">
        <v>130</v>
      </c>
      <c r="B132">
        <v>2</v>
      </c>
      <c r="C132">
        <v>2</v>
      </c>
      <c r="D132">
        <v>2</v>
      </c>
      <c r="E132">
        <v>2</v>
      </c>
      <c r="F132">
        <v>3</v>
      </c>
      <c r="G132">
        <v>2</v>
      </c>
      <c r="H132">
        <v>3</v>
      </c>
      <c r="I132" s="4">
        <v>2.4</v>
      </c>
      <c r="J132">
        <v>3</v>
      </c>
      <c r="K132">
        <v>3</v>
      </c>
      <c r="L132">
        <v>3</v>
      </c>
      <c r="M132">
        <v>3</v>
      </c>
      <c r="N132">
        <v>3</v>
      </c>
      <c r="O132" s="4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 s="4">
        <v>3</v>
      </c>
      <c r="V132">
        <v>4</v>
      </c>
      <c r="W132">
        <v>4</v>
      </c>
      <c r="X132">
        <v>3.5</v>
      </c>
      <c r="Y132">
        <v>3.5</v>
      </c>
      <c r="Z132">
        <v>4</v>
      </c>
      <c r="AA132" s="4">
        <v>3.8</v>
      </c>
      <c r="AB132">
        <v>4</v>
      </c>
      <c r="AC132">
        <v>4</v>
      </c>
      <c r="AD132">
        <v>3.5</v>
      </c>
      <c r="AE132">
        <v>4</v>
      </c>
      <c r="AF132">
        <v>3.5</v>
      </c>
      <c r="AG132" s="4">
        <v>3.8</v>
      </c>
      <c r="AH132">
        <v>4</v>
      </c>
      <c r="AI132">
        <v>3</v>
      </c>
      <c r="AJ132">
        <v>4</v>
      </c>
      <c r="AK132">
        <v>4</v>
      </c>
      <c r="AL132">
        <v>3.5</v>
      </c>
      <c r="AM132" s="4">
        <v>3.7</v>
      </c>
      <c r="AN132">
        <v>4</v>
      </c>
      <c r="AO132">
        <v>4</v>
      </c>
      <c r="AP132">
        <v>4</v>
      </c>
      <c r="AQ132">
        <v>4</v>
      </c>
      <c r="AR132">
        <v>4</v>
      </c>
      <c r="AS132" s="4">
        <v>4</v>
      </c>
      <c r="AT132">
        <v>4</v>
      </c>
      <c r="AU132">
        <v>4.5</v>
      </c>
      <c r="AV132">
        <v>4</v>
      </c>
      <c r="AW132">
        <v>4</v>
      </c>
      <c r="AX132">
        <v>4</v>
      </c>
      <c r="AY132" s="4">
        <v>4.0999999999999996</v>
      </c>
      <c r="AZ132">
        <v>4.5</v>
      </c>
      <c r="BA132">
        <v>4</v>
      </c>
      <c r="BB132">
        <v>4</v>
      </c>
      <c r="BC132">
        <v>4</v>
      </c>
      <c r="BD132">
        <v>3.5</v>
      </c>
      <c r="BE132" s="4">
        <v>4</v>
      </c>
      <c r="BF132">
        <v>2.5785123966942147</v>
      </c>
      <c r="BG132">
        <v>2.1900826446280992</v>
      </c>
      <c r="BH132">
        <v>3.0413223140495869</v>
      </c>
      <c r="BI132">
        <v>2.3801652892561984</v>
      </c>
      <c r="BJ132">
        <v>2.5041322314049586</v>
      </c>
      <c r="BK132" s="4">
        <v>2.5388429752066117</v>
      </c>
      <c r="BL132">
        <v>3.4793388429752068</v>
      </c>
      <c r="BM132">
        <v>3.6942148760330578</v>
      </c>
      <c r="BN132">
        <v>3.6611570247933884</v>
      </c>
      <c r="BO132">
        <v>3.6363636363636362</v>
      </c>
      <c r="BP132">
        <v>3.6776859504132231</v>
      </c>
      <c r="BQ132" s="4">
        <v>3.6297520661157021</v>
      </c>
      <c r="BR132">
        <v>3.1818181818181817</v>
      </c>
      <c r="BS132">
        <v>3.165289256198347</v>
      </c>
      <c r="BT132">
        <v>3.4297520661157024</v>
      </c>
      <c r="BU132">
        <v>3.330578512396694</v>
      </c>
      <c r="BV132">
        <v>3.2727272727272729</v>
      </c>
      <c r="BW132" s="4">
        <v>3.2760330578512393</v>
      </c>
      <c r="BX132">
        <v>3</v>
      </c>
      <c r="BY132">
        <v>2</v>
      </c>
      <c r="BZ132">
        <v>3</v>
      </c>
      <c r="CA132">
        <v>2</v>
      </c>
      <c r="CB132">
        <v>3</v>
      </c>
      <c r="CC132" s="4">
        <v>2.6</v>
      </c>
      <c r="CD132">
        <v>3</v>
      </c>
      <c r="CE132">
        <v>4</v>
      </c>
      <c r="CF132">
        <v>3</v>
      </c>
      <c r="CG132">
        <v>3</v>
      </c>
      <c r="CH132">
        <v>3</v>
      </c>
      <c r="CI132" s="4">
        <v>3.2</v>
      </c>
      <c r="CJ132">
        <v>3</v>
      </c>
      <c r="CK132">
        <v>3</v>
      </c>
      <c r="CL132">
        <v>3</v>
      </c>
      <c r="CM132">
        <v>3</v>
      </c>
      <c r="CN132">
        <v>4</v>
      </c>
      <c r="CO132" s="4">
        <v>3.2</v>
      </c>
      <c r="CP132">
        <v>2</v>
      </c>
      <c r="CQ132">
        <v>3.6666666666666665</v>
      </c>
      <c r="CR132">
        <v>5</v>
      </c>
      <c r="CS132">
        <v>2.6666666666666665</v>
      </c>
      <c r="CT132">
        <v>5</v>
      </c>
      <c r="CU132" t="s">
        <v>166</v>
      </c>
      <c r="CV132" t="s">
        <v>167</v>
      </c>
      <c r="CW132" t="s">
        <v>167</v>
      </c>
      <c r="CX132" t="s">
        <v>166</v>
      </c>
      <c r="CY132" t="s">
        <v>167</v>
      </c>
      <c r="DA132" t="str">
        <f t="shared" si="7"/>
        <v>1</v>
      </c>
      <c r="DB132" t="str">
        <f t="shared" si="7"/>
        <v>2</v>
      </c>
      <c r="DC132" t="str">
        <f t="shared" si="7"/>
        <v>2</v>
      </c>
      <c r="DD132" t="str">
        <f t="shared" si="7"/>
        <v>1</v>
      </c>
      <c r="DE132" t="str">
        <f t="shared" si="7"/>
        <v>2</v>
      </c>
    </row>
    <row r="133" spans="1:116" x14ac:dyDescent="0.45">
      <c r="A133">
        <v>131</v>
      </c>
      <c r="B133">
        <v>1</v>
      </c>
      <c r="C133">
        <v>2</v>
      </c>
      <c r="D133">
        <v>1</v>
      </c>
      <c r="E133">
        <v>1</v>
      </c>
      <c r="F133">
        <v>2</v>
      </c>
      <c r="G133">
        <v>1</v>
      </c>
      <c r="H133">
        <v>2</v>
      </c>
      <c r="I133" s="4">
        <v>1.4</v>
      </c>
      <c r="J133">
        <v>1</v>
      </c>
      <c r="K133">
        <v>3</v>
      </c>
      <c r="L133">
        <v>5</v>
      </c>
      <c r="M133">
        <v>2</v>
      </c>
      <c r="N133">
        <v>2</v>
      </c>
      <c r="O133" s="4">
        <v>2.6</v>
      </c>
      <c r="P133">
        <v>1</v>
      </c>
      <c r="Q133">
        <v>1</v>
      </c>
      <c r="R133">
        <v>1</v>
      </c>
      <c r="S133">
        <v>2</v>
      </c>
      <c r="T133">
        <v>1</v>
      </c>
      <c r="U133" s="4">
        <v>1.2</v>
      </c>
      <c r="V133">
        <v>1</v>
      </c>
      <c r="W133">
        <v>1</v>
      </c>
      <c r="X133">
        <v>1.5</v>
      </c>
      <c r="Y133">
        <v>1</v>
      </c>
      <c r="Z133">
        <v>1.5</v>
      </c>
      <c r="AA133" s="4">
        <v>1.2</v>
      </c>
      <c r="AB133">
        <v>1</v>
      </c>
      <c r="AC133">
        <v>1.5</v>
      </c>
      <c r="AD133">
        <v>2.5</v>
      </c>
      <c r="AE133">
        <v>1</v>
      </c>
      <c r="AF133">
        <v>1</v>
      </c>
      <c r="AG133" s="4">
        <v>1.4</v>
      </c>
      <c r="AH133">
        <v>1</v>
      </c>
      <c r="AI133">
        <v>1</v>
      </c>
      <c r="AJ133">
        <v>1</v>
      </c>
      <c r="AK133">
        <v>1</v>
      </c>
      <c r="AL133">
        <v>1</v>
      </c>
      <c r="AM133" s="4">
        <v>1</v>
      </c>
      <c r="AN133">
        <v>1.9297520661157024</v>
      </c>
      <c r="AO133">
        <v>1.6611570247933884</v>
      </c>
      <c r="AP133">
        <v>2.0867768595041323</v>
      </c>
      <c r="AQ133">
        <v>1.78099173553719</v>
      </c>
      <c r="AR133">
        <v>1.8264462809917354</v>
      </c>
      <c r="AS133" s="4">
        <v>1.8570247933884296</v>
      </c>
      <c r="AT133">
        <v>2.4297520661157024</v>
      </c>
      <c r="AU133">
        <v>2.446280991735537</v>
      </c>
      <c r="AV133">
        <v>2.4380165289256199</v>
      </c>
      <c r="AW133">
        <v>2.4173553719008263</v>
      </c>
      <c r="AX133">
        <v>2.4669421487603307</v>
      </c>
      <c r="AY133" s="4">
        <v>2.4396694214876034</v>
      </c>
      <c r="AZ133">
        <v>2.28099173553719</v>
      </c>
      <c r="BA133">
        <v>2.3471074380165291</v>
      </c>
      <c r="BB133">
        <v>2.446280991735537</v>
      </c>
      <c r="BC133">
        <v>2.3677685950413223</v>
      </c>
      <c r="BD133">
        <v>2.3429752066115705</v>
      </c>
      <c r="BE133" s="4">
        <v>2.3570247933884296</v>
      </c>
      <c r="BF133">
        <v>1</v>
      </c>
      <c r="BG133">
        <v>1</v>
      </c>
      <c r="BH133">
        <v>1</v>
      </c>
      <c r="BI133">
        <v>1</v>
      </c>
      <c r="BJ133">
        <v>2</v>
      </c>
      <c r="BK133" s="4">
        <v>1.2</v>
      </c>
      <c r="BL133">
        <v>1</v>
      </c>
      <c r="BM133">
        <v>1</v>
      </c>
      <c r="BN133">
        <v>1</v>
      </c>
      <c r="BO133">
        <v>1</v>
      </c>
      <c r="BP133">
        <v>1</v>
      </c>
      <c r="BQ133" s="4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 s="4">
        <v>1</v>
      </c>
      <c r="BX133">
        <v>1</v>
      </c>
      <c r="BY133">
        <v>1</v>
      </c>
      <c r="BZ133">
        <v>2</v>
      </c>
      <c r="CA133">
        <v>1</v>
      </c>
      <c r="CB133">
        <v>2</v>
      </c>
      <c r="CC133" s="4">
        <v>1.4</v>
      </c>
      <c r="CD133">
        <v>1</v>
      </c>
      <c r="CE133">
        <v>1</v>
      </c>
      <c r="CF133">
        <v>2</v>
      </c>
      <c r="CG133">
        <v>1</v>
      </c>
      <c r="CH133">
        <v>1</v>
      </c>
      <c r="CI133" s="4">
        <v>1.2</v>
      </c>
      <c r="CJ133">
        <v>1</v>
      </c>
      <c r="CK133">
        <v>1</v>
      </c>
      <c r="CL133">
        <v>1</v>
      </c>
      <c r="CM133">
        <v>1</v>
      </c>
      <c r="CN133">
        <v>1</v>
      </c>
      <c r="CO133" s="4">
        <v>1</v>
      </c>
      <c r="CP133">
        <v>2.3333333333333335</v>
      </c>
      <c r="CQ133">
        <v>3.3333333333333335</v>
      </c>
      <c r="CR133">
        <v>3</v>
      </c>
      <c r="CS133">
        <v>3.3333333333333335</v>
      </c>
      <c r="CT133">
        <v>5</v>
      </c>
      <c r="CU133" t="s">
        <v>166</v>
      </c>
      <c r="CV133" t="s">
        <v>167</v>
      </c>
      <c r="CW133" t="s">
        <v>166</v>
      </c>
      <c r="CX133" t="s">
        <v>167</v>
      </c>
      <c r="CY133" t="s">
        <v>167</v>
      </c>
      <c r="DA133" t="str">
        <f t="shared" si="7"/>
        <v>1</v>
      </c>
      <c r="DB133" t="str">
        <f t="shared" si="7"/>
        <v>2</v>
      </c>
      <c r="DC133" t="str">
        <f t="shared" si="7"/>
        <v>1</v>
      </c>
      <c r="DD133" t="str">
        <f t="shared" si="7"/>
        <v>2</v>
      </c>
      <c r="DE133" t="str">
        <f t="shared" si="7"/>
        <v>2</v>
      </c>
    </row>
    <row r="134" spans="1:116" x14ac:dyDescent="0.45">
      <c r="A134">
        <v>132</v>
      </c>
      <c r="B134">
        <v>1</v>
      </c>
      <c r="C134">
        <v>1</v>
      </c>
      <c r="D134">
        <v>3</v>
      </c>
      <c r="E134">
        <v>3</v>
      </c>
      <c r="F134">
        <v>3</v>
      </c>
      <c r="G134">
        <v>2</v>
      </c>
      <c r="H134">
        <v>4</v>
      </c>
      <c r="I134" s="4">
        <v>3</v>
      </c>
      <c r="J134">
        <v>4</v>
      </c>
      <c r="K134">
        <v>4</v>
      </c>
      <c r="L134">
        <v>3</v>
      </c>
      <c r="M134">
        <v>3</v>
      </c>
      <c r="N134">
        <v>4</v>
      </c>
      <c r="O134" s="4">
        <v>3.6</v>
      </c>
      <c r="P134">
        <v>4</v>
      </c>
      <c r="Q134">
        <v>3</v>
      </c>
      <c r="R134">
        <v>4</v>
      </c>
      <c r="S134">
        <v>3</v>
      </c>
      <c r="T134">
        <v>4</v>
      </c>
      <c r="U134" s="4">
        <v>3.6</v>
      </c>
      <c r="V134">
        <v>4</v>
      </c>
      <c r="W134">
        <v>3</v>
      </c>
      <c r="X134">
        <v>3</v>
      </c>
      <c r="Y134">
        <v>4.5</v>
      </c>
      <c r="Z134">
        <v>3.5</v>
      </c>
      <c r="AA134" s="4">
        <v>3.6</v>
      </c>
      <c r="AB134">
        <v>3</v>
      </c>
      <c r="AC134">
        <v>3</v>
      </c>
      <c r="AD134">
        <v>3.5</v>
      </c>
      <c r="AE134">
        <v>3.5</v>
      </c>
      <c r="AF134">
        <v>3.5</v>
      </c>
      <c r="AG134" s="4">
        <v>3.3</v>
      </c>
      <c r="AH134">
        <v>3.5</v>
      </c>
      <c r="AI134">
        <v>2.5</v>
      </c>
      <c r="AJ134">
        <v>3</v>
      </c>
      <c r="AK134">
        <v>3.5</v>
      </c>
      <c r="AL134">
        <v>4</v>
      </c>
      <c r="AM134" s="4">
        <v>3.3</v>
      </c>
      <c r="AN134">
        <v>3</v>
      </c>
      <c r="AO134">
        <v>1</v>
      </c>
      <c r="AP134">
        <v>2.5</v>
      </c>
      <c r="AQ134">
        <v>2</v>
      </c>
      <c r="AR134">
        <v>2.5</v>
      </c>
      <c r="AS134" s="4">
        <v>2.2000000000000002</v>
      </c>
      <c r="AT134">
        <v>3</v>
      </c>
      <c r="AU134">
        <v>1.5</v>
      </c>
      <c r="AV134">
        <v>2.5</v>
      </c>
      <c r="AW134">
        <v>3</v>
      </c>
      <c r="AX134">
        <v>3</v>
      </c>
      <c r="AY134" s="4">
        <v>2.6</v>
      </c>
      <c r="AZ134">
        <v>3</v>
      </c>
      <c r="BA134">
        <v>3</v>
      </c>
      <c r="BB134">
        <v>3.5</v>
      </c>
      <c r="BC134">
        <v>3</v>
      </c>
      <c r="BD134">
        <v>3.5</v>
      </c>
      <c r="BE134" s="4">
        <v>3.2</v>
      </c>
      <c r="BF134">
        <v>2.5785123966942147</v>
      </c>
      <c r="BG134">
        <v>2.1900826446280992</v>
      </c>
      <c r="BH134">
        <v>3.0413223140495869</v>
      </c>
      <c r="BI134">
        <v>2.3801652892561984</v>
      </c>
      <c r="BJ134">
        <v>2.5041322314049586</v>
      </c>
      <c r="BK134" s="4">
        <v>2.5388429752066117</v>
      </c>
      <c r="BL134">
        <v>3.4793388429752068</v>
      </c>
      <c r="BM134">
        <v>3.6942148760330578</v>
      </c>
      <c r="BN134">
        <v>3.6611570247933884</v>
      </c>
      <c r="BO134">
        <v>3.6363636363636362</v>
      </c>
      <c r="BP134">
        <v>3.6776859504132231</v>
      </c>
      <c r="BQ134" s="4">
        <v>3.6297520661157021</v>
      </c>
      <c r="BR134">
        <v>3.1818181818181817</v>
      </c>
      <c r="BS134">
        <v>3.165289256198347</v>
      </c>
      <c r="BT134">
        <v>3.4297520661157024</v>
      </c>
      <c r="BU134">
        <v>3.330578512396694</v>
      </c>
      <c r="BV134">
        <v>3.2727272727272729</v>
      </c>
      <c r="BW134" s="4">
        <v>3.2760330578512393</v>
      </c>
      <c r="BX134">
        <v>2</v>
      </c>
      <c r="BY134">
        <v>3</v>
      </c>
      <c r="BZ134">
        <v>4</v>
      </c>
      <c r="CA134">
        <v>4</v>
      </c>
      <c r="CB134">
        <v>3</v>
      </c>
      <c r="CC134" s="4">
        <v>3.2</v>
      </c>
      <c r="CD134">
        <v>3</v>
      </c>
      <c r="CE134">
        <v>5</v>
      </c>
      <c r="CF134">
        <v>4</v>
      </c>
      <c r="CG134">
        <v>4</v>
      </c>
      <c r="CH134">
        <v>3</v>
      </c>
      <c r="CI134" s="4">
        <v>3.8</v>
      </c>
      <c r="CJ134">
        <v>4</v>
      </c>
      <c r="CK134">
        <v>4</v>
      </c>
      <c r="CL134">
        <v>3</v>
      </c>
      <c r="CM134">
        <v>4</v>
      </c>
      <c r="CN134">
        <v>2</v>
      </c>
      <c r="CO134" s="4">
        <v>3.4</v>
      </c>
      <c r="CP134">
        <v>2.3333333333333335</v>
      </c>
      <c r="CQ134">
        <v>3.3333333333333335</v>
      </c>
      <c r="CR134">
        <v>3</v>
      </c>
      <c r="CS134">
        <v>3.6666666666666665</v>
      </c>
      <c r="CT134">
        <v>3</v>
      </c>
      <c r="CU134" t="s">
        <v>166</v>
      </c>
      <c r="CV134" t="s">
        <v>167</v>
      </c>
      <c r="CW134" t="s">
        <v>166</v>
      </c>
      <c r="CX134" t="s">
        <v>167</v>
      </c>
      <c r="CY134" t="s">
        <v>166</v>
      </c>
      <c r="DA134" t="str">
        <f t="shared" si="7"/>
        <v>1</v>
      </c>
      <c r="DB134" t="str">
        <f t="shared" si="7"/>
        <v>2</v>
      </c>
      <c r="DC134" t="str">
        <f t="shared" si="7"/>
        <v>1</v>
      </c>
      <c r="DD134" t="str">
        <f t="shared" si="7"/>
        <v>2</v>
      </c>
      <c r="DE134" t="str">
        <f t="shared" si="7"/>
        <v>1</v>
      </c>
    </row>
    <row r="135" spans="1:116" x14ac:dyDescent="0.45">
      <c r="A135">
        <v>133</v>
      </c>
      <c r="B135">
        <v>1</v>
      </c>
      <c r="C135">
        <v>2</v>
      </c>
      <c r="D135">
        <v>2.2100840336134451</v>
      </c>
      <c r="E135">
        <v>1.9076052159994439</v>
      </c>
      <c r="F135">
        <v>2.2116276945560802</v>
      </c>
      <c r="G135">
        <v>1.9664348348034857</v>
      </c>
      <c r="H135">
        <v>2.2688836404126866</v>
      </c>
      <c r="I135" s="4">
        <v>2.1129270838770284</v>
      </c>
      <c r="J135">
        <v>2.6890756302521011</v>
      </c>
      <c r="K135">
        <v>2.8991596638655461</v>
      </c>
      <c r="L135">
        <v>2.8571428571428572</v>
      </c>
      <c r="M135">
        <v>2.7815126050420167</v>
      </c>
      <c r="N135">
        <v>2.9831932773109244</v>
      </c>
      <c r="O135" s="4">
        <v>2.8420168067226887</v>
      </c>
      <c r="P135">
        <v>2.5210084033613445</v>
      </c>
      <c r="Q135">
        <v>2.5210084033613445</v>
      </c>
      <c r="R135">
        <v>2.4789915966386555</v>
      </c>
      <c r="S135">
        <v>2.7226890756302522</v>
      </c>
      <c r="T135">
        <v>2.53781512605042</v>
      </c>
      <c r="U135" s="4">
        <v>2.5563025210084032</v>
      </c>
      <c r="V135">
        <v>3</v>
      </c>
      <c r="W135">
        <v>3</v>
      </c>
      <c r="X135">
        <v>3</v>
      </c>
      <c r="Y135">
        <v>3</v>
      </c>
      <c r="Z135">
        <v>4</v>
      </c>
      <c r="AA135" s="4">
        <v>3.2</v>
      </c>
      <c r="AB135">
        <v>3</v>
      </c>
      <c r="AC135">
        <v>3</v>
      </c>
      <c r="AD135">
        <v>3</v>
      </c>
      <c r="AE135">
        <v>3.5</v>
      </c>
      <c r="AF135">
        <v>3</v>
      </c>
      <c r="AG135" s="4">
        <v>3.0999999999999996</v>
      </c>
      <c r="AH135">
        <v>2.5</v>
      </c>
      <c r="AI135">
        <v>2.5</v>
      </c>
      <c r="AJ135">
        <v>3</v>
      </c>
      <c r="AK135">
        <v>2</v>
      </c>
      <c r="AL135">
        <v>3</v>
      </c>
      <c r="AM135" s="4">
        <v>2.6</v>
      </c>
      <c r="AN135">
        <v>2.5</v>
      </c>
      <c r="AO135">
        <v>2.5</v>
      </c>
      <c r="AP135">
        <v>2.5</v>
      </c>
      <c r="AQ135">
        <v>2</v>
      </c>
      <c r="AR135">
        <v>3</v>
      </c>
      <c r="AS135" s="4">
        <v>2.5</v>
      </c>
      <c r="AT135">
        <v>2.5</v>
      </c>
      <c r="AU135">
        <v>2.5</v>
      </c>
      <c r="AV135">
        <v>2.5</v>
      </c>
      <c r="AW135">
        <v>2</v>
      </c>
      <c r="AX135">
        <v>3</v>
      </c>
      <c r="AY135" s="4">
        <v>2.5</v>
      </c>
      <c r="AZ135">
        <v>2.5</v>
      </c>
      <c r="BA135">
        <v>2.5</v>
      </c>
      <c r="BB135">
        <v>2.5</v>
      </c>
      <c r="BC135">
        <v>2.5</v>
      </c>
      <c r="BD135">
        <v>2.5</v>
      </c>
      <c r="BE135" s="4">
        <v>2.5</v>
      </c>
      <c r="BF135">
        <v>3</v>
      </c>
      <c r="BG135">
        <v>3</v>
      </c>
      <c r="BH135">
        <v>3</v>
      </c>
      <c r="BI135">
        <v>2</v>
      </c>
      <c r="BJ135">
        <v>4</v>
      </c>
      <c r="BK135" s="4">
        <v>3</v>
      </c>
      <c r="BL135">
        <v>3</v>
      </c>
      <c r="BM135">
        <v>4</v>
      </c>
      <c r="BN135">
        <v>4</v>
      </c>
      <c r="BO135">
        <v>4</v>
      </c>
      <c r="BP135">
        <v>3</v>
      </c>
      <c r="BQ135" s="4">
        <v>3.6</v>
      </c>
      <c r="BR135">
        <v>2</v>
      </c>
      <c r="BS135">
        <v>3</v>
      </c>
      <c r="BT135">
        <v>3</v>
      </c>
      <c r="BU135">
        <v>2</v>
      </c>
      <c r="BV135">
        <v>2</v>
      </c>
      <c r="BW135" s="4">
        <v>2.4</v>
      </c>
      <c r="BX135">
        <v>3</v>
      </c>
      <c r="BY135">
        <v>3</v>
      </c>
      <c r="BZ135">
        <v>3</v>
      </c>
      <c r="CA135">
        <v>3</v>
      </c>
      <c r="CB135">
        <v>4</v>
      </c>
      <c r="CC135" s="4">
        <v>3.2</v>
      </c>
      <c r="CD135">
        <v>4</v>
      </c>
      <c r="CE135">
        <v>4</v>
      </c>
      <c r="CF135">
        <v>4</v>
      </c>
      <c r="CG135">
        <v>4</v>
      </c>
      <c r="CH135">
        <v>4</v>
      </c>
      <c r="CI135" s="4">
        <v>4</v>
      </c>
      <c r="CJ135">
        <v>2</v>
      </c>
      <c r="CK135">
        <v>3</v>
      </c>
      <c r="CL135">
        <v>3</v>
      </c>
      <c r="CM135">
        <v>2</v>
      </c>
      <c r="CN135">
        <v>2</v>
      </c>
      <c r="CO135" s="4">
        <v>2.4</v>
      </c>
      <c r="CP135">
        <v>2.6666666666666665</v>
      </c>
      <c r="CQ135">
        <v>3.3333333333333335</v>
      </c>
      <c r="CR135">
        <v>2.6666666666666665</v>
      </c>
      <c r="CS135">
        <v>3</v>
      </c>
      <c r="CT135">
        <v>3.3333333333333335</v>
      </c>
      <c r="CU135" t="s">
        <v>166</v>
      </c>
      <c r="CV135" t="s">
        <v>167</v>
      </c>
      <c r="CW135" t="s">
        <v>166</v>
      </c>
      <c r="CX135" t="s">
        <v>166</v>
      </c>
      <c r="CY135" t="s">
        <v>167</v>
      </c>
      <c r="DA135" t="str">
        <f t="shared" si="7"/>
        <v>1</v>
      </c>
      <c r="DB135" t="str">
        <f t="shared" si="7"/>
        <v>2</v>
      </c>
      <c r="DC135" t="str">
        <f t="shared" si="7"/>
        <v>1</v>
      </c>
      <c r="DD135" t="str">
        <f t="shared" si="7"/>
        <v>1</v>
      </c>
      <c r="DE135" t="str">
        <f t="shared" si="7"/>
        <v>2</v>
      </c>
    </row>
    <row r="136" spans="1:116" x14ac:dyDescent="0.45">
      <c r="A136">
        <v>134</v>
      </c>
      <c r="B136">
        <v>1</v>
      </c>
      <c r="C136">
        <v>2</v>
      </c>
      <c r="D136">
        <v>5</v>
      </c>
      <c r="E136">
        <v>5</v>
      </c>
      <c r="F136">
        <v>5</v>
      </c>
      <c r="G136">
        <v>5</v>
      </c>
      <c r="H136">
        <v>5</v>
      </c>
      <c r="I136" s="4">
        <v>5</v>
      </c>
      <c r="J136">
        <v>5</v>
      </c>
      <c r="K136">
        <v>5</v>
      </c>
      <c r="L136">
        <v>5</v>
      </c>
      <c r="M136">
        <v>5</v>
      </c>
      <c r="N136">
        <v>5</v>
      </c>
      <c r="O136" s="4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 s="4">
        <v>5</v>
      </c>
      <c r="V136">
        <v>3.9110169491525424</v>
      </c>
      <c r="W136">
        <v>3.7415254237288136</v>
      </c>
      <c r="X136">
        <v>3.9703389830508478</v>
      </c>
      <c r="Y136">
        <v>3.7542372881355934</v>
      </c>
      <c r="Z136">
        <v>3.7754237288135593</v>
      </c>
      <c r="AA136" s="4">
        <v>3.8305084745762712</v>
      </c>
      <c r="AB136">
        <v>4.2923728813559325</v>
      </c>
      <c r="AC136">
        <v>4.3813559322033901</v>
      </c>
      <c r="AD136">
        <v>4.3559322033898304</v>
      </c>
      <c r="AE136">
        <v>4.3220338983050848</v>
      </c>
      <c r="AF136">
        <v>4.3177966101694913</v>
      </c>
      <c r="AG136" s="4">
        <v>4.3338983050847455</v>
      </c>
      <c r="AH136">
        <v>4.093220338983051</v>
      </c>
      <c r="AI136">
        <v>3.0296610169491522</v>
      </c>
      <c r="AJ136">
        <v>3.1779661016949152</v>
      </c>
      <c r="AK136">
        <v>4.1059322033898304</v>
      </c>
      <c r="AL136">
        <v>4.156779661016949</v>
      </c>
      <c r="AM136" s="4">
        <v>3.7127118644067796</v>
      </c>
      <c r="AN136">
        <v>5</v>
      </c>
      <c r="AO136">
        <v>5</v>
      </c>
      <c r="AP136">
        <v>5</v>
      </c>
      <c r="AQ136">
        <v>5</v>
      </c>
      <c r="AR136">
        <v>5</v>
      </c>
      <c r="AS136" s="4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 s="4">
        <v>5</v>
      </c>
      <c r="AZ136">
        <v>5</v>
      </c>
      <c r="BA136">
        <v>5</v>
      </c>
      <c r="BB136">
        <v>5</v>
      </c>
      <c r="BC136">
        <v>5</v>
      </c>
      <c r="BD136">
        <v>5</v>
      </c>
      <c r="BE136" s="4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 s="4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 s="4">
        <v>5</v>
      </c>
      <c r="BR136">
        <v>5</v>
      </c>
      <c r="BS136">
        <v>5</v>
      </c>
      <c r="BT136">
        <v>5</v>
      </c>
      <c r="BU136">
        <v>4</v>
      </c>
      <c r="BV136">
        <v>4</v>
      </c>
      <c r="BW136" s="4">
        <v>4.5999999999999996</v>
      </c>
      <c r="BX136">
        <v>5</v>
      </c>
      <c r="BY136">
        <v>5</v>
      </c>
      <c r="BZ136">
        <v>5</v>
      </c>
      <c r="CA136">
        <v>5</v>
      </c>
      <c r="CB136">
        <v>5</v>
      </c>
      <c r="CC136" s="4"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 s="4">
        <v>5</v>
      </c>
      <c r="CJ136">
        <v>5</v>
      </c>
      <c r="CK136">
        <v>5</v>
      </c>
      <c r="CL136">
        <v>5</v>
      </c>
      <c r="CM136">
        <v>5</v>
      </c>
      <c r="CN136">
        <v>5</v>
      </c>
      <c r="CO136" s="4">
        <v>5</v>
      </c>
      <c r="CP136">
        <v>3.6666666666666665</v>
      </c>
      <c r="CQ136">
        <v>5</v>
      </c>
      <c r="CR136">
        <v>5</v>
      </c>
      <c r="CS136">
        <v>2.6666666666666665</v>
      </c>
      <c r="CT136">
        <v>5</v>
      </c>
      <c r="CU136" t="s">
        <v>167</v>
      </c>
      <c r="CV136" t="s">
        <v>167</v>
      </c>
      <c r="CW136" t="s">
        <v>167</v>
      </c>
      <c r="CX136" t="s">
        <v>166</v>
      </c>
      <c r="CY136" t="s">
        <v>167</v>
      </c>
      <c r="DA136" t="str">
        <f t="shared" si="7"/>
        <v>2</v>
      </c>
      <c r="DB136" t="str">
        <f t="shared" si="7"/>
        <v>2</v>
      </c>
      <c r="DC136" t="str">
        <f t="shared" si="7"/>
        <v>2</v>
      </c>
      <c r="DD136" t="str">
        <f t="shared" si="7"/>
        <v>1</v>
      </c>
      <c r="DE136" t="str">
        <f t="shared" si="7"/>
        <v>2</v>
      </c>
    </row>
    <row r="137" spans="1:116" x14ac:dyDescent="0.45">
      <c r="A137">
        <v>135</v>
      </c>
      <c r="B137">
        <v>2</v>
      </c>
      <c r="C137">
        <v>1</v>
      </c>
      <c r="D137">
        <v>2</v>
      </c>
      <c r="E137">
        <v>1</v>
      </c>
      <c r="F137">
        <v>3</v>
      </c>
      <c r="G137">
        <v>1</v>
      </c>
      <c r="H137">
        <v>3</v>
      </c>
      <c r="I137" s="4"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 s="4">
        <v>1</v>
      </c>
      <c r="P137">
        <v>2</v>
      </c>
      <c r="Q137">
        <v>1</v>
      </c>
      <c r="R137">
        <v>1</v>
      </c>
      <c r="S137">
        <v>2</v>
      </c>
      <c r="T137">
        <v>2</v>
      </c>
      <c r="U137" s="4">
        <v>1.6</v>
      </c>
      <c r="V137">
        <v>2.5</v>
      </c>
      <c r="W137">
        <v>1.5</v>
      </c>
      <c r="X137">
        <v>2</v>
      </c>
      <c r="Y137">
        <v>1.5</v>
      </c>
      <c r="Z137">
        <v>2</v>
      </c>
      <c r="AA137" s="4">
        <v>1.9</v>
      </c>
      <c r="AB137">
        <v>3</v>
      </c>
      <c r="AC137">
        <v>2.5</v>
      </c>
      <c r="AD137">
        <v>2.5</v>
      </c>
      <c r="AE137">
        <v>2.5</v>
      </c>
      <c r="AF137">
        <v>3</v>
      </c>
      <c r="AG137" s="4">
        <v>2.7</v>
      </c>
      <c r="AH137">
        <v>3</v>
      </c>
      <c r="AI137">
        <v>3.5</v>
      </c>
      <c r="AJ137">
        <v>3.5</v>
      </c>
      <c r="AK137">
        <v>3.5</v>
      </c>
      <c r="AL137">
        <v>3</v>
      </c>
      <c r="AM137" s="4">
        <v>3.3</v>
      </c>
      <c r="AN137">
        <v>2.319672131147541</v>
      </c>
      <c r="AO137">
        <v>2.2172131147540983</v>
      </c>
      <c r="AP137">
        <v>3.557377049180328</v>
      </c>
      <c r="AQ137">
        <v>2.7459016393442623</v>
      </c>
      <c r="AR137">
        <v>2.1967213114754101</v>
      </c>
      <c r="AS137" s="4">
        <v>2.6073770491803279</v>
      </c>
      <c r="AT137">
        <v>3.348360655737705</v>
      </c>
      <c r="AU137">
        <v>4.0081967213114753</v>
      </c>
      <c r="AV137">
        <v>4.4098360655737707</v>
      </c>
      <c r="AW137">
        <v>2.8401639344262293</v>
      </c>
      <c r="AX137">
        <v>3.4385245901639347</v>
      </c>
      <c r="AY137" s="4">
        <v>3.6090163934426229</v>
      </c>
      <c r="AZ137">
        <v>3.6147540983606556</v>
      </c>
      <c r="BA137">
        <v>3.2295081967213113</v>
      </c>
      <c r="BB137">
        <v>3.1721311475409837</v>
      </c>
      <c r="BC137">
        <v>3.2540983606557377</v>
      </c>
      <c r="BD137">
        <v>3.5942622950819674</v>
      </c>
      <c r="BE137" s="4">
        <v>3.3729508196721305</v>
      </c>
      <c r="BF137">
        <v>1</v>
      </c>
      <c r="BG137">
        <v>1</v>
      </c>
      <c r="BH137">
        <v>3</v>
      </c>
      <c r="BI137">
        <v>1</v>
      </c>
      <c r="BJ137">
        <v>5</v>
      </c>
      <c r="BK137" s="4">
        <v>2.2000000000000002</v>
      </c>
      <c r="BL137">
        <v>5</v>
      </c>
      <c r="BM137">
        <v>5</v>
      </c>
      <c r="BN137">
        <v>5</v>
      </c>
      <c r="BO137">
        <v>5</v>
      </c>
      <c r="BP137">
        <v>5</v>
      </c>
      <c r="BQ137" s="4">
        <v>5</v>
      </c>
      <c r="BR137">
        <v>3</v>
      </c>
      <c r="BS137">
        <v>2</v>
      </c>
      <c r="BT137">
        <v>4</v>
      </c>
      <c r="BU137">
        <v>4</v>
      </c>
      <c r="BV137">
        <v>4</v>
      </c>
      <c r="BW137" s="4">
        <v>3.4</v>
      </c>
      <c r="BX137">
        <v>2</v>
      </c>
      <c r="BY137">
        <v>1</v>
      </c>
      <c r="BZ137">
        <v>2</v>
      </c>
      <c r="CA137">
        <v>1</v>
      </c>
      <c r="CB137">
        <v>1</v>
      </c>
      <c r="CC137" s="4">
        <v>1.4</v>
      </c>
      <c r="CD137">
        <v>1</v>
      </c>
      <c r="CE137">
        <v>3</v>
      </c>
      <c r="CF137">
        <v>3</v>
      </c>
      <c r="CG137">
        <v>3</v>
      </c>
      <c r="CH137">
        <v>1</v>
      </c>
      <c r="CI137" s="4">
        <v>2.2000000000000002</v>
      </c>
      <c r="CJ137">
        <v>4</v>
      </c>
      <c r="CK137">
        <v>4</v>
      </c>
      <c r="CL137">
        <v>4</v>
      </c>
      <c r="CM137">
        <v>3</v>
      </c>
      <c r="CN137">
        <v>3</v>
      </c>
      <c r="CO137" s="4">
        <v>3.6</v>
      </c>
      <c r="CP137">
        <v>2.3333333333333335</v>
      </c>
      <c r="CQ137">
        <v>1.6666666666666667</v>
      </c>
      <c r="CR137">
        <v>2.3333333333333335</v>
      </c>
      <c r="CS137">
        <v>5</v>
      </c>
      <c r="CT137">
        <v>5</v>
      </c>
      <c r="CU137" t="s">
        <v>166</v>
      </c>
      <c r="CV137" t="s">
        <v>166</v>
      </c>
      <c r="CW137" t="s">
        <v>166</v>
      </c>
      <c r="CX137" t="s">
        <v>167</v>
      </c>
      <c r="CY137" t="s">
        <v>167</v>
      </c>
      <c r="DA137" t="str">
        <f t="shared" si="7"/>
        <v>1</v>
      </c>
      <c r="DB137" t="str">
        <f t="shared" si="7"/>
        <v>1</v>
      </c>
      <c r="DC137" t="str">
        <f t="shared" si="7"/>
        <v>1</v>
      </c>
      <c r="DD137" t="str">
        <f t="shared" si="7"/>
        <v>2</v>
      </c>
      <c r="DE137" t="str">
        <f t="shared" si="7"/>
        <v>2</v>
      </c>
    </row>
    <row r="138" spans="1:116" x14ac:dyDescent="0.45">
      <c r="A138">
        <v>136</v>
      </c>
      <c r="B138">
        <v>2</v>
      </c>
      <c r="C138">
        <v>1</v>
      </c>
      <c r="D138">
        <v>2</v>
      </c>
      <c r="E138">
        <v>1</v>
      </c>
      <c r="F138">
        <v>2</v>
      </c>
      <c r="G138">
        <v>3</v>
      </c>
      <c r="H138">
        <v>2</v>
      </c>
      <c r="I138" s="4">
        <v>2</v>
      </c>
      <c r="J138">
        <v>3</v>
      </c>
      <c r="K138">
        <v>1</v>
      </c>
      <c r="L138">
        <v>2</v>
      </c>
      <c r="M138">
        <v>2</v>
      </c>
      <c r="N138">
        <v>4</v>
      </c>
      <c r="O138" s="4">
        <v>2.4</v>
      </c>
      <c r="P138">
        <v>2</v>
      </c>
      <c r="Q138">
        <v>2</v>
      </c>
      <c r="R138">
        <v>1</v>
      </c>
      <c r="S138">
        <v>1</v>
      </c>
      <c r="T138">
        <v>2</v>
      </c>
      <c r="U138" s="4">
        <v>1.6</v>
      </c>
      <c r="V138">
        <v>2.5</v>
      </c>
      <c r="W138">
        <v>3</v>
      </c>
      <c r="X138">
        <v>3.5</v>
      </c>
      <c r="Y138">
        <v>2.5</v>
      </c>
      <c r="Z138">
        <v>3.5</v>
      </c>
      <c r="AA138" s="4">
        <v>3</v>
      </c>
      <c r="AB138">
        <v>4.5</v>
      </c>
      <c r="AC138">
        <v>5</v>
      </c>
      <c r="AD138">
        <v>4.5</v>
      </c>
      <c r="AE138">
        <v>4.5</v>
      </c>
      <c r="AF138">
        <v>5</v>
      </c>
      <c r="AG138" s="4">
        <v>4.6999999999999993</v>
      </c>
      <c r="AH138">
        <v>3.5</v>
      </c>
      <c r="AI138">
        <v>3.5</v>
      </c>
      <c r="AJ138">
        <v>4</v>
      </c>
      <c r="AK138">
        <v>3.5</v>
      </c>
      <c r="AL138">
        <v>4</v>
      </c>
      <c r="AM138" s="4">
        <v>3.7</v>
      </c>
      <c r="AN138">
        <v>3.4297520661157024</v>
      </c>
      <c r="AO138">
        <v>3.6611570247933884</v>
      </c>
      <c r="AP138">
        <v>4.0867768595041323</v>
      </c>
      <c r="AQ138">
        <v>3.78099173553719</v>
      </c>
      <c r="AR138">
        <v>3.3264462809917354</v>
      </c>
      <c r="AS138" s="4">
        <v>3.6570247933884295</v>
      </c>
      <c r="AT138">
        <v>4.4297520661157019</v>
      </c>
      <c r="AU138">
        <v>4.446280991735537</v>
      </c>
      <c r="AV138">
        <v>4.4380165289256199</v>
      </c>
      <c r="AW138">
        <v>4.4173553719008263</v>
      </c>
      <c r="AX138">
        <v>4.4669421487603307</v>
      </c>
      <c r="AY138" s="4">
        <v>4.4396694214876034</v>
      </c>
      <c r="AZ138">
        <v>3.78099173553719</v>
      </c>
      <c r="BA138">
        <v>4.3471074380165291</v>
      </c>
      <c r="BB138">
        <v>4.446280991735537</v>
      </c>
      <c r="BC138">
        <v>3.8677685950413223</v>
      </c>
      <c r="BD138">
        <v>4.3429752066115705</v>
      </c>
      <c r="BE138" s="4">
        <v>4.1570247933884295</v>
      </c>
      <c r="BF138">
        <v>2</v>
      </c>
      <c r="BG138">
        <v>2</v>
      </c>
      <c r="BH138">
        <v>1</v>
      </c>
      <c r="BI138">
        <v>3</v>
      </c>
      <c r="BJ138">
        <v>2</v>
      </c>
      <c r="BK138" s="4">
        <v>2</v>
      </c>
      <c r="BL138">
        <v>1</v>
      </c>
      <c r="BM138">
        <v>1</v>
      </c>
      <c r="BN138">
        <v>1</v>
      </c>
      <c r="BO138">
        <v>1</v>
      </c>
      <c r="BP138">
        <v>2</v>
      </c>
      <c r="BQ138" s="4">
        <v>1.2</v>
      </c>
      <c r="BR138">
        <v>1</v>
      </c>
      <c r="BS138">
        <v>1</v>
      </c>
      <c r="BT138">
        <v>1</v>
      </c>
      <c r="BU138">
        <v>1</v>
      </c>
      <c r="BV138">
        <v>1</v>
      </c>
      <c r="BW138" s="4">
        <v>1</v>
      </c>
      <c r="BX138">
        <v>2</v>
      </c>
      <c r="BY138">
        <v>2</v>
      </c>
      <c r="BZ138">
        <v>5</v>
      </c>
      <c r="CA138">
        <v>2</v>
      </c>
      <c r="CB138">
        <v>3</v>
      </c>
      <c r="CC138" s="4">
        <v>2.8</v>
      </c>
      <c r="CD138">
        <v>4</v>
      </c>
      <c r="CE138">
        <v>4</v>
      </c>
      <c r="CF138">
        <v>4</v>
      </c>
      <c r="CG138">
        <v>4</v>
      </c>
      <c r="CH138">
        <v>5</v>
      </c>
      <c r="CI138" s="4">
        <v>4.2</v>
      </c>
      <c r="CJ138">
        <v>3</v>
      </c>
      <c r="CK138">
        <v>3</v>
      </c>
      <c r="CL138">
        <v>5</v>
      </c>
      <c r="CM138">
        <v>3</v>
      </c>
      <c r="CN138">
        <v>4</v>
      </c>
      <c r="CO138" s="4">
        <v>3.6</v>
      </c>
      <c r="CP138">
        <v>4</v>
      </c>
      <c r="CQ138">
        <v>5</v>
      </c>
      <c r="CR138">
        <v>4</v>
      </c>
      <c r="CS138">
        <v>2.6666666666666665</v>
      </c>
      <c r="CT138">
        <v>5</v>
      </c>
      <c r="CU138" t="s">
        <v>167</v>
      </c>
      <c r="CV138" t="s">
        <v>167</v>
      </c>
      <c r="CW138" t="s">
        <v>167</v>
      </c>
      <c r="CX138" t="s">
        <v>166</v>
      </c>
      <c r="CY138" t="s">
        <v>167</v>
      </c>
      <c r="DA138" t="str">
        <f t="shared" si="7"/>
        <v>2</v>
      </c>
      <c r="DB138" t="str">
        <f t="shared" si="7"/>
        <v>2</v>
      </c>
      <c r="DC138" t="str">
        <f t="shared" si="7"/>
        <v>2</v>
      </c>
      <c r="DD138" t="str">
        <f t="shared" si="7"/>
        <v>1</v>
      </c>
      <c r="DE138" t="str">
        <f t="shared" si="7"/>
        <v>2</v>
      </c>
    </row>
    <row r="139" spans="1:116" x14ac:dyDescent="0.45">
      <c r="A139">
        <v>137</v>
      </c>
      <c r="B139">
        <v>1</v>
      </c>
      <c r="C139">
        <v>2</v>
      </c>
      <c r="D139">
        <v>2</v>
      </c>
      <c r="E139">
        <v>1</v>
      </c>
      <c r="F139">
        <v>2</v>
      </c>
      <c r="G139">
        <v>2</v>
      </c>
      <c r="H139">
        <v>2</v>
      </c>
      <c r="I139" s="4">
        <v>1.8</v>
      </c>
      <c r="J139">
        <v>2</v>
      </c>
      <c r="K139">
        <v>1</v>
      </c>
      <c r="L139">
        <v>2</v>
      </c>
      <c r="M139">
        <v>2</v>
      </c>
      <c r="N139">
        <v>1</v>
      </c>
      <c r="O139" s="4">
        <v>1.6</v>
      </c>
      <c r="P139">
        <v>2</v>
      </c>
      <c r="Q139">
        <v>3</v>
      </c>
      <c r="R139">
        <v>2</v>
      </c>
      <c r="S139">
        <v>3</v>
      </c>
      <c r="T139">
        <v>2</v>
      </c>
      <c r="U139" s="4">
        <v>2.4</v>
      </c>
      <c r="V139">
        <v>2.5</v>
      </c>
      <c r="W139">
        <v>2.5</v>
      </c>
      <c r="X139">
        <v>2</v>
      </c>
      <c r="Y139">
        <v>2.5</v>
      </c>
      <c r="Z139">
        <v>2</v>
      </c>
      <c r="AA139" s="4">
        <v>2.2999999999999998</v>
      </c>
      <c r="AB139">
        <v>2.5</v>
      </c>
      <c r="AC139">
        <v>3</v>
      </c>
      <c r="AD139">
        <v>3</v>
      </c>
      <c r="AE139">
        <v>2.5</v>
      </c>
      <c r="AF139">
        <v>2</v>
      </c>
      <c r="AG139" s="4">
        <v>2.5999999999999996</v>
      </c>
      <c r="AH139">
        <v>2.5</v>
      </c>
      <c r="AI139">
        <v>3</v>
      </c>
      <c r="AJ139">
        <v>3</v>
      </c>
      <c r="AK139">
        <v>2.5</v>
      </c>
      <c r="AL139">
        <v>3</v>
      </c>
      <c r="AM139" s="4">
        <v>2.8</v>
      </c>
      <c r="AN139">
        <v>2.5</v>
      </c>
      <c r="AO139">
        <v>2.5</v>
      </c>
      <c r="AP139">
        <v>3</v>
      </c>
      <c r="AQ139">
        <v>2</v>
      </c>
      <c r="AR139">
        <v>1.5</v>
      </c>
      <c r="AS139" s="4">
        <v>2.2999999999999998</v>
      </c>
      <c r="AT139">
        <v>3</v>
      </c>
      <c r="AU139">
        <v>3</v>
      </c>
      <c r="AV139">
        <v>3.5</v>
      </c>
      <c r="AW139">
        <v>3.5</v>
      </c>
      <c r="AX139">
        <v>3.5</v>
      </c>
      <c r="AY139" s="4">
        <v>3.3</v>
      </c>
      <c r="AZ139">
        <v>1.5</v>
      </c>
      <c r="BA139">
        <v>3</v>
      </c>
      <c r="BB139">
        <v>2.5</v>
      </c>
      <c r="BC139">
        <v>2.5</v>
      </c>
      <c r="BD139">
        <v>3</v>
      </c>
      <c r="BE139" s="4">
        <v>2.5</v>
      </c>
      <c r="BF139">
        <v>2.5785123966942147</v>
      </c>
      <c r="BG139">
        <v>2.1900826446280992</v>
      </c>
      <c r="BH139">
        <v>3.0413223140495869</v>
      </c>
      <c r="BI139">
        <v>2.3801652892561984</v>
      </c>
      <c r="BJ139">
        <v>2.5041322314049586</v>
      </c>
      <c r="BK139" s="4">
        <v>2.5388429752066117</v>
      </c>
      <c r="BL139">
        <v>3.4793388429752068</v>
      </c>
      <c r="BM139">
        <v>3.6942148760330578</v>
      </c>
      <c r="BN139">
        <v>3.6611570247933884</v>
      </c>
      <c r="BO139">
        <v>3.6363636363636362</v>
      </c>
      <c r="BP139">
        <v>3.6776859504132231</v>
      </c>
      <c r="BQ139" s="4">
        <v>3.6297520661157021</v>
      </c>
      <c r="BR139">
        <v>3.1818181818181817</v>
      </c>
      <c r="BS139">
        <v>3.165289256198347</v>
      </c>
      <c r="BT139">
        <v>3.4297520661157024</v>
      </c>
      <c r="BU139">
        <v>3.330578512396694</v>
      </c>
      <c r="BV139">
        <v>3.2727272727272729</v>
      </c>
      <c r="BW139" s="4">
        <v>3.2760330578512393</v>
      </c>
      <c r="BX139">
        <v>1</v>
      </c>
      <c r="BY139">
        <v>1</v>
      </c>
      <c r="BZ139">
        <v>1</v>
      </c>
      <c r="CA139">
        <v>1</v>
      </c>
      <c r="CB139">
        <v>1</v>
      </c>
      <c r="CC139" s="4">
        <v>1</v>
      </c>
      <c r="CD139">
        <v>1</v>
      </c>
      <c r="CE139">
        <v>1</v>
      </c>
      <c r="CF139">
        <v>2</v>
      </c>
      <c r="CG139">
        <v>2</v>
      </c>
      <c r="CH139">
        <v>2</v>
      </c>
      <c r="CI139" s="4">
        <v>1.6</v>
      </c>
      <c r="CJ139">
        <v>2</v>
      </c>
      <c r="CK139">
        <v>2</v>
      </c>
      <c r="CL139">
        <v>3</v>
      </c>
      <c r="CM139">
        <v>3</v>
      </c>
      <c r="CN139">
        <v>2</v>
      </c>
      <c r="CO139" s="4">
        <v>2.4</v>
      </c>
      <c r="CP139">
        <v>3</v>
      </c>
      <c r="CQ139">
        <v>4</v>
      </c>
      <c r="CR139">
        <v>4</v>
      </c>
      <c r="CS139">
        <v>2.6666666666666665</v>
      </c>
      <c r="CT139">
        <v>3.3333333333333335</v>
      </c>
      <c r="CU139" t="s">
        <v>166</v>
      </c>
      <c r="CV139" t="s">
        <v>167</v>
      </c>
      <c r="CW139" t="s">
        <v>167</v>
      </c>
      <c r="CX139" t="s">
        <v>166</v>
      </c>
      <c r="CY139" t="s">
        <v>167</v>
      </c>
      <c r="DA139" t="str">
        <f t="shared" si="7"/>
        <v>1</v>
      </c>
      <c r="DB139" t="str">
        <f t="shared" si="7"/>
        <v>2</v>
      </c>
      <c r="DC139" t="str">
        <f t="shared" si="7"/>
        <v>2</v>
      </c>
      <c r="DD139" t="str">
        <f t="shared" si="7"/>
        <v>1</v>
      </c>
      <c r="DE139" t="str">
        <f t="shared" si="7"/>
        <v>2</v>
      </c>
    </row>
    <row r="140" spans="1:116" x14ac:dyDescent="0.45">
      <c r="A140">
        <v>138</v>
      </c>
      <c r="B140">
        <v>2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s="4">
        <v>1</v>
      </c>
      <c r="J140">
        <v>3</v>
      </c>
      <c r="K140">
        <v>2</v>
      </c>
      <c r="L140">
        <v>1</v>
      </c>
      <c r="M140">
        <v>1</v>
      </c>
      <c r="N140">
        <v>3</v>
      </c>
      <c r="O140" s="4">
        <v>2</v>
      </c>
      <c r="P140">
        <v>1</v>
      </c>
      <c r="Q140">
        <v>1</v>
      </c>
      <c r="R140">
        <v>1</v>
      </c>
      <c r="S140">
        <v>1</v>
      </c>
      <c r="T140">
        <v>1</v>
      </c>
      <c r="U140" s="4">
        <v>1</v>
      </c>
      <c r="V140">
        <v>2.375</v>
      </c>
      <c r="W140">
        <v>1.65</v>
      </c>
      <c r="X140">
        <v>2.541666666666667</v>
      </c>
      <c r="Y140">
        <v>2.2208333333333332</v>
      </c>
      <c r="Z140">
        <v>1.7625</v>
      </c>
      <c r="AA140" s="4">
        <v>2.1100000000000003</v>
      </c>
      <c r="AB140">
        <v>3.3666666666666667</v>
      </c>
      <c r="AC140">
        <v>3.9958333333333336</v>
      </c>
      <c r="AD140">
        <v>3.45</v>
      </c>
      <c r="AE140">
        <v>3.8833333333333333</v>
      </c>
      <c r="AF140">
        <v>3.916666666666667</v>
      </c>
      <c r="AG140" s="4">
        <v>3.7225000000000001</v>
      </c>
      <c r="AH140">
        <v>3.666666666666667</v>
      </c>
      <c r="AI140">
        <v>2.2208333333333332</v>
      </c>
      <c r="AJ140">
        <v>3.3624999999999998</v>
      </c>
      <c r="AK140">
        <v>2.270833333333333</v>
      </c>
      <c r="AL140">
        <v>2.770833333333333</v>
      </c>
      <c r="AM140" s="4">
        <v>2.8583333333333334</v>
      </c>
      <c r="AN140">
        <v>3.5</v>
      </c>
      <c r="AO140">
        <v>1</v>
      </c>
      <c r="AP140">
        <v>2.5</v>
      </c>
      <c r="AQ140">
        <v>2</v>
      </c>
      <c r="AR140">
        <v>1</v>
      </c>
      <c r="AS140" s="4">
        <v>2</v>
      </c>
      <c r="AT140">
        <v>3</v>
      </c>
      <c r="AU140">
        <v>3.5</v>
      </c>
      <c r="AV140">
        <v>3.5</v>
      </c>
      <c r="AW140">
        <v>4</v>
      </c>
      <c r="AX140">
        <v>4</v>
      </c>
      <c r="AY140" s="4">
        <v>3.6</v>
      </c>
      <c r="AZ140">
        <v>3.5</v>
      </c>
      <c r="BA140">
        <v>3</v>
      </c>
      <c r="BB140">
        <v>3</v>
      </c>
      <c r="BC140">
        <v>3</v>
      </c>
      <c r="BD140">
        <v>2.5</v>
      </c>
      <c r="BE140" s="4">
        <v>3</v>
      </c>
      <c r="BF140">
        <v>2</v>
      </c>
      <c r="BG140">
        <v>1</v>
      </c>
      <c r="BH140">
        <v>2</v>
      </c>
      <c r="BI140">
        <v>1</v>
      </c>
      <c r="BJ140">
        <v>1</v>
      </c>
      <c r="BK140" s="4">
        <v>1.4</v>
      </c>
      <c r="BL140">
        <v>3</v>
      </c>
      <c r="BM140">
        <v>4</v>
      </c>
      <c r="BN140">
        <v>3</v>
      </c>
      <c r="BO140">
        <v>3</v>
      </c>
      <c r="BP140">
        <v>3</v>
      </c>
      <c r="BQ140" s="4">
        <v>3.2</v>
      </c>
      <c r="BR140">
        <v>3</v>
      </c>
      <c r="BS140">
        <v>1</v>
      </c>
      <c r="BT140">
        <v>3</v>
      </c>
      <c r="BU140">
        <v>2</v>
      </c>
      <c r="BV140">
        <v>2</v>
      </c>
      <c r="BW140" s="4">
        <v>2.2000000000000002</v>
      </c>
      <c r="BX140">
        <v>1</v>
      </c>
      <c r="BY140">
        <v>1</v>
      </c>
      <c r="BZ140">
        <v>2</v>
      </c>
      <c r="CA140">
        <v>1</v>
      </c>
      <c r="CB140">
        <v>2</v>
      </c>
      <c r="CC140" s="4">
        <v>1.4</v>
      </c>
      <c r="CD140">
        <v>3</v>
      </c>
      <c r="CE140">
        <v>4</v>
      </c>
      <c r="CF140">
        <v>3</v>
      </c>
      <c r="CG140">
        <v>3</v>
      </c>
      <c r="CH140">
        <v>3</v>
      </c>
      <c r="CI140" s="4">
        <v>3.2</v>
      </c>
      <c r="CJ140">
        <v>1</v>
      </c>
      <c r="CK140">
        <v>1</v>
      </c>
      <c r="CL140">
        <v>2</v>
      </c>
      <c r="CM140">
        <v>1</v>
      </c>
      <c r="CN140">
        <v>1</v>
      </c>
      <c r="CO140" s="4">
        <v>1.2</v>
      </c>
      <c r="CP140">
        <v>1</v>
      </c>
      <c r="CQ140">
        <v>4</v>
      </c>
      <c r="CR140">
        <v>2</v>
      </c>
      <c r="CS140">
        <v>3</v>
      </c>
      <c r="CT140">
        <v>5</v>
      </c>
      <c r="CU140" t="s">
        <v>166</v>
      </c>
      <c r="CV140" t="s">
        <v>167</v>
      </c>
      <c r="CW140" t="s">
        <v>166</v>
      </c>
      <c r="CX140" t="s">
        <v>166</v>
      </c>
      <c r="CY140" t="s">
        <v>167</v>
      </c>
      <c r="DA140" t="str">
        <f t="shared" si="7"/>
        <v>1</v>
      </c>
      <c r="DB140" t="str">
        <f t="shared" si="7"/>
        <v>2</v>
      </c>
      <c r="DC140" t="str">
        <f t="shared" si="7"/>
        <v>1</v>
      </c>
      <c r="DD140" t="str">
        <f t="shared" si="7"/>
        <v>1</v>
      </c>
      <c r="DE140" t="str">
        <f t="shared" si="7"/>
        <v>2</v>
      </c>
    </row>
    <row r="141" spans="1:116" x14ac:dyDescent="0.45">
      <c r="A141">
        <v>139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3</v>
      </c>
      <c r="I141" s="4">
        <v>2.2000000000000002</v>
      </c>
      <c r="J141">
        <v>3</v>
      </c>
      <c r="K141">
        <v>3</v>
      </c>
      <c r="L141">
        <v>3</v>
      </c>
      <c r="M141">
        <v>2</v>
      </c>
      <c r="N141">
        <v>2</v>
      </c>
      <c r="O141" s="4">
        <v>2.6</v>
      </c>
      <c r="P141">
        <v>3</v>
      </c>
      <c r="Q141">
        <v>3</v>
      </c>
      <c r="R141">
        <v>3</v>
      </c>
      <c r="S141">
        <v>3</v>
      </c>
      <c r="T141">
        <v>3</v>
      </c>
      <c r="U141" s="4">
        <v>3</v>
      </c>
      <c r="V141">
        <v>3</v>
      </c>
      <c r="W141">
        <v>3</v>
      </c>
      <c r="X141">
        <v>4</v>
      </c>
      <c r="Y141">
        <v>3.5</v>
      </c>
      <c r="Z141">
        <v>3</v>
      </c>
      <c r="AA141" s="4">
        <v>3.3</v>
      </c>
      <c r="AB141">
        <v>3</v>
      </c>
      <c r="AC141">
        <v>4.5</v>
      </c>
      <c r="AD141">
        <v>4</v>
      </c>
      <c r="AE141">
        <v>3</v>
      </c>
      <c r="AF141">
        <v>3</v>
      </c>
      <c r="AG141" s="4">
        <v>3.5</v>
      </c>
      <c r="AH141">
        <v>2</v>
      </c>
      <c r="AI141">
        <v>3</v>
      </c>
      <c r="AJ141">
        <v>3.5</v>
      </c>
      <c r="AK141">
        <v>3</v>
      </c>
      <c r="AL141">
        <v>2</v>
      </c>
      <c r="AM141" s="4">
        <v>2.7</v>
      </c>
      <c r="AN141">
        <v>2</v>
      </c>
      <c r="AO141">
        <v>2</v>
      </c>
      <c r="AP141">
        <v>3</v>
      </c>
      <c r="AQ141">
        <v>2</v>
      </c>
      <c r="AR141">
        <v>3</v>
      </c>
      <c r="AS141" s="4">
        <v>2.4000000000000004</v>
      </c>
      <c r="AT141">
        <v>1.5</v>
      </c>
      <c r="AU141">
        <v>3</v>
      </c>
      <c r="AV141">
        <v>3</v>
      </c>
      <c r="AW141">
        <v>3</v>
      </c>
      <c r="AX141">
        <v>2.5</v>
      </c>
      <c r="AY141" s="4">
        <v>2.6</v>
      </c>
      <c r="AZ141">
        <v>3</v>
      </c>
      <c r="BA141">
        <v>2</v>
      </c>
      <c r="BB141">
        <v>3</v>
      </c>
      <c r="BC141">
        <v>3</v>
      </c>
      <c r="BD141">
        <v>2.5</v>
      </c>
      <c r="BE141" s="4">
        <v>2.7</v>
      </c>
      <c r="BF141">
        <v>2</v>
      </c>
      <c r="BG141">
        <v>2</v>
      </c>
      <c r="BH141">
        <v>4</v>
      </c>
      <c r="BI141">
        <v>2</v>
      </c>
      <c r="BJ141">
        <v>3</v>
      </c>
      <c r="BK141" s="4">
        <v>2.6</v>
      </c>
      <c r="BL141">
        <v>3</v>
      </c>
      <c r="BM141">
        <v>4</v>
      </c>
      <c r="BN141">
        <v>4</v>
      </c>
      <c r="BO141">
        <v>3</v>
      </c>
      <c r="BP141">
        <v>4</v>
      </c>
      <c r="BQ141" s="4">
        <v>3.6</v>
      </c>
      <c r="BR141">
        <v>3</v>
      </c>
      <c r="BS141">
        <v>2</v>
      </c>
      <c r="BT141">
        <v>3</v>
      </c>
      <c r="BU141">
        <v>2</v>
      </c>
      <c r="BV141">
        <v>2</v>
      </c>
      <c r="BW141" s="4">
        <v>2.4</v>
      </c>
      <c r="BX141">
        <v>2.7983193277310923</v>
      </c>
      <c r="BY141">
        <v>2.5630252100840338</v>
      </c>
      <c r="BZ141">
        <v>3.2352941176470589</v>
      </c>
      <c r="CA141">
        <v>2.5462184873949578</v>
      </c>
      <c r="CB141">
        <v>2.8067226890756301</v>
      </c>
      <c r="CC141" s="4">
        <v>2.7899159663865545</v>
      </c>
      <c r="CD141">
        <v>3.6134453781512605</v>
      </c>
      <c r="CE141">
        <v>3.7983193277310923</v>
      </c>
      <c r="CF141">
        <v>3.5798319327731094</v>
      </c>
      <c r="CG141">
        <v>3.5126050420168067</v>
      </c>
      <c r="CH141">
        <v>3.6218487394957983</v>
      </c>
      <c r="CI141" s="4">
        <v>3.6252100840336134</v>
      </c>
      <c r="CJ141">
        <v>3.0168067226890756</v>
      </c>
      <c r="CK141">
        <v>3.2016806722689077</v>
      </c>
      <c r="CL141">
        <v>3.2100840336134455</v>
      </c>
      <c r="CM141">
        <v>3.2184873949579833</v>
      </c>
      <c r="CN141">
        <v>2.9831932773109244</v>
      </c>
      <c r="CO141" s="4">
        <v>3.1260504201680677</v>
      </c>
      <c r="CP141">
        <v>2.6666666666666665</v>
      </c>
      <c r="CQ141">
        <v>2.6666666666666665</v>
      </c>
      <c r="CR141">
        <v>2.6666666666666665</v>
      </c>
      <c r="CS141">
        <v>4.333333333333333</v>
      </c>
      <c r="CT141">
        <v>3</v>
      </c>
      <c r="CU141" t="s">
        <v>166</v>
      </c>
      <c r="CV141" t="s">
        <v>166</v>
      </c>
      <c r="CW141" t="s">
        <v>166</v>
      </c>
      <c r="CX141" t="s">
        <v>167</v>
      </c>
      <c r="CY141" t="s">
        <v>166</v>
      </c>
      <c r="DA141" t="str">
        <f t="shared" si="7"/>
        <v>1</v>
      </c>
      <c r="DB141" t="str">
        <f t="shared" si="7"/>
        <v>1</v>
      </c>
      <c r="DC141" t="str">
        <f t="shared" si="7"/>
        <v>1</v>
      </c>
      <c r="DD141" t="str">
        <f t="shared" si="7"/>
        <v>2</v>
      </c>
      <c r="DE141" t="str">
        <f t="shared" si="7"/>
        <v>1</v>
      </c>
    </row>
    <row r="142" spans="1:116" x14ac:dyDescent="0.45">
      <c r="A142">
        <v>140</v>
      </c>
      <c r="B142">
        <v>1</v>
      </c>
      <c r="C142">
        <v>2</v>
      </c>
      <c r="D142">
        <v>3</v>
      </c>
      <c r="E142">
        <v>4</v>
      </c>
      <c r="F142">
        <v>3</v>
      </c>
      <c r="G142">
        <v>4</v>
      </c>
      <c r="H142">
        <v>3</v>
      </c>
      <c r="I142" s="4">
        <v>3.4</v>
      </c>
      <c r="J142">
        <v>3</v>
      </c>
      <c r="K142">
        <v>3</v>
      </c>
      <c r="L142">
        <v>4</v>
      </c>
      <c r="M142">
        <v>4</v>
      </c>
      <c r="N142">
        <v>3</v>
      </c>
      <c r="O142" s="4">
        <v>3.4</v>
      </c>
      <c r="P142">
        <v>4</v>
      </c>
      <c r="Q142">
        <v>3</v>
      </c>
      <c r="R142">
        <v>2</v>
      </c>
      <c r="S142">
        <v>4</v>
      </c>
      <c r="T142">
        <v>3</v>
      </c>
      <c r="U142" s="4">
        <v>3.2</v>
      </c>
      <c r="V142">
        <v>3.5</v>
      </c>
      <c r="W142">
        <v>3</v>
      </c>
      <c r="X142">
        <v>3</v>
      </c>
      <c r="Y142">
        <v>3</v>
      </c>
      <c r="Z142">
        <v>3</v>
      </c>
      <c r="AA142" s="4">
        <v>3.1</v>
      </c>
      <c r="AB142">
        <v>3.5</v>
      </c>
      <c r="AC142">
        <v>4</v>
      </c>
      <c r="AD142">
        <v>4</v>
      </c>
      <c r="AE142">
        <v>4</v>
      </c>
      <c r="AF142">
        <v>3.5</v>
      </c>
      <c r="AG142" s="4">
        <v>3.8</v>
      </c>
      <c r="AH142">
        <v>3.5</v>
      </c>
      <c r="AI142">
        <v>3.5</v>
      </c>
      <c r="AJ142">
        <v>3</v>
      </c>
      <c r="AK142">
        <v>3</v>
      </c>
      <c r="AL142">
        <v>3.5</v>
      </c>
      <c r="AM142" s="4">
        <v>3.3</v>
      </c>
      <c r="AN142">
        <v>3.5</v>
      </c>
      <c r="AO142">
        <v>2.5</v>
      </c>
      <c r="AP142">
        <v>2.5</v>
      </c>
      <c r="AQ142">
        <v>2.5</v>
      </c>
      <c r="AR142">
        <v>2.5</v>
      </c>
      <c r="AS142" s="4">
        <v>2.7</v>
      </c>
      <c r="AT142">
        <v>3</v>
      </c>
      <c r="AU142">
        <v>3.5</v>
      </c>
      <c r="AV142">
        <v>3</v>
      </c>
      <c r="AW142">
        <v>3.5</v>
      </c>
      <c r="AX142">
        <v>3.5</v>
      </c>
      <c r="AY142" s="4">
        <v>3.3</v>
      </c>
      <c r="AZ142">
        <v>3</v>
      </c>
      <c r="BA142">
        <v>3.5</v>
      </c>
      <c r="BB142">
        <v>4</v>
      </c>
      <c r="BC142">
        <v>4</v>
      </c>
      <c r="BD142">
        <v>3.5</v>
      </c>
      <c r="BE142" s="4">
        <v>3.6</v>
      </c>
      <c r="BF142">
        <v>3</v>
      </c>
      <c r="BG142">
        <v>3</v>
      </c>
      <c r="BH142">
        <v>4</v>
      </c>
      <c r="BI142">
        <v>3</v>
      </c>
      <c r="BJ142">
        <v>3</v>
      </c>
      <c r="BK142" s="4">
        <v>3.2</v>
      </c>
      <c r="BL142">
        <v>4</v>
      </c>
      <c r="BM142">
        <v>4</v>
      </c>
      <c r="BN142">
        <v>4</v>
      </c>
      <c r="BO142">
        <v>4</v>
      </c>
      <c r="BP142">
        <v>4</v>
      </c>
      <c r="BQ142" s="4">
        <v>4</v>
      </c>
      <c r="BR142">
        <v>2</v>
      </c>
      <c r="BS142">
        <v>3</v>
      </c>
      <c r="BT142">
        <v>3</v>
      </c>
      <c r="BU142">
        <v>3</v>
      </c>
      <c r="BV142">
        <v>3</v>
      </c>
      <c r="BW142" s="4">
        <v>2.8</v>
      </c>
      <c r="BX142">
        <v>2.7983193277310923</v>
      </c>
      <c r="BY142">
        <v>2.5630252100840338</v>
      </c>
      <c r="BZ142">
        <v>3.2352941176470589</v>
      </c>
      <c r="CA142">
        <v>2.5462184873949578</v>
      </c>
      <c r="CB142">
        <v>2.8067226890756301</v>
      </c>
      <c r="CC142" s="4">
        <v>2.7899159663865545</v>
      </c>
      <c r="CD142">
        <v>3.6134453781512605</v>
      </c>
      <c r="CE142">
        <v>3.7983193277310923</v>
      </c>
      <c r="CF142">
        <v>3.5798319327731094</v>
      </c>
      <c r="CG142">
        <v>3.5126050420168067</v>
      </c>
      <c r="CH142">
        <v>3.6218487394957983</v>
      </c>
      <c r="CI142" s="4">
        <v>3.6252100840336134</v>
      </c>
      <c r="CJ142">
        <v>3.0168067226890756</v>
      </c>
      <c r="CK142">
        <v>3.2016806722689077</v>
      </c>
      <c r="CL142">
        <v>3.2100840336134455</v>
      </c>
      <c r="CM142">
        <v>3.2184873949579833</v>
      </c>
      <c r="CN142">
        <v>2.9831932773109244</v>
      </c>
      <c r="CO142" s="4">
        <v>3.1260504201680677</v>
      </c>
      <c r="CP142">
        <v>2.6666666666666665</v>
      </c>
      <c r="CQ142">
        <v>4</v>
      </c>
      <c r="CR142">
        <v>3.3333333333333335</v>
      </c>
      <c r="CS142">
        <v>3</v>
      </c>
      <c r="CT142">
        <v>4</v>
      </c>
      <c r="CU142" t="s">
        <v>166</v>
      </c>
      <c r="CV142" t="s">
        <v>167</v>
      </c>
      <c r="CW142" t="s">
        <v>167</v>
      </c>
      <c r="CX142" t="s">
        <v>166</v>
      </c>
      <c r="CY142" t="s">
        <v>167</v>
      </c>
      <c r="DA142" t="str">
        <f t="shared" si="7"/>
        <v>1</v>
      </c>
      <c r="DB142" t="str">
        <f t="shared" si="7"/>
        <v>2</v>
      </c>
      <c r="DC142" t="str">
        <f t="shared" si="7"/>
        <v>2</v>
      </c>
      <c r="DD142" t="str">
        <f t="shared" si="7"/>
        <v>1</v>
      </c>
      <c r="DE142" t="str">
        <f t="shared" si="7"/>
        <v>2</v>
      </c>
    </row>
    <row r="144" spans="1:116" x14ac:dyDescent="0.45"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</row>
  </sheetData>
  <mergeCells count="2">
    <mergeCell ref="DH2:DL2"/>
    <mergeCell ref="DH8:D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 Reaction</vt:lpstr>
      <vt:lpstr>5 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Shonia Ajeng</dc:creator>
  <cp:lastModifiedBy>Shonia Ajeng</cp:lastModifiedBy>
  <dcterms:created xsi:type="dcterms:W3CDTF">2021-06-03T13:26:53Z</dcterms:created>
  <dcterms:modified xsi:type="dcterms:W3CDTF">2021-06-08T08:55:18Z</dcterms:modified>
</cp:coreProperties>
</file>