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78C0167D-10A6-4638-9ADE-FE8E5DD747E0}" xr6:coauthVersionLast="47" xr6:coauthVersionMax="47" xr10:uidLastSave="{00000000-0000-0000-0000-000000000000}"/>
  <bookViews>
    <workbookView xWindow="-120" yWindow="-120" windowWidth="29040" windowHeight="15720" tabRatio="704" xr2:uid="{00000000-000D-0000-FFFF-FFFF00000000}"/>
  </bookViews>
  <sheets>
    <sheet name="Capa" sheetId="36" r:id="rId1"/>
    <sheet name="Papéis e Responsabilidades" sheetId="38" r:id="rId2"/>
    <sheet name="Envolvidos" sheetId="35" r:id="rId3"/>
    <sheet name="Cenários" sheetId="34" r:id="rId4"/>
  </sheets>
  <definedNames>
    <definedName name="_xlnm._FilterDatabase" localSheetId="3" hidden="1">Cenários!$B$3:$L$3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4" l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</authors>
  <commentList>
    <comment ref="G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A ser utilizado pelo verificação dos entregáveis durante o Gate. Individual irá gerar um único arquivo de evidência para o cenário do processo, e processo um único arquivo para todos os cenários do processo.
</t>
        </r>
      </text>
    </comment>
    <comment ref="H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Informar sim para indicar que foi um teste planejado e não para testes identificados e necessários durante a própria atividade de teste.</t>
        </r>
      </text>
    </comment>
  </commentList>
</comments>
</file>

<file path=xl/sharedStrings.xml><?xml version="1.0" encoding="utf-8"?>
<sst xmlns="http://schemas.openxmlformats.org/spreadsheetml/2006/main" count="82" uniqueCount="69">
  <si>
    <t>Id</t>
  </si>
  <si>
    <t>Versão</t>
  </si>
  <si>
    <t>Data</t>
  </si>
  <si>
    <r>
      <t xml:space="preserve">  Data</t>
    </r>
    <r>
      <rPr>
        <sz val="11"/>
        <rFont val="Calibri"/>
        <family val="2"/>
      </rPr>
      <t>:</t>
    </r>
  </si>
  <si>
    <t>Nota</t>
  </si>
  <si>
    <t>Autor</t>
  </si>
  <si>
    <t>Patrocinador:</t>
  </si>
  <si>
    <t>PMO:</t>
  </si>
  <si>
    <t>Área diretoria:</t>
  </si>
  <si>
    <t>Nome do projeto:</t>
  </si>
  <si>
    <t>Observação</t>
  </si>
  <si>
    <t>Líder de Frente:</t>
  </si>
  <si>
    <t>Código do projeto:</t>
  </si>
  <si>
    <t>Líder do Projeto:</t>
  </si>
  <si>
    <t>Líder Técnico de TI:</t>
  </si>
  <si>
    <t>Instruções de preenchimento</t>
  </si>
  <si>
    <t xml:space="preserve">1. Na aba 'Capa' deverão ser preenchidas as informações </t>
  </si>
  <si>
    <t>do Projeto e controle de versões'.</t>
  </si>
  <si>
    <t>Objetivos deste documento</t>
  </si>
  <si>
    <t>[descreve o motivo pelo qual esse documento será usado]</t>
  </si>
  <si>
    <t>ID</t>
  </si>
  <si>
    <t>Cenários de Teste</t>
  </si>
  <si>
    <t>Nome</t>
  </si>
  <si>
    <t>Papel</t>
  </si>
  <si>
    <t>Área</t>
  </si>
  <si>
    <t>CENÁRIOS</t>
  </si>
  <si>
    <t>ENVOLVIDOS NOS TESTES</t>
  </si>
  <si>
    <t>Responsável</t>
  </si>
  <si>
    <t>Resultado Esperado</t>
  </si>
  <si>
    <t>Previsto no Escopo?</t>
  </si>
  <si>
    <t>FIM</t>
  </si>
  <si>
    <t>Resultado Obtido</t>
  </si>
  <si>
    <t>Status</t>
  </si>
  <si>
    <t>[Compras]</t>
  </si>
  <si>
    <t>2. Na aba 'Envolvidos', deverão ser listadas todos envolvidos</t>
  </si>
  <si>
    <t>no ciclo de testes e seus devidos papéis.</t>
  </si>
  <si>
    <t xml:space="preserve">4. Na aba 'Cenários', deverão ser listados todos os cenários de </t>
  </si>
  <si>
    <t>Processo</t>
  </si>
  <si>
    <t>resultados obtidos, responsável e status do andamento dos testes.</t>
  </si>
  <si>
    <t>Sugestão criar reportes periódicos do andamento dos testes</t>
  </si>
  <si>
    <t>à todos envolvidos, podendo ser mostrado via gráfico de evolução.</t>
  </si>
  <si>
    <t>[Incluir cadastro de fornecedores]</t>
  </si>
  <si>
    <t>[Alterar cadastro de fornecedores]</t>
  </si>
  <si>
    <t>[Excluir cadastro de fornecedores]</t>
  </si>
  <si>
    <t>[Incluir pedido de compra]</t>
  </si>
  <si>
    <t>[Alterar pedido de compra]</t>
  </si>
  <si>
    <t>[Excluir pedido de compra]</t>
  </si>
  <si>
    <t>[Testar aprovação do pedido de compra]</t>
  </si>
  <si>
    <t>[Testar fluxo da aprovação do pedido de compra]</t>
  </si>
  <si>
    <t>[Testar impressão do pedido de compra]</t>
  </si>
  <si>
    <t>[Testar o envio do pedido de comprar por email]</t>
  </si>
  <si>
    <t>[Cancelar o pedido de compras]</t>
  </si>
  <si>
    <t>Registrar a lista de processos e seus respectivos cenários de teste para monitoramento e controle da execução dos testes, estimativas de prazos, carga de trabalho, responsáveis, reporte periódico da evolução das atividades bem como tomada de ação em tempo adequado para correção dos erros e reteste. Contém os cenários de  teste de seus respectivos processos, resultados esperados, resultados obtidos, responsável e status do andamento dos testes.</t>
  </si>
  <si>
    <t>Tipo de Evidência</t>
  </si>
  <si>
    <t>[descrever detalhadamente]</t>
  </si>
  <si>
    <t>PAPÉIS</t>
  </si>
  <si>
    <t>LÍDER DE TESTES</t>
  </si>
  <si>
    <t>VALIDADOR</t>
  </si>
  <si>
    <t>ARQUITETO</t>
  </si>
  <si>
    <t>ANALISTA DE TESTE</t>
  </si>
  <si>
    <t>É a pessoa responsável pelo êxito do esforço de teste, bem como pela liderança de testes específicos, normalmente relacionado a um sistema de desenvolvimento, seja um projeto novo ou uma manutenção. Seu papel envolve a defesa da qualidade e dos testes, planejamento e gerenciamento de recursos, pessoas e resolução de problemas que representam um obstáculo para o esforço de teste. Isso inclui:
Gerenciamento funcional e operacional da equipe de testes;
Planejamento e alocação de recursos e pessoas para novos projetos e produtos;
Definição da política de testes de software e acompanhamento a sua execução;
Participação em reuniões de projeto e acompanhamento;
Defender o nível apropriado de qualidade mediante a correção de defeitos importantes;
Avaliação do andamento e a eficácia do esforço de teste;
Acompanhamento de falhas em campo para refinar os processos de testes;
Geração de indicadores de desempenho de teste.</t>
  </si>
  <si>
    <t>É a pessoal responsável pelo levantamento de necessidades relacionadas à montagem da infra-estrutura de teste, incluindo-se o ambiente de teste, a arquitetura de solução, as restrições tecnológicas, as ferramentas de teste. Também responsável pela liderança técnica do trabalho de teste e pela comunicação entre a equipe de teste e a equipe de projeto (ou equipe de desenvolvimento).
É o responsável pela configuração do ambiente de teste e pela aplicação das ferramentas necessárias para tal. Esse profissional deve ser especializado em arquiteturas de solução, nos sistemas operacionais e softwares de infra-estrutura que regem o ambiente. Ele será responsável por tornar disponível o ambiente de teste.</t>
  </si>
  <si>
    <t>É a pessoa responsável pela operacionalização do processo de teste. Deve seguir as orientações do líder de teste e/ou do arquiteto de teste para detalhar a forma de execução dos testes e as condições de teste necessárias. Também deve focar seu trabalho nas técnicas de teste adequadas à fase de teste trabalhada.
É a pessoal pela execução de teste. Ele deve observar as condições e respectivos passos de teste documentados pelo analista de teste e evidenciar os resultados de execução. Em casos de execuções de teste mal-sucedidas, esse profissional pode também registrar ocorrências (na maioria das vezes, defeitos), em canais através dos quais os desenvolvedores tomarão conhecimento e providências de correção ou esclarecimentos das mesmas.
É a pessoaresponsável pela automação de situações de teste em ferramentas. Ele deve observar as condições de teste e respectivos passos documentados pelo analista de teste e automatizar a execução desses testes na ferramenta utilizada. Normalmente são gerados scripts de teste que permitem a execução de ciclos de teste sempre que julgar necessário, desde que é claro, sejam garantidas as mesmas condições iniciais do ciclo de teste (valores de dados, estados dos dados, estados do ambiente, etc.).</t>
  </si>
  <si>
    <t>É a pessoa responsável pela validação dos testes no sentido de conferir as evidências de testes, resultados obtidos e garantir que a metodologia de projetos foi aplicada. Pode ser o líder do projeto, líder técnico de TI ou PMO. Acordar e definir claramente à todos os envolvidos.</t>
  </si>
  <si>
    <t>Responsabilidades</t>
  </si>
  <si>
    <t xml:space="preserve">2. Na aba 'Papéis e Responsabilidades', defini as responsabilidades de </t>
  </si>
  <si>
    <t>Cenário</t>
  </si>
  <si>
    <t>teste de acordo com seus respectivos requisitos, resultados esperados,</t>
  </si>
  <si>
    <t>cada papel conforme estrutura e atividades da "Company Name".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</si>
</sst>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/mm/yy;@"/>
    <numFmt numFmtId="166" formatCode="00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365F91"/>
      <name val="Cambria"/>
      <family val="1"/>
    </font>
    <font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corpo)"/>
    </font>
    <font>
      <b/>
      <sz val="11"/>
      <name val="Calibri (corpo)"/>
    </font>
    <font>
      <b/>
      <sz val="11"/>
      <color indexed="9"/>
      <name val="Calibri (corpo)"/>
    </font>
    <font>
      <b/>
      <sz val="14"/>
      <color theme="0"/>
      <name val="Calibri (corpo)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165" fontId="5" fillId="0" borderId="1" xfId="0" applyNumberFormat="1" applyFont="1" applyBorder="1" applyAlignment="1">
      <alignment horizontal="justify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9" fillId="0" borderId="0" xfId="0" quotePrefix="1" applyFont="1" applyProtection="1">
      <protection hidden="1"/>
    </xf>
    <xf numFmtId="0" fontId="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0" fontId="14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wrapText="1"/>
    </xf>
    <xf numFmtId="0" fontId="14" fillId="4" borderId="3" xfId="0" applyFont="1" applyFill="1" applyBorder="1" applyAlignment="1">
      <alignment horizontal="left" wrapText="1"/>
    </xf>
    <xf numFmtId="0" fontId="13" fillId="0" borderId="0" xfId="0" applyFont="1" applyFill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13" fillId="0" borderId="0" xfId="0" applyFont="1" applyFill="1" applyAlignment="1">
      <alignment horizontal="left"/>
    </xf>
    <xf numFmtId="0" fontId="14" fillId="6" borderId="0" xfId="0" applyFont="1" applyFill="1" applyBorder="1" applyAlignment="1">
      <alignment horizontal="center" wrapText="1"/>
    </xf>
    <xf numFmtId="0" fontId="14" fillId="6" borderId="0" xfId="0" applyFont="1" applyFill="1" applyBorder="1" applyAlignment="1">
      <alignment horizontal="left" wrapText="1"/>
    </xf>
    <xf numFmtId="2" fontId="14" fillId="6" borderId="0" xfId="0" applyNumberFormat="1" applyFont="1" applyFill="1" applyBorder="1" applyAlignment="1">
      <alignment horizontal="left" wrapText="1"/>
    </xf>
    <xf numFmtId="164" fontId="14" fillId="6" borderId="0" xfId="0" applyNumberFormat="1" applyFont="1" applyFill="1" applyBorder="1" applyAlignment="1">
      <alignment horizontal="left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4" fillId="6" borderId="0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6" borderId="17" xfId="0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left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65" fontId="14" fillId="5" borderId="9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 applyAlignment="1">
      <alignment horizontal="center" vertical="center"/>
    </xf>
    <xf numFmtId="165" fontId="15" fillId="3" borderId="3" xfId="0" applyNumberFormat="1" applyFont="1" applyFill="1" applyBorder="1" applyAlignment="1">
      <alignment horizontal="center" vertical="center" wrapText="1"/>
    </xf>
    <xf numFmtId="165" fontId="13" fillId="2" borderId="3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165" fontId="13" fillId="2" borderId="17" xfId="0" applyNumberFormat="1" applyFont="1" applyFill="1" applyBorder="1" applyAlignment="1">
      <alignment horizontal="center" vertical="center" wrapText="1"/>
    </xf>
    <xf numFmtId="165" fontId="14" fillId="6" borderId="0" xfId="0" applyNumberFormat="1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166" fontId="13" fillId="0" borderId="0" xfId="0" applyNumberFormat="1" applyFont="1" applyFill="1" applyAlignment="1">
      <alignment horizontal="center" vertical="center"/>
    </xf>
    <xf numFmtId="166" fontId="15" fillId="3" borderId="6" xfId="0" applyNumberFormat="1" applyFont="1" applyFill="1" applyBorder="1" applyAlignment="1">
      <alignment horizontal="center" vertical="center" wrapText="1"/>
    </xf>
    <xf numFmtId="166" fontId="14" fillId="4" borderId="6" xfId="0" applyNumberFormat="1" applyFont="1" applyFill="1" applyBorder="1" applyAlignment="1">
      <alignment horizontal="center" vertical="center" wrapText="1"/>
    </xf>
    <xf numFmtId="166" fontId="14" fillId="6" borderId="0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C1:Q29"/>
  <sheetViews>
    <sheetView showGridLines="0" tabSelected="1" zoomScale="90" zoomScaleNormal="90" workbookViewId="0">
      <selection activeCell="D3" sqref="D3:G10"/>
    </sheetView>
  </sheetViews>
  <sheetFormatPr defaultRowHeight="12.75"/>
  <cols>
    <col min="1" max="1" width="1.5703125" style="2" customWidth="1"/>
    <col min="2" max="2" width="2.5703125" style="2" customWidth="1"/>
    <col min="3" max="3" width="6.7109375" style="1" customWidth="1"/>
    <col min="4" max="4" width="33.140625" style="2" customWidth="1"/>
    <col min="5" max="5" width="20.42578125" style="14" customWidth="1"/>
    <col min="6" max="6" width="18.140625" style="14" customWidth="1"/>
    <col min="7" max="8" width="12.140625" style="14" bestFit="1" customWidth="1"/>
    <col min="9" max="9" width="8.85546875" style="14" bestFit="1" customWidth="1"/>
    <col min="10" max="10" width="14" style="14" bestFit="1" customWidth="1"/>
    <col min="11" max="11" width="12.42578125" style="14" bestFit="1" customWidth="1"/>
    <col min="12" max="15" width="12" style="2" customWidth="1"/>
    <col min="16" max="16" width="11.7109375" style="2" customWidth="1"/>
    <col min="17" max="17" width="11" style="2" customWidth="1"/>
    <col min="18" max="18" width="11.28515625" style="2" bestFit="1" customWidth="1"/>
    <col min="19" max="16384" width="9.140625" style="2"/>
  </cols>
  <sheetData>
    <row r="1" spans="3:17" ht="21">
      <c r="E1" s="3" t="s">
        <v>21</v>
      </c>
    </row>
    <row r="3" spans="3:17" ht="15">
      <c r="D3" s="7" t="s">
        <v>12</v>
      </c>
      <c r="E3" s="8"/>
      <c r="F3" s="7" t="s">
        <v>3</v>
      </c>
      <c r="G3" s="9"/>
    </row>
    <row r="4" spans="3:17" ht="15">
      <c r="D4" s="7" t="s">
        <v>9</v>
      </c>
      <c r="E4" s="77"/>
      <c r="F4" s="77"/>
      <c r="G4" s="77"/>
    </row>
    <row r="5" spans="3:17" ht="15">
      <c r="D5" s="7" t="s">
        <v>8</v>
      </c>
      <c r="E5" s="76"/>
      <c r="F5" s="76"/>
      <c r="G5" s="76"/>
      <c r="J5" s="15" t="s">
        <v>15</v>
      </c>
    </row>
    <row r="6" spans="3:17" ht="15">
      <c r="D6" s="7" t="s">
        <v>6</v>
      </c>
      <c r="E6" s="76"/>
      <c r="F6" s="76"/>
      <c r="G6" s="76"/>
      <c r="J6" s="16" t="s">
        <v>16</v>
      </c>
    </row>
    <row r="7" spans="3:17" ht="15">
      <c r="D7" s="7" t="s">
        <v>13</v>
      </c>
      <c r="E7" s="76"/>
      <c r="F7" s="76"/>
      <c r="G7" s="76"/>
      <c r="J7" s="17" t="s">
        <v>17</v>
      </c>
    </row>
    <row r="8" spans="3:17" ht="15">
      <c r="D8" s="7" t="s">
        <v>14</v>
      </c>
      <c r="E8" s="76"/>
      <c r="F8" s="76"/>
      <c r="G8" s="76"/>
      <c r="J8" s="17"/>
    </row>
    <row r="9" spans="3:17" ht="15">
      <c r="D9" s="7" t="s">
        <v>11</v>
      </c>
      <c r="E9" s="76"/>
      <c r="F9" s="76"/>
      <c r="G9" s="76"/>
      <c r="J9" s="16" t="s">
        <v>65</v>
      </c>
    </row>
    <row r="10" spans="3:17" ht="15">
      <c r="D10" s="7" t="s">
        <v>7</v>
      </c>
      <c r="E10" s="76"/>
      <c r="F10" s="76"/>
      <c r="G10" s="76"/>
      <c r="J10" s="16" t="s">
        <v>68</v>
      </c>
    </row>
    <row r="11" spans="3:17" ht="15">
      <c r="J11" s="16"/>
    </row>
    <row r="12" spans="3:17" ht="15">
      <c r="C12" s="4"/>
      <c r="D12" s="4"/>
      <c r="E12" s="4"/>
      <c r="F12" s="4"/>
      <c r="G12" s="4"/>
      <c r="H12" s="4"/>
      <c r="I12" s="4"/>
      <c r="J12" s="16" t="s">
        <v>34</v>
      </c>
      <c r="K12" s="4"/>
      <c r="Q12" s="5"/>
    </row>
    <row r="13" spans="3:17" ht="15">
      <c r="C13" s="18"/>
      <c r="D13" s="18"/>
      <c r="E13" s="18"/>
      <c r="F13" s="18"/>
      <c r="G13" s="18"/>
      <c r="H13" s="18"/>
      <c r="I13" s="18"/>
      <c r="J13" s="16" t="s">
        <v>35</v>
      </c>
      <c r="K13" s="18"/>
    </row>
    <row r="14" spans="3:17" ht="13.5" customHeight="1">
      <c r="C14" s="10" t="s">
        <v>1</v>
      </c>
      <c r="D14" s="81" t="s">
        <v>4</v>
      </c>
      <c r="E14" s="82"/>
      <c r="F14" s="10" t="s">
        <v>2</v>
      </c>
      <c r="G14" s="81" t="s">
        <v>5</v>
      </c>
      <c r="H14" s="82"/>
      <c r="J14" s="16"/>
    </row>
    <row r="15" spans="3:17" ht="12.75" customHeight="1">
      <c r="C15" s="11"/>
      <c r="D15" s="83"/>
      <c r="E15" s="84"/>
      <c r="F15" s="12"/>
      <c r="G15" s="87"/>
      <c r="H15" s="88"/>
      <c r="J15" s="16" t="s">
        <v>36</v>
      </c>
    </row>
    <row r="16" spans="3:17">
      <c r="C16" s="11"/>
      <c r="D16" s="83"/>
      <c r="E16" s="84"/>
      <c r="F16" s="1"/>
      <c r="G16" s="85"/>
      <c r="H16" s="86"/>
      <c r="J16" s="59" t="s">
        <v>67</v>
      </c>
    </row>
    <row r="17" spans="3:10">
      <c r="C17" s="11"/>
      <c r="D17" s="83"/>
      <c r="E17" s="84"/>
      <c r="F17" s="13"/>
      <c r="G17" s="85"/>
      <c r="H17" s="86"/>
      <c r="J17" s="59" t="s">
        <v>38</v>
      </c>
    </row>
    <row r="18" spans="3:10">
      <c r="C18" s="11"/>
      <c r="D18" s="83"/>
      <c r="E18" s="84"/>
      <c r="F18" s="13"/>
      <c r="G18" s="85"/>
      <c r="H18" s="86"/>
      <c r="J18" s="59" t="s">
        <v>39</v>
      </c>
    </row>
    <row r="19" spans="3:10">
      <c r="E19" s="6"/>
      <c r="F19" s="6"/>
      <c r="J19" s="59" t="s">
        <v>40</v>
      </c>
    </row>
    <row r="21" spans="3:10" ht="18">
      <c r="C21" s="78" t="s">
        <v>18</v>
      </c>
      <c r="D21" s="78"/>
      <c r="E21" s="78"/>
      <c r="F21" s="78"/>
      <c r="G21" s="78"/>
      <c r="H21" s="78"/>
    </row>
    <row r="22" spans="3:10">
      <c r="C22" s="79" t="s">
        <v>19</v>
      </c>
      <c r="D22" s="79"/>
      <c r="E22" s="79"/>
      <c r="F22" s="79"/>
      <c r="G22" s="79"/>
      <c r="H22" s="79"/>
    </row>
    <row r="23" spans="3:10">
      <c r="C23" s="80" t="s">
        <v>52</v>
      </c>
      <c r="D23" s="80"/>
      <c r="E23" s="80"/>
      <c r="F23" s="80"/>
      <c r="G23" s="80"/>
      <c r="H23" s="80"/>
    </row>
    <row r="24" spans="3:10">
      <c r="C24" s="80"/>
      <c r="D24" s="80"/>
      <c r="E24" s="80"/>
      <c r="F24" s="80"/>
      <c r="G24" s="80"/>
      <c r="H24" s="80"/>
    </row>
    <row r="25" spans="3:10">
      <c r="C25" s="80"/>
      <c r="D25" s="80"/>
      <c r="E25" s="80"/>
      <c r="F25" s="80"/>
      <c r="G25" s="80"/>
      <c r="H25" s="80"/>
    </row>
    <row r="26" spans="3:10">
      <c r="C26" s="80"/>
      <c r="D26" s="80"/>
      <c r="E26" s="80"/>
      <c r="F26" s="80"/>
      <c r="G26" s="80"/>
      <c r="H26" s="80"/>
    </row>
    <row r="27" spans="3:10">
      <c r="C27" s="80"/>
      <c r="D27" s="80"/>
      <c r="E27" s="80"/>
      <c r="F27" s="80"/>
      <c r="G27" s="80"/>
      <c r="H27" s="80"/>
    </row>
    <row r="28" spans="3:10">
      <c r="C28" s="80"/>
      <c r="D28" s="80"/>
      <c r="E28" s="80"/>
      <c r="F28" s="80"/>
      <c r="G28" s="80"/>
      <c r="H28" s="80"/>
    </row>
    <row r="29" spans="3:10">
      <c r="C29" s="80"/>
      <c r="D29" s="80"/>
      <c r="E29" s="80"/>
      <c r="F29" s="80"/>
      <c r="G29" s="80"/>
      <c r="H29" s="80"/>
    </row>
  </sheetData>
  <mergeCells count="20">
    <mergeCell ref="C21:H21"/>
    <mergeCell ref="C22:H22"/>
    <mergeCell ref="C23:H29"/>
    <mergeCell ref="D14:E14"/>
    <mergeCell ref="G14:H14"/>
    <mergeCell ref="D18:E18"/>
    <mergeCell ref="G18:H18"/>
    <mergeCell ref="D15:E15"/>
    <mergeCell ref="G15:H15"/>
    <mergeCell ref="D16:E16"/>
    <mergeCell ref="G16:H16"/>
    <mergeCell ref="D17:E17"/>
    <mergeCell ref="G17:H17"/>
    <mergeCell ref="E9:G9"/>
    <mergeCell ref="E10:G10"/>
    <mergeCell ref="E4:G4"/>
    <mergeCell ref="E5:G5"/>
    <mergeCell ref="E6:G6"/>
    <mergeCell ref="E7:G7"/>
    <mergeCell ref="E8:G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showGridLines="0" zoomScale="80" zoomScaleNormal="80" workbookViewId="0">
      <selection activeCell="C4" sqref="C4"/>
    </sheetView>
  </sheetViews>
  <sheetFormatPr defaultColWidth="0" defaultRowHeight="14.25" zeroHeight="1"/>
  <cols>
    <col min="1" max="1" width="1.5703125" style="20" customWidth="1"/>
    <col min="2" max="2" width="22.85546875" style="20" bestFit="1" customWidth="1"/>
    <col min="3" max="3" width="90.140625" style="22" customWidth="1"/>
    <col min="4" max="4" width="4" style="20" customWidth="1"/>
    <col min="5" max="17" width="0" style="20" hidden="1" customWidth="1"/>
    <col min="18" max="16384" width="9.140625" style="20" hidden="1"/>
  </cols>
  <sheetData>
    <row r="1" spans="2:3" ht="18" customHeight="1" thickBot="1">
      <c r="C1" s="21"/>
    </row>
    <row r="2" spans="2:3" ht="18" customHeight="1">
      <c r="B2" s="89" t="s">
        <v>55</v>
      </c>
      <c r="C2" s="90"/>
    </row>
    <row r="3" spans="2:3" ht="18" customHeight="1">
      <c r="B3" s="72" t="s">
        <v>23</v>
      </c>
      <c r="C3" s="52" t="s">
        <v>64</v>
      </c>
    </row>
    <row r="4" spans="2:3" ht="185.25">
      <c r="B4" s="73" t="s">
        <v>56</v>
      </c>
      <c r="C4" s="56" t="s">
        <v>60</v>
      </c>
    </row>
    <row r="5" spans="2:3" ht="128.25">
      <c r="B5" s="73" t="s">
        <v>58</v>
      </c>
      <c r="C5" s="56" t="s">
        <v>61</v>
      </c>
    </row>
    <row r="6" spans="2:3" ht="228">
      <c r="B6" s="73" t="s">
        <v>59</v>
      </c>
      <c r="C6" s="56" t="s">
        <v>62</v>
      </c>
    </row>
    <row r="7" spans="2:3" ht="57.75" thickBot="1">
      <c r="B7" s="74" t="s">
        <v>57</v>
      </c>
      <c r="C7" s="75" t="s">
        <v>63</v>
      </c>
    </row>
    <row r="8" spans="2:3" ht="18" customHeight="1">
      <c r="C8" s="21"/>
    </row>
    <row r="9" spans="2:3" ht="15">
      <c r="B9" s="33"/>
      <c r="C9" s="34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showGridLines="0" zoomScale="80" zoomScaleNormal="80" workbookViewId="0">
      <selection activeCell="B2" sqref="B2:F2"/>
    </sheetView>
  </sheetViews>
  <sheetFormatPr defaultColWidth="0" defaultRowHeight="14.25" zeroHeight="1"/>
  <cols>
    <col min="1" max="1" width="2" style="20" customWidth="1"/>
    <col min="2" max="2" width="6.7109375" style="19" customWidth="1"/>
    <col min="3" max="3" width="31.5703125" style="20" customWidth="1"/>
    <col min="4" max="4" width="34.5703125" style="22" customWidth="1"/>
    <col min="5" max="5" width="16.5703125" style="22" customWidth="1"/>
    <col min="6" max="6" width="18" style="32" customWidth="1"/>
    <col min="7" max="7" width="4" style="20" customWidth="1"/>
    <col min="8" max="17" width="0" style="20" hidden="1" customWidth="1"/>
    <col min="18" max="16384" width="9.140625" style="20" hidden="1"/>
  </cols>
  <sheetData>
    <row r="1" spans="2:7" ht="18" customHeight="1" thickBot="1">
      <c r="D1" s="21"/>
    </row>
    <row r="2" spans="2:7" ht="18.75" thickBot="1">
      <c r="B2" s="91" t="s">
        <v>26</v>
      </c>
      <c r="C2" s="92"/>
      <c r="D2" s="92"/>
      <c r="E2" s="92"/>
      <c r="F2" s="93"/>
      <c r="G2" s="26"/>
    </row>
    <row r="3" spans="2:7" s="26" customFormat="1" ht="22.5" customHeight="1">
      <c r="B3" s="24" t="s">
        <v>0</v>
      </c>
      <c r="C3" s="23" t="s">
        <v>22</v>
      </c>
      <c r="D3" s="23" t="s">
        <v>23</v>
      </c>
      <c r="E3" s="23" t="s">
        <v>24</v>
      </c>
      <c r="F3" s="23" t="s">
        <v>10</v>
      </c>
    </row>
    <row r="4" spans="2:7" s="30" customFormat="1" ht="18" customHeight="1">
      <c r="B4" s="27">
        <v>1</v>
      </c>
      <c r="C4" s="28"/>
      <c r="D4" s="29"/>
      <c r="E4" s="29"/>
      <c r="F4" s="29"/>
    </row>
    <row r="5" spans="2:7" s="30" customFormat="1" ht="18" customHeight="1">
      <c r="B5" s="27">
        <v>2</v>
      </c>
      <c r="C5" s="28"/>
      <c r="D5" s="29"/>
      <c r="E5" s="29"/>
      <c r="F5" s="29"/>
    </row>
    <row r="6" spans="2:7" s="30" customFormat="1" ht="18" customHeight="1">
      <c r="B6" s="27">
        <v>3</v>
      </c>
      <c r="C6" s="28"/>
      <c r="D6" s="29"/>
      <c r="E6" s="29"/>
      <c r="F6" s="29"/>
    </row>
    <row r="7" spans="2:7" s="30" customFormat="1" ht="18" customHeight="1">
      <c r="B7" s="27">
        <v>4</v>
      </c>
      <c r="C7" s="31"/>
      <c r="D7" s="29"/>
      <c r="E7" s="29"/>
      <c r="F7" s="29"/>
    </row>
    <row r="8" spans="2:7" s="30" customFormat="1" ht="18" customHeight="1">
      <c r="B8" s="27">
        <v>5</v>
      </c>
      <c r="C8" s="28"/>
      <c r="D8" s="29"/>
      <c r="E8" s="29"/>
      <c r="F8" s="29"/>
    </row>
    <row r="9" spans="2:7" s="30" customFormat="1" ht="18" customHeight="1">
      <c r="B9" s="27">
        <v>6</v>
      </c>
      <c r="C9" s="28"/>
      <c r="D9" s="29"/>
      <c r="E9" s="29"/>
      <c r="F9" s="29"/>
    </row>
    <row r="10" spans="2:7" s="30" customFormat="1" ht="18" customHeight="1">
      <c r="B10" s="27">
        <v>7</v>
      </c>
      <c r="C10" s="31"/>
      <c r="D10" s="29"/>
      <c r="E10" s="29"/>
      <c r="F10" s="29"/>
    </row>
    <row r="11" spans="2:7" s="30" customFormat="1" ht="18" customHeight="1">
      <c r="B11" s="27">
        <v>8</v>
      </c>
      <c r="C11" s="31"/>
      <c r="D11" s="29"/>
      <c r="E11" s="29"/>
      <c r="F11" s="29"/>
    </row>
    <row r="12" spans="2:7" s="30" customFormat="1" ht="18" customHeight="1">
      <c r="B12" s="27">
        <v>9</v>
      </c>
      <c r="C12" s="28"/>
      <c r="D12" s="29"/>
      <c r="E12" s="29"/>
      <c r="F12" s="29"/>
    </row>
    <row r="13" spans="2:7" s="30" customFormat="1" ht="18" customHeight="1">
      <c r="B13" s="27">
        <v>10</v>
      </c>
      <c r="C13" s="28"/>
      <c r="D13" s="29"/>
      <c r="E13" s="29"/>
      <c r="F13" s="29"/>
    </row>
    <row r="14" spans="2:7" ht="15">
      <c r="B14" s="33"/>
      <c r="C14" s="33"/>
      <c r="D14" s="34"/>
      <c r="E14" s="35"/>
      <c r="F14" s="36"/>
    </row>
    <row r="15" spans="2:7"/>
    <row r="16" spans="2:7"/>
    <row r="17"/>
    <row r="18"/>
    <row r="19"/>
    <row r="20"/>
    <row r="21"/>
    <row r="22"/>
    <row r="23"/>
    <row r="24"/>
    <row r="25"/>
    <row r="26"/>
    <row r="27"/>
    <row r="28"/>
  </sheetData>
  <mergeCells count="1">
    <mergeCell ref="B2:F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5"/>
  <sheetViews>
    <sheetView showGridLines="0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5" sqref="G5"/>
    </sheetView>
  </sheetViews>
  <sheetFormatPr defaultColWidth="0" defaultRowHeight="14.25"/>
  <cols>
    <col min="1" max="1" width="1.5703125" style="37" customWidth="1"/>
    <col min="2" max="2" width="6.7109375" style="68" customWidth="1"/>
    <col min="3" max="3" width="15.42578125" style="43" customWidth="1"/>
    <col min="4" max="4" width="55" style="43" customWidth="1"/>
    <col min="5" max="5" width="35.28515625" style="43" customWidth="1"/>
    <col min="6" max="6" width="12.85546875" style="43" customWidth="1"/>
    <col min="7" max="7" width="22" style="43" bestFit="1" customWidth="1"/>
    <col min="8" max="8" width="14.42578125" style="43" customWidth="1"/>
    <col min="9" max="9" width="12.140625" style="61" customWidth="1"/>
    <col min="10" max="10" width="15.42578125" style="43" customWidth="1"/>
    <col min="11" max="11" width="7.85546875" style="43" bestFit="1" customWidth="1"/>
    <col min="12" max="12" width="29.42578125" style="43" customWidth="1"/>
    <col min="13" max="13" width="3.85546875" style="37" customWidth="1"/>
    <col min="14" max="24" width="0" style="37" hidden="1" customWidth="1"/>
    <col min="25" max="16384" width="9.140625" style="37" hidden="1"/>
  </cols>
  <sheetData>
    <row r="1" spans="2:13" ht="15" thickBot="1"/>
    <row r="2" spans="2:13" ht="18.75" thickBot="1">
      <c r="B2" s="91" t="s">
        <v>25</v>
      </c>
      <c r="C2" s="92"/>
      <c r="D2" s="92"/>
      <c r="E2" s="92"/>
      <c r="F2" s="92"/>
      <c r="G2" s="92"/>
      <c r="H2" s="92"/>
      <c r="I2" s="92"/>
      <c r="J2" s="92"/>
      <c r="K2" s="92"/>
      <c r="L2" s="93"/>
      <c r="M2" s="38"/>
    </row>
    <row r="3" spans="2:13" s="26" customFormat="1" ht="30">
      <c r="B3" s="69" t="s">
        <v>20</v>
      </c>
      <c r="C3" s="46" t="s">
        <v>37</v>
      </c>
      <c r="D3" s="23" t="s">
        <v>66</v>
      </c>
      <c r="E3" s="23" t="s">
        <v>28</v>
      </c>
      <c r="F3" s="23" t="s">
        <v>31</v>
      </c>
      <c r="G3" s="23" t="s">
        <v>53</v>
      </c>
      <c r="H3" s="23" t="s">
        <v>29</v>
      </c>
      <c r="I3" s="62" t="s">
        <v>2</v>
      </c>
      <c r="J3" s="23" t="s">
        <v>27</v>
      </c>
      <c r="K3" s="23" t="s">
        <v>32</v>
      </c>
      <c r="L3" s="52" t="s">
        <v>10</v>
      </c>
      <c r="M3" s="25"/>
    </row>
    <row r="4" spans="2:13" s="41" customFormat="1" ht="15">
      <c r="B4" s="70">
        <v>1</v>
      </c>
      <c r="C4" s="48" t="s">
        <v>33</v>
      </c>
      <c r="D4" s="50" t="s">
        <v>41</v>
      </c>
      <c r="E4" s="39" t="s">
        <v>54</v>
      </c>
      <c r="F4" s="53"/>
      <c r="G4" s="39"/>
      <c r="H4" s="39"/>
      <c r="I4" s="63"/>
      <c r="J4" s="53"/>
      <c r="K4" s="53"/>
      <c r="L4" s="56"/>
      <c r="M4" s="40"/>
    </row>
    <row r="5" spans="2:13" s="41" customFormat="1" ht="15">
      <c r="B5" s="70">
        <f>B4+1</f>
        <v>2</v>
      </c>
      <c r="C5" s="48" t="s">
        <v>33</v>
      </c>
      <c r="D5" s="50" t="s">
        <v>42</v>
      </c>
      <c r="E5" s="39"/>
      <c r="F5" s="53"/>
      <c r="G5" s="39"/>
      <c r="H5" s="39"/>
      <c r="I5" s="63"/>
      <c r="J5" s="53"/>
      <c r="K5" s="53"/>
      <c r="L5" s="56"/>
      <c r="M5" s="40"/>
    </row>
    <row r="6" spans="2:13" s="41" customFormat="1" ht="15">
      <c r="B6" s="70">
        <f t="shared" ref="B6:B90" si="0">B5+1</f>
        <v>3</v>
      </c>
      <c r="C6" s="48" t="s">
        <v>33</v>
      </c>
      <c r="D6" s="50" t="s">
        <v>43</v>
      </c>
      <c r="E6" s="39"/>
      <c r="F6" s="53"/>
      <c r="G6" s="39"/>
      <c r="H6" s="39"/>
      <c r="I6" s="63"/>
      <c r="J6" s="53"/>
      <c r="K6" s="53"/>
      <c r="L6" s="56"/>
      <c r="M6" s="40"/>
    </row>
    <row r="7" spans="2:13" s="41" customFormat="1" ht="15">
      <c r="B7" s="70">
        <f t="shared" si="0"/>
        <v>4</v>
      </c>
      <c r="C7" s="48" t="s">
        <v>33</v>
      </c>
      <c r="D7" s="50" t="s">
        <v>44</v>
      </c>
      <c r="E7" s="39"/>
      <c r="F7" s="53"/>
      <c r="G7" s="39"/>
      <c r="H7" s="39"/>
      <c r="I7" s="63"/>
      <c r="J7" s="53"/>
      <c r="K7" s="53"/>
      <c r="L7" s="56"/>
      <c r="M7" s="40"/>
    </row>
    <row r="8" spans="2:13" s="41" customFormat="1" ht="15">
      <c r="B8" s="70">
        <f t="shared" si="0"/>
        <v>5</v>
      </c>
      <c r="C8" s="48" t="s">
        <v>33</v>
      </c>
      <c r="D8" s="50" t="s">
        <v>45</v>
      </c>
      <c r="E8" s="39"/>
      <c r="F8" s="53"/>
      <c r="G8" s="39"/>
      <c r="H8" s="39"/>
      <c r="I8" s="63"/>
      <c r="J8" s="53"/>
      <c r="K8" s="53"/>
      <c r="L8" s="56"/>
      <c r="M8" s="40"/>
    </row>
    <row r="9" spans="2:13" s="41" customFormat="1" ht="15">
      <c r="B9" s="70">
        <f t="shared" si="0"/>
        <v>6</v>
      </c>
      <c r="C9" s="48" t="s">
        <v>33</v>
      </c>
      <c r="D9" s="50" t="s">
        <v>46</v>
      </c>
      <c r="E9" s="39"/>
      <c r="F9" s="53"/>
      <c r="G9" s="39"/>
      <c r="H9" s="39"/>
      <c r="I9" s="63"/>
      <c r="J9" s="53"/>
      <c r="K9" s="53"/>
      <c r="L9" s="56"/>
      <c r="M9" s="40"/>
    </row>
    <row r="10" spans="2:13" s="41" customFormat="1" ht="15">
      <c r="B10" s="70">
        <f t="shared" si="0"/>
        <v>7</v>
      </c>
      <c r="C10" s="48" t="s">
        <v>33</v>
      </c>
      <c r="D10" s="50" t="s">
        <v>47</v>
      </c>
      <c r="E10" s="39"/>
      <c r="F10" s="53"/>
      <c r="G10" s="39"/>
      <c r="H10" s="39"/>
      <c r="I10" s="63"/>
      <c r="J10" s="53"/>
      <c r="K10" s="53"/>
      <c r="L10" s="56"/>
      <c r="M10" s="40"/>
    </row>
    <row r="11" spans="2:13" s="41" customFormat="1" ht="15">
      <c r="B11" s="70">
        <f t="shared" si="0"/>
        <v>8</v>
      </c>
      <c r="C11" s="48" t="s">
        <v>33</v>
      </c>
      <c r="D11" s="50" t="s">
        <v>48</v>
      </c>
      <c r="E11" s="39"/>
      <c r="F11" s="53"/>
      <c r="G11" s="39"/>
      <c r="H11" s="39"/>
      <c r="I11" s="63"/>
      <c r="J11" s="53"/>
      <c r="K11" s="53"/>
      <c r="L11" s="56"/>
      <c r="M11" s="40"/>
    </row>
    <row r="12" spans="2:13" s="41" customFormat="1" ht="15">
      <c r="B12" s="70">
        <f t="shared" si="0"/>
        <v>9</v>
      </c>
      <c r="C12" s="48" t="s">
        <v>33</v>
      </c>
      <c r="D12" s="50" t="s">
        <v>49</v>
      </c>
      <c r="E12" s="39"/>
      <c r="F12" s="53"/>
      <c r="G12" s="39"/>
      <c r="H12" s="39"/>
      <c r="I12" s="63"/>
      <c r="J12" s="53"/>
      <c r="K12" s="53"/>
      <c r="L12" s="56"/>
      <c r="M12" s="40"/>
    </row>
    <row r="13" spans="2:13" s="41" customFormat="1" ht="15">
      <c r="B13" s="70">
        <f t="shared" si="0"/>
        <v>10</v>
      </c>
      <c r="C13" s="48" t="s">
        <v>33</v>
      </c>
      <c r="D13" s="50" t="s">
        <v>50</v>
      </c>
      <c r="E13" s="39"/>
      <c r="F13" s="53"/>
      <c r="G13" s="39"/>
      <c r="H13" s="39"/>
      <c r="I13" s="63"/>
      <c r="J13" s="53"/>
      <c r="K13" s="53"/>
      <c r="L13" s="56"/>
      <c r="M13" s="40"/>
    </row>
    <row r="14" spans="2:13" s="41" customFormat="1" ht="15">
      <c r="B14" s="70">
        <f t="shared" si="0"/>
        <v>11</v>
      </c>
      <c r="C14" s="48" t="s">
        <v>33</v>
      </c>
      <c r="D14" s="50" t="s">
        <v>51</v>
      </c>
      <c r="E14" s="39"/>
      <c r="F14" s="53"/>
      <c r="G14" s="39"/>
      <c r="H14" s="39"/>
      <c r="I14" s="63"/>
      <c r="J14" s="53"/>
      <c r="K14" s="53"/>
      <c r="L14" s="56"/>
      <c r="M14" s="40"/>
    </row>
    <row r="15" spans="2:13" s="41" customFormat="1" ht="15">
      <c r="B15" s="70">
        <f t="shared" si="0"/>
        <v>12</v>
      </c>
      <c r="C15" s="48"/>
      <c r="D15" s="50"/>
      <c r="E15" s="39"/>
      <c r="F15" s="53"/>
      <c r="G15" s="39"/>
      <c r="H15" s="39"/>
      <c r="I15" s="63"/>
      <c r="J15" s="53"/>
      <c r="K15" s="53"/>
      <c r="L15" s="56"/>
      <c r="M15" s="40"/>
    </row>
    <row r="16" spans="2:13" s="41" customFormat="1" ht="15">
      <c r="B16" s="70">
        <f t="shared" si="0"/>
        <v>13</v>
      </c>
      <c r="C16" s="48"/>
      <c r="D16" s="50"/>
      <c r="E16" s="39"/>
      <c r="F16" s="53"/>
      <c r="G16" s="39"/>
      <c r="H16" s="39"/>
      <c r="I16" s="63"/>
      <c r="J16" s="53"/>
      <c r="K16" s="53"/>
      <c r="L16" s="56"/>
      <c r="M16" s="40"/>
    </row>
    <row r="17" spans="2:13" s="41" customFormat="1" ht="15">
      <c r="B17" s="70">
        <f t="shared" si="0"/>
        <v>14</v>
      </c>
      <c r="C17" s="48"/>
      <c r="D17" s="50"/>
      <c r="E17" s="39"/>
      <c r="F17" s="53"/>
      <c r="G17" s="39"/>
      <c r="H17" s="39"/>
      <c r="I17" s="63"/>
      <c r="J17" s="53"/>
      <c r="K17" s="53"/>
      <c r="L17" s="56"/>
      <c r="M17" s="40"/>
    </row>
    <row r="18" spans="2:13" s="41" customFormat="1" ht="15">
      <c r="B18" s="70">
        <f t="shared" si="0"/>
        <v>15</v>
      </c>
      <c r="C18" s="48"/>
      <c r="D18" s="50"/>
      <c r="E18" s="39"/>
      <c r="F18" s="53"/>
      <c r="G18" s="39"/>
      <c r="H18" s="39"/>
      <c r="I18" s="63"/>
      <c r="J18" s="53"/>
      <c r="K18" s="53"/>
      <c r="L18" s="56"/>
      <c r="M18" s="40"/>
    </row>
    <row r="19" spans="2:13" s="41" customFormat="1" ht="15">
      <c r="B19" s="70">
        <f t="shared" si="0"/>
        <v>16</v>
      </c>
      <c r="C19" s="48"/>
      <c r="D19" s="50"/>
      <c r="E19" s="39"/>
      <c r="F19" s="53"/>
      <c r="G19" s="39"/>
      <c r="H19" s="39"/>
      <c r="I19" s="63"/>
      <c r="J19" s="53"/>
      <c r="K19" s="53"/>
      <c r="L19" s="56"/>
      <c r="M19" s="40"/>
    </row>
    <row r="20" spans="2:13" s="41" customFormat="1" ht="15">
      <c r="B20" s="70">
        <f t="shared" si="0"/>
        <v>17</v>
      </c>
      <c r="C20" s="48"/>
      <c r="D20" s="50"/>
      <c r="E20" s="39"/>
      <c r="F20" s="53"/>
      <c r="G20" s="39"/>
      <c r="H20" s="39"/>
      <c r="I20" s="63"/>
      <c r="J20" s="53"/>
      <c r="K20" s="53"/>
      <c r="L20" s="56"/>
      <c r="M20" s="40"/>
    </row>
    <row r="21" spans="2:13" s="41" customFormat="1" ht="15">
      <c r="B21" s="70">
        <f t="shared" si="0"/>
        <v>18</v>
      </c>
      <c r="C21" s="48"/>
      <c r="D21" s="50"/>
      <c r="E21" s="39"/>
      <c r="F21" s="53"/>
      <c r="G21" s="39"/>
      <c r="H21" s="39"/>
      <c r="I21" s="63"/>
      <c r="J21" s="53"/>
      <c r="K21" s="53"/>
      <c r="L21" s="56"/>
      <c r="M21" s="40"/>
    </row>
    <row r="22" spans="2:13" s="41" customFormat="1" ht="15">
      <c r="B22" s="70">
        <f t="shared" si="0"/>
        <v>19</v>
      </c>
      <c r="C22" s="48"/>
      <c r="D22" s="50"/>
      <c r="E22" s="39"/>
      <c r="F22" s="53"/>
      <c r="G22" s="39"/>
      <c r="H22" s="39"/>
      <c r="I22" s="63"/>
      <c r="J22" s="53"/>
      <c r="K22" s="53"/>
      <c r="L22" s="56"/>
      <c r="M22" s="40"/>
    </row>
    <row r="23" spans="2:13" s="41" customFormat="1" ht="15">
      <c r="B23" s="70">
        <f t="shared" si="0"/>
        <v>20</v>
      </c>
      <c r="C23" s="48"/>
      <c r="D23" s="50"/>
      <c r="E23" s="39"/>
      <c r="F23" s="53"/>
      <c r="G23" s="39"/>
      <c r="H23" s="39"/>
      <c r="I23" s="63"/>
      <c r="J23" s="53"/>
      <c r="K23" s="53"/>
      <c r="L23" s="56"/>
      <c r="M23" s="40"/>
    </row>
    <row r="24" spans="2:13" s="41" customFormat="1" ht="15">
      <c r="B24" s="70">
        <f t="shared" si="0"/>
        <v>21</v>
      </c>
      <c r="C24" s="48"/>
      <c r="D24" s="50"/>
      <c r="E24" s="39"/>
      <c r="F24" s="53"/>
      <c r="G24" s="39"/>
      <c r="H24" s="39"/>
      <c r="I24" s="63"/>
      <c r="J24" s="53"/>
      <c r="K24" s="53"/>
      <c r="L24" s="56"/>
      <c r="M24" s="40"/>
    </row>
    <row r="25" spans="2:13" s="41" customFormat="1" ht="15">
      <c r="B25" s="70">
        <f t="shared" si="0"/>
        <v>22</v>
      </c>
      <c r="C25" s="48"/>
      <c r="D25" s="50"/>
      <c r="E25" s="39"/>
      <c r="F25" s="53"/>
      <c r="G25" s="39"/>
      <c r="H25" s="39"/>
      <c r="I25" s="63"/>
      <c r="J25" s="53"/>
      <c r="K25" s="53"/>
      <c r="L25" s="56"/>
      <c r="M25" s="40"/>
    </row>
    <row r="26" spans="2:13" s="41" customFormat="1" ht="15">
      <c r="B26" s="70">
        <f t="shared" si="0"/>
        <v>23</v>
      </c>
      <c r="C26" s="48"/>
      <c r="D26" s="50"/>
      <c r="E26" s="39"/>
      <c r="F26" s="53"/>
      <c r="G26" s="39"/>
      <c r="H26" s="39"/>
      <c r="I26" s="63"/>
      <c r="J26" s="53"/>
      <c r="K26" s="53"/>
      <c r="L26" s="56"/>
      <c r="M26" s="40"/>
    </row>
    <row r="27" spans="2:13" s="41" customFormat="1" ht="15">
      <c r="B27" s="70">
        <f t="shared" si="0"/>
        <v>24</v>
      </c>
      <c r="C27" s="48"/>
      <c r="D27" s="50"/>
      <c r="E27" s="39"/>
      <c r="F27" s="53"/>
      <c r="G27" s="39"/>
      <c r="H27" s="39"/>
      <c r="I27" s="63"/>
      <c r="J27" s="53"/>
      <c r="K27" s="53"/>
      <c r="L27" s="56"/>
      <c r="M27" s="40"/>
    </row>
    <row r="28" spans="2:13" s="41" customFormat="1" ht="15">
      <c r="B28" s="70">
        <f t="shared" si="0"/>
        <v>25</v>
      </c>
      <c r="C28" s="48"/>
      <c r="D28" s="50"/>
      <c r="E28" s="39"/>
      <c r="F28" s="53"/>
      <c r="G28" s="39"/>
      <c r="H28" s="39"/>
      <c r="I28" s="63"/>
      <c r="J28" s="53"/>
      <c r="K28" s="53"/>
      <c r="L28" s="56"/>
      <c r="M28" s="40"/>
    </row>
    <row r="29" spans="2:13" s="41" customFormat="1" ht="15">
      <c r="B29" s="70">
        <f t="shared" si="0"/>
        <v>26</v>
      </c>
      <c r="C29" s="48"/>
      <c r="D29" s="50"/>
      <c r="E29" s="39"/>
      <c r="F29" s="53"/>
      <c r="G29" s="39"/>
      <c r="H29" s="39"/>
      <c r="I29" s="63"/>
      <c r="J29" s="53"/>
      <c r="K29" s="53"/>
      <c r="L29" s="56"/>
      <c r="M29" s="40"/>
    </row>
    <row r="30" spans="2:13" s="41" customFormat="1" ht="15">
      <c r="B30" s="70">
        <f t="shared" si="0"/>
        <v>27</v>
      </c>
      <c r="C30" s="48"/>
      <c r="D30" s="50"/>
      <c r="E30" s="39"/>
      <c r="F30" s="53"/>
      <c r="G30" s="39"/>
      <c r="H30" s="39"/>
      <c r="I30" s="63"/>
      <c r="J30" s="53"/>
      <c r="K30" s="53"/>
      <c r="L30" s="56"/>
      <c r="M30" s="40"/>
    </row>
    <row r="31" spans="2:13" s="41" customFormat="1" ht="15">
      <c r="B31" s="70">
        <f t="shared" si="0"/>
        <v>28</v>
      </c>
      <c r="C31" s="48"/>
      <c r="D31" s="50"/>
      <c r="E31" s="39"/>
      <c r="F31" s="53"/>
      <c r="G31" s="39"/>
      <c r="H31" s="39"/>
      <c r="I31" s="63"/>
      <c r="J31" s="53"/>
      <c r="K31" s="53"/>
      <c r="L31" s="56"/>
      <c r="M31" s="40"/>
    </row>
    <row r="32" spans="2:13" s="41" customFormat="1" ht="15">
      <c r="B32" s="70">
        <f t="shared" si="0"/>
        <v>29</v>
      </c>
      <c r="C32" s="48"/>
      <c r="D32" s="50"/>
      <c r="E32" s="39"/>
      <c r="F32" s="53"/>
      <c r="G32" s="39"/>
      <c r="H32" s="39"/>
      <c r="I32" s="63"/>
      <c r="J32" s="53"/>
      <c r="K32" s="53"/>
      <c r="L32" s="56"/>
      <c r="M32" s="40"/>
    </row>
    <row r="33" spans="2:13" s="41" customFormat="1" ht="15">
      <c r="B33" s="70">
        <f t="shared" si="0"/>
        <v>30</v>
      </c>
      <c r="C33" s="48"/>
      <c r="D33" s="50"/>
      <c r="E33" s="39"/>
      <c r="F33" s="53"/>
      <c r="G33" s="39"/>
      <c r="H33" s="39"/>
      <c r="I33" s="63"/>
      <c r="J33" s="53"/>
      <c r="K33" s="53"/>
      <c r="L33" s="56"/>
      <c r="M33" s="40"/>
    </row>
    <row r="34" spans="2:13" s="41" customFormat="1" ht="15">
      <c r="B34" s="70">
        <f t="shared" si="0"/>
        <v>31</v>
      </c>
      <c r="C34" s="48"/>
      <c r="D34" s="50"/>
      <c r="E34" s="39"/>
      <c r="F34" s="53"/>
      <c r="G34" s="39"/>
      <c r="H34" s="39"/>
      <c r="I34" s="63"/>
      <c r="J34" s="53"/>
      <c r="K34" s="53"/>
      <c r="L34" s="56"/>
      <c r="M34" s="40"/>
    </row>
    <row r="35" spans="2:13" s="41" customFormat="1" ht="15">
      <c r="B35" s="70">
        <f t="shared" si="0"/>
        <v>32</v>
      </c>
      <c r="C35" s="48"/>
      <c r="D35" s="50"/>
      <c r="E35" s="39"/>
      <c r="F35" s="53"/>
      <c r="G35" s="39"/>
      <c r="H35" s="39"/>
      <c r="I35" s="63"/>
      <c r="J35" s="53"/>
      <c r="K35" s="53"/>
      <c r="L35" s="56"/>
      <c r="M35" s="40"/>
    </row>
    <row r="36" spans="2:13" s="41" customFormat="1" ht="15">
      <c r="B36" s="70">
        <f t="shared" si="0"/>
        <v>33</v>
      </c>
      <c r="C36" s="48"/>
      <c r="D36" s="50"/>
      <c r="E36" s="39"/>
      <c r="F36" s="53"/>
      <c r="G36" s="39"/>
      <c r="H36" s="39"/>
      <c r="I36" s="63"/>
      <c r="J36" s="53"/>
      <c r="K36" s="53"/>
      <c r="L36" s="56"/>
      <c r="M36" s="40"/>
    </row>
    <row r="37" spans="2:13" s="41" customFormat="1" ht="15">
      <c r="B37" s="70">
        <f t="shared" si="0"/>
        <v>34</v>
      </c>
      <c r="C37" s="48"/>
      <c r="D37" s="50"/>
      <c r="E37" s="39"/>
      <c r="F37" s="53"/>
      <c r="G37" s="39"/>
      <c r="H37" s="39"/>
      <c r="I37" s="63"/>
      <c r="J37" s="53"/>
      <c r="K37" s="53"/>
      <c r="L37" s="56"/>
      <c r="M37" s="40"/>
    </row>
    <row r="38" spans="2:13" s="41" customFormat="1" ht="15">
      <c r="B38" s="70">
        <f t="shared" si="0"/>
        <v>35</v>
      </c>
      <c r="C38" s="48"/>
      <c r="D38" s="50"/>
      <c r="E38" s="39"/>
      <c r="F38" s="53"/>
      <c r="G38" s="39"/>
      <c r="H38" s="39"/>
      <c r="I38" s="63"/>
      <c r="J38" s="53"/>
      <c r="K38" s="53"/>
      <c r="L38" s="56"/>
      <c r="M38" s="40"/>
    </row>
    <row r="39" spans="2:13" s="41" customFormat="1" ht="15">
      <c r="B39" s="70">
        <f t="shared" si="0"/>
        <v>36</v>
      </c>
      <c r="C39" s="48"/>
      <c r="D39" s="50"/>
      <c r="E39" s="39"/>
      <c r="F39" s="53"/>
      <c r="G39" s="39"/>
      <c r="H39" s="39"/>
      <c r="I39" s="63"/>
      <c r="J39" s="53"/>
      <c r="K39" s="53"/>
      <c r="L39" s="56"/>
      <c r="M39" s="40"/>
    </row>
    <row r="40" spans="2:13" s="41" customFormat="1" ht="15">
      <c r="B40" s="70">
        <f t="shared" si="0"/>
        <v>37</v>
      </c>
      <c r="C40" s="48"/>
      <c r="D40" s="50"/>
      <c r="E40" s="39"/>
      <c r="F40" s="53"/>
      <c r="G40" s="39"/>
      <c r="H40" s="39"/>
      <c r="I40" s="63"/>
      <c r="J40" s="53"/>
      <c r="K40" s="53"/>
      <c r="L40" s="56"/>
      <c r="M40" s="40"/>
    </row>
    <row r="41" spans="2:13" s="41" customFormat="1" ht="15">
      <c r="B41" s="70">
        <f t="shared" si="0"/>
        <v>38</v>
      </c>
      <c r="C41" s="48"/>
      <c r="D41" s="50"/>
      <c r="E41" s="39"/>
      <c r="F41" s="53"/>
      <c r="G41" s="39"/>
      <c r="H41" s="39"/>
      <c r="I41" s="63"/>
      <c r="J41" s="53"/>
      <c r="K41" s="53"/>
      <c r="L41" s="56"/>
      <c r="M41" s="40"/>
    </row>
    <row r="42" spans="2:13" s="41" customFormat="1" ht="15">
      <c r="B42" s="70">
        <f t="shared" si="0"/>
        <v>39</v>
      </c>
      <c r="C42" s="48"/>
      <c r="D42" s="50"/>
      <c r="E42" s="39"/>
      <c r="F42" s="53"/>
      <c r="G42" s="39"/>
      <c r="H42" s="39"/>
      <c r="I42" s="63"/>
      <c r="J42" s="53"/>
      <c r="K42" s="53"/>
      <c r="L42" s="56"/>
      <c r="M42" s="40"/>
    </row>
    <row r="43" spans="2:13" s="41" customFormat="1" ht="15">
      <c r="B43" s="70">
        <f t="shared" si="0"/>
        <v>40</v>
      </c>
      <c r="C43" s="48"/>
      <c r="D43" s="50"/>
      <c r="E43" s="39"/>
      <c r="F43" s="53"/>
      <c r="G43" s="39"/>
      <c r="H43" s="39"/>
      <c r="I43" s="63"/>
      <c r="J43" s="53"/>
      <c r="K43" s="53"/>
      <c r="L43" s="56"/>
      <c r="M43" s="40"/>
    </row>
    <row r="44" spans="2:13" s="41" customFormat="1" ht="15">
      <c r="B44" s="70">
        <f t="shared" si="0"/>
        <v>41</v>
      </c>
      <c r="C44" s="48"/>
      <c r="D44" s="50"/>
      <c r="E44" s="39"/>
      <c r="F44" s="53"/>
      <c r="G44" s="39"/>
      <c r="H44" s="39"/>
      <c r="I44" s="63"/>
      <c r="J44" s="53"/>
      <c r="K44" s="53"/>
      <c r="L44" s="56"/>
      <c r="M44" s="40"/>
    </row>
    <row r="45" spans="2:13" s="41" customFormat="1" ht="15">
      <c r="B45" s="70">
        <f t="shared" si="0"/>
        <v>42</v>
      </c>
      <c r="C45" s="48"/>
      <c r="D45" s="50"/>
      <c r="E45" s="39"/>
      <c r="F45" s="53"/>
      <c r="G45" s="39"/>
      <c r="H45" s="39"/>
      <c r="I45" s="63"/>
      <c r="J45" s="53"/>
      <c r="K45" s="53"/>
      <c r="L45" s="56"/>
      <c r="M45" s="40"/>
    </row>
    <row r="46" spans="2:13" s="41" customFormat="1" ht="15">
      <c r="B46" s="70">
        <f t="shared" si="0"/>
        <v>43</v>
      </c>
      <c r="C46" s="48"/>
      <c r="D46" s="50"/>
      <c r="E46" s="39"/>
      <c r="F46" s="53"/>
      <c r="G46" s="39"/>
      <c r="H46" s="39"/>
      <c r="I46" s="63"/>
      <c r="J46" s="53"/>
      <c r="K46" s="53"/>
      <c r="L46" s="56"/>
      <c r="M46" s="40"/>
    </row>
    <row r="47" spans="2:13" s="41" customFormat="1" ht="15">
      <c r="B47" s="70">
        <f t="shared" si="0"/>
        <v>44</v>
      </c>
      <c r="C47" s="48"/>
      <c r="D47" s="50"/>
      <c r="E47" s="39"/>
      <c r="F47" s="53"/>
      <c r="G47" s="39"/>
      <c r="H47" s="39"/>
      <c r="I47" s="63"/>
      <c r="J47" s="53"/>
      <c r="K47" s="53"/>
      <c r="L47" s="56"/>
      <c r="M47" s="40"/>
    </row>
    <row r="48" spans="2:13" s="41" customFormat="1" ht="15">
      <c r="B48" s="70">
        <f t="shared" si="0"/>
        <v>45</v>
      </c>
      <c r="C48" s="48"/>
      <c r="D48" s="50"/>
      <c r="E48" s="39"/>
      <c r="F48" s="53"/>
      <c r="G48" s="39"/>
      <c r="H48" s="39"/>
      <c r="I48" s="63"/>
      <c r="J48" s="53"/>
      <c r="K48" s="53"/>
      <c r="L48" s="56"/>
      <c r="M48" s="40"/>
    </row>
    <row r="49" spans="2:13" s="41" customFormat="1" ht="15">
      <c r="B49" s="70">
        <f t="shared" si="0"/>
        <v>46</v>
      </c>
      <c r="C49" s="48"/>
      <c r="D49" s="50"/>
      <c r="E49" s="39"/>
      <c r="F49" s="53"/>
      <c r="G49" s="39"/>
      <c r="H49" s="39"/>
      <c r="I49" s="63"/>
      <c r="J49" s="53"/>
      <c r="K49" s="53"/>
      <c r="L49" s="56"/>
      <c r="M49" s="40"/>
    </row>
    <row r="50" spans="2:13" s="41" customFormat="1" ht="15">
      <c r="B50" s="70">
        <f t="shared" si="0"/>
        <v>47</v>
      </c>
      <c r="C50" s="48"/>
      <c r="D50" s="50"/>
      <c r="E50" s="39"/>
      <c r="F50" s="53"/>
      <c r="G50" s="39"/>
      <c r="H50" s="39"/>
      <c r="I50" s="63"/>
      <c r="J50" s="53"/>
      <c r="K50" s="53"/>
      <c r="L50" s="56"/>
      <c r="M50" s="40"/>
    </row>
    <row r="51" spans="2:13" s="41" customFormat="1" ht="15">
      <c r="B51" s="70">
        <f t="shared" si="0"/>
        <v>48</v>
      </c>
      <c r="C51" s="48"/>
      <c r="D51" s="50"/>
      <c r="E51" s="39"/>
      <c r="F51" s="53"/>
      <c r="G51" s="39"/>
      <c r="H51" s="39"/>
      <c r="I51" s="63"/>
      <c r="J51" s="53"/>
      <c r="K51" s="53"/>
      <c r="L51" s="56"/>
      <c r="M51" s="40"/>
    </row>
    <row r="52" spans="2:13" s="41" customFormat="1" ht="15">
      <c r="B52" s="70">
        <f t="shared" si="0"/>
        <v>49</v>
      </c>
      <c r="C52" s="48"/>
      <c r="D52" s="50"/>
      <c r="E52" s="39"/>
      <c r="F52" s="53"/>
      <c r="G52" s="39"/>
      <c r="H52" s="39"/>
      <c r="I52" s="63"/>
      <c r="J52" s="53"/>
      <c r="K52" s="53"/>
      <c r="L52" s="56"/>
      <c r="M52" s="40"/>
    </row>
    <row r="53" spans="2:13" s="41" customFormat="1" ht="15">
      <c r="B53" s="70">
        <f t="shared" si="0"/>
        <v>50</v>
      </c>
      <c r="C53" s="48"/>
      <c r="D53" s="50"/>
      <c r="E53" s="39"/>
      <c r="F53" s="53"/>
      <c r="G53" s="39"/>
      <c r="H53" s="39"/>
      <c r="I53" s="63"/>
      <c r="J53" s="53"/>
      <c r="K53" s="53"/>
      <c r="L53" s="56"/>
      <c r="M53" s="40"/>
    </row>
    <row r="54" spans="2:13" s="41" customFormat="1" ht="15">
      <c r="B54" s="70">
        <f t="shared" si="0"/>
        <v>51</v>
      </c>
      <c r="C54" s="48"/>
      <c r="D54" s="50"/>
      <c r="E54" s="39"/>
      <c r="F54" s="53"/>
      <c r="G54" s="39"/>
      <c r="H54" s="39"/>
      <c r="I54" s="63"/>
      <c r="J54" s="53"/>
      <c r="K54" s="53"/>
      <c r="L54" s="56"/>
      <c r="M54" s="40"/>
    </row>
    <row r="55" spans="2:13" s="41" customFormat="1" ht="15">
      <c r="B55" s="70">
        <f t="shared" si="0"/>
        <v>52</v>
      </c>
      <c r="C55" s="48"/>
      <c r="D55" s="50"/>
      <c r="E55" s="39"/>
      <c r="F55" s="53"/>
      <c r="G55" s="39"/>
      <c r="H55" s="39"/>
      <c r="I55" s="63"/>
      <c r="J55" s="53"/>
      <c r="K55" s="53"/>
      <c r="L55" s="56"/>
      <c r="M55" s="40"/>
    </row>
    <row r="56" spans="2:13" s="41" customFormat="1" ht="15">
      <c r="B56" s="70">
        <f t="shared" si="0"/>
        <v>53</v>
      </c>
      <c r="C56" s="48"/>
      <c r="D56" s="50"/>
      <c r="E56" s="39"/>
      <c r="F56" s="53"/>
      <c r="G56" s="39"/>
      <c r="H56" s="39"/>
      <c r="I56" s="63"/>
      <c r="J56" s="53"/>
      <c r="K56" s="53"/>
      <c r="L56" s="56"/>
      <c r="M56" s="40"/>
    </row>
    <row r="57" spans="2:13" s="41" customFormat="1" ht="15">
      <c r="B57" s="70">
        <f t="shared" si="0"/>
        <v>54</v>
      </c>
      <c r="C57" s="48"/>
      <c r="D57" s="50"/>
      <c r="E57" s="39"/>
      <c r="F57" s="53"/>
      <c r="G57" s="39"/>
      <c r="H57" s="39"/>
      <c r="I57" s="63"/>
      <c r="J57" s="53"/>
      <c r="K57" s="53"/>
      <c r="L57" s="56"/>
      <c r="M57" s="40"/>
    </row>
    <row r="58" spans="2:13" s="41" customFormat="1" ht="15">
      <c r="B58" s="70">
        <f t="shared" si="0"/>
        <v>55</v>
      </c>
      <c r="C58" s="48"/>
      <c r="D58" s="50"/>
      <c r="E58" s="39"/>
      <c r="F58" s="53"/>
      <c r="G58" s="39"/>
      <c r="H58" s="39"/>
      <c r="I58" s="63"/>
      <c r="J58" s="53"/>
      <c r="K58" s="53"/>
      <c r="L58" s="56"/>
      <c r="M58" s="40"/>
    </row>
    <row r="59" spans="2:13" s="41" customFormat="1" ht="15">
      <c r="B59" s="70">
        <f t="shared" si="0"/>
        <v>56</v>
      </c>
      <c r="C59" s="48"/>
      <c r="D59" s="50"/>
      <c r="E59" s="39"/>
      <c r="F59" s="53"/>
      <c r="G59" s="39"/>
      <c r="H59" s="39"/>
      <c r="I59" s="63"/>
      <c r="J59" s="53"/>
      <c r="K59" s="53"/>
      <c r="L59" s="56"/>
      <c r="M59" s="40"/>
    </row>
    <row r="60" spans="2:13" s="41" customFormat="1" ht="15">
      <c r="B60" s="70">
        <f t="shared" si="0"/>
        <v>57</v>
      </c>
      <c r="C60" s="48"/>
      <c r="D60" s="50"/>
      <c r="E60" s="39"/>
      <c r="F60" s="53"/>
      <c r="G60" s="39"/>
      <c r="H60" s="39"/>
      <c r="I60" s="63"/>
      <c r="J60" s="53"/>
      <c r="K60" s="53"/>
      <c r="L60" s="56"/>
      <c r="M60" s="40"/>
    </row>
    <row r="61" spans="2:13" s="41" customFormat="1" ht="15">
      <c r="B61" s="70">
        <f t="shared" si="0"/>
        <v>58</v>
      </c>
      <c r="C61" s="48"/>
      <c r="D61" s="50"/>
      <c r="E61" s="39"/>
      <c r="F61" s="53"/>
      <c r="G61" s="39"/>
      <c r="H61" s="39"/>
      <c r="I61" s="63"/>
      <c r="J61" s="53"/>
      <c r="K61" s="53"/>
      <c r="L61" s="56"/>
      <c r="M61" s="40"/>
    </row>
    <row r="62" spans="2:13" s="41" customFormat="1" ht="15">
      <c r="B62" s="70">
        <f t="shared" si="0"/>
        <v>59</v>
      </c>
      <c r="C62" s="48"/>
      <c r="D62" s="50"/>
      <c r="E62" s="39"/>
      <c r="F62" s="53"/>
      <c r="G62" s="39"/>
      <c r="H62" s="39"/>
      <c r="I62" s="63"/>
      <c r="J62" s="53"/>
      <c r="K62" s="53"/>
      <c r="L62" s="56"/>
      <c r="M62" s="40"/>
    </row>
    <row r="63" spans="2:13" s="41" customFormat="1" ht="15">
      <c r="B63" s="70">
        <f t="shared" si="0"/>
        <v>60</v>
      </c>
      <c r="C63" s="48"/>
      <c r="D63" s="50"/>
      <c r="E63" s="39"/>
      <c r="F63" s="53"/>
      <c r="G63" s="39"/>
      <c r="H63" s="39"/>
      <c r="I63" s="63"/>
      <c r="J63" s="53"/>
      <c r="K63" s="53"/>
      <c r="L63" s="56"/>
      <c r="M63" s="40"/>
    </row>
    <row r="64" spans="2:13" s="41" customFormat="1" ht="15">
      <c r="B64" s="70">
        <f t="shared" si="0"/>
        <v>61</v>
      </c>
      <c r="C64" s="48"/>
      <c r="D64" s="50"/>
      <c r="E64" s="39"/>
      <c r="F64" s="53"/>
      <c r="G64" s="39"/>
      <c r="H64" s="39"/>
      <c r="I64" s="63"/>
      <c r="J64" s="53"/>
      <c r="K64" s="53"/>
      <c r="L64" s="56"/>
      <c r="M64" s="40"/>
    </row>
    <row r="65" spans="2:13" s="41" customFormat="1" ht="15">
      <c r="B65" s="70">
        <f t="shared" si="0"/>
        <v>62</v>
      </c>
      <c r="C65" s="48"/>
      <c r="D65" s="50"/>
      <c r="E65" s="39"/>
      <c r="F65" s="53"/>
      <c r="G65" s="39"/>
      <c r="H65" s="39"/>
      <c r="I65" s="63"/>
      <c r="J65" s="53"/>
      <c r="K65" s="53"/>
      <c r="L65" s="56"/>
      <c r="M65" s="40"/>
    </row>
    <row r="66" spans="2:13" s="41" customFormat="1" ht="15">
      <c r="B66" s="70">
        <f t="shared" si="0"/>
        <v>63</v>
      </c>
      <c r="C66" s="48"/>
      <c r="D66" s="50"/>
      <c r="E66" s="39"/>
      <c r="F66" s="53"/>
      <c r="G66" s="39"/>
      <c r="H66" s="39"/>
      <c r="I66" s="63"/>
      <c r="J66" s="53"/>
      <c r="K66" s="53"/>
      <c r="L66" s="56"/>
      <c r="M66" s="40"/>
    </row>
    <row r="67" spans="2:13" s="41" customFormat="1" ht="15">
      <c r="B67" s="70">
        <f t="shared" si="0"/>
        <v>64</v>
      </c>
      <c r="C67" s="48"/>
      <c r="D67" s="50"/>
      <c r="E67" s="39"/>
      <c r="F67" s="53"/>
      <c r="G67" s="39"/>
      <c r="H67" s="39"/>
      <c r="I67" s="63"/>
      <c r="J67" s="53"/>
      <c r="K67" s="53"/>
      <c r="L67" s="56"/>
      <c r="M67" s="40"/>
    </row>
    <row r="68" spans="2:13" s="41" customFormat="1" ht="15">
      <c r="B68" s="70">
        <f t="shared" si="0"/>
        <v>65</v>
      </c>
      <c r="C68" s="48"/>
      <c r="D68" s="50"/>
      <c r="E68" s="39"/>
      <c r="F68" s="53"/>
      <c r="G68" s="39"/>
      <c r="H68" s="39"/>
      <c r="I68" s="63"/>
      <c r="J68" s="53"/>
      <c r="K68" s="53"/>
      <c r="L68" s="56"/>
      <c r="M68" s="40"/>
    </row>
    <row r="69" spans="2:13" s="41" customFormat="1" ht="15">
      <c r="B69" s="70">
        <f t="shared" si="0"/>
        <v>66</v>
      </c>
      <c r="C69" s="48"/>
      <c r="D69" s="50"/>
      <c r="E69" s="39"/>
      <c r="F69" s="53"/>
      <c r="G69" s="39"/>
      <c r="H69" s="39"/>
      <c r="I69" s="63"/>
      <c r="J69" s="53"/>
      <c r="K69" s="53"/>
      <c r="L69" s="56"/>
      <c r="M69" s="40"/>
    </row>
    <row r="70" spans="2:13" s="41" customFormat="1" ht="15">
      <c r="B70" s="70">
        <f t="shared" si="0"/>
        <v>67</v>
      </c>
      <c r="C70" s="48"/>
      <c r="D70" s="50"/>
      <c r="E70" s="39"/>
      <c r="F70" s="53"/>
      <c r="G70" s="39"/>
      <c r="H70" s="39"/>
      <c r="I70" s="63"/>
      <c r="J70" s="53"/>
      <c r="K70" s="53"/>
      <c r="L70" s="56"/>
      <c r="M70" s="40"/>
    </row>
    <row r="71" spans="2:13" s="41" customFormat="1" ht="15">
      <c r="B71" s="70">
        <f t="shared" si="0"/>
        <v>68</v>
      </c>
      <c r="C71" s="48"/>
      <c r="D71" s="50"/>
      <c r="E71" s="39"/>
      <c r="F71" s="53"/>
      <c r="G71" s="39"/>
      <c r="H71" s="39"/>
      <c r="I71" s="63"/>
      <c r="J71" s="53"/>
      <c r="K71" s="53"/>
      <c r="L71" s="56"/>
      <c r="M71" s="40"/>
    </row>
    <row r="72" spans="2:13" s="41" customFormat="1" ht="15">
      <c r="B72" s="70">
        <f t="shared" si="0"/>
        <v>69</v>
      </c>
      <c r="C72" s="48"/>
      <c r="D72" s="50"/>
      <c r="E72" s="39"/>
      <c r="F72" s="53"/>
      <c r="G72" s="39"/>
      <c r="H72" s="39"/>
      <c r="I72" s="63"/>
      <c r="J72" s="53"/>
      <c r="K72" s="53"/>
      <c r="L72" s="56"/>
      <c r="M72" s="40"/>
    </row>
    <row r="73" spans="2:13" s="41" customFormat="1" ht="15">
      <c r="B73" s="70">
        <f t="shared" si="0"/>
        <v>70</v>
      </c>
      <c r="C73" s="48"/>
      <c r="D73" s="50"/>
      <c r="E73" s="39"/>
      <c r="F73" s="53"/>
      <c r="G73" s="39"/>
      <c r="H73" s="39"/>
      <c r="I73" s="63"/>
      <c r="J73" s="53"/>
      <c r="K73" s="53"/>
      <c r="L73" s="56"/>
      <c r="M73" s="40"/>
    </row>
    <row r="74" spans="2:13" s="41" customFormat="1" ht="15">
      <c r="B74" s="70">
        <f t="shared" si="0"/>
        <v>71</v>
      </c>
      <c r="C74" s="48"/>
      <c r="D74" s="50"/>
      <c r="E74" s="39"/>
      <c r="F74" s="53"/>
      <c r="G74" s="39"/>
      <c r="H74" s="39"/>
      <c r="I74" s="63"/>
      <c r="J74" s="53"/>
      <c r="K74" s="53"/>
      <c r="L74" s="56"/>
      <c r="M74" s="40"/>
    </row>
    <row r="75" spans="2:13" s="41" customFormat="1" ht="15">
      <c r="B75" s="70">
        <f t="shared" si="0"/>
        <v>72</v>
      </c>
      <c r="C75" s="48"/>
      <c r="D75" s="50"/>
      <c r="E75" s="39"/>
      <c r="F75" s="53"/>
      <c r="G75" s="39"/>
      <c r="H75" s="39"/>
      <c r="I75" s="63"/>
      <c r="J75" s="53"/>
      <c r="K75" s="53"/>
      <c r="L75" s="56"/>
      <c r="M75" s="40"/>
    </row>
    <row r="76" spans="2:13" s="41" customFormat="1" ht="15">
      <c r="B76" s="70">
        <f t="shared" si="0"/>
        <v>73</v>
      </c>
      <c r="C76" s="48"/>
      <c r="D76" s="50"/>
      <c r="E76" s="39"/>
      <c r="F76" s="53"/>
      <c r="G76" s="39"/>
      <c r="H76" s="39"/>
      <c r="I76" s="63"/>
      <c r="J76" s="53"/>
      <c r="K76" s="53"/>
      <c r="L76" s="56"/>
      <c r="M76" s="40"/>
    </row>
    <row r="77" spans="2:13" s="41" customFormat="1" ht="15">
      <c r="B77" s="70">
        <f t="shared" si="0"/>
        <v>74</v>
      </c>
      <c r="C77" s="48"/>
      <c r="D77" s="50"/>
      <c r="E77" s="39"/>
      <c r="F77" s="53"/>
      <c r="G77" s="39"/>
      <c r="H77" s="39"/>
      <c r="I77" s="63"/>
      <c r="J77" s="53"/>
      <c r="K77" s="53"/>
      <c r="L77" s="56"/>
      <c r="M77" s="40"/>
    </row>
    <row r="78" spans="2:13" s="41" customFormat="1" ht="15">
      <c r="B78" s="70">
        <f t="shared" si="0"/>
        <v>75</v>
      </c>
      <c r="C78" s="48"/>
      <c r="D78" s="50"/>
      <c r="E78" s="39"/>
      <c r="F78" s="53"/>
      <c r="G78" s="39"/>
      <c r="H78" s="39"/>
      <c r="I78" s="63"/>
      <c r="J78" s="53"/>
      <c r="K78" s="53"/>
      <c r="L78" s="56"/>
      <c r="M78" s="40"/>
    </row>
    <row r="79" spans="2:13" s="41" customFormat="1" ht="15">
      <c r="B79" s="70">
        <f t="shared" si="0"/>
        <v>76</v>
      </c>
      <c r="C79" s="48"/>
      <c r="D79" s="50"/>
      <c r="E79" s="39"/>
      <c r="F79" s="53"/>
      <c r="G79" s="39"/>
      <c r="H79" s="39"/>
      <c r="I79" s="63"/>
      <c r="J79" s="53"/>
      <c r="K79" s="53"/>
      <c r="L79" s="56"/>
      <c r="M79" s="40"/>
    </row>
    <row r="80" spans="2:13" s="41" customFormat="1" ht="15">
      <c r="B80" s="70">
        <f t="shared" si="0"/>
        <v>77</v>
      </c>
      <c r="C80" s="48"/>
      <c r="D80" s="50"/>
      <c r="E80" s="39"/>
      <c r="F80" s="53"/>
      <c r="G80" s="39"/>
      <c r="H80" s="39"/>
      <c r="I80" s="63"/>
      <c r="J80" s="53"/>
      <c r="K80" s="53"/>
      <c r="L80" s="56"/>
      <c r="M80" s="40"/>
    </row>
    <row r="81" spans="2:13" s="41" customFormat="1" ht="15">
      <c r="B81" s="70">
        <f t="shared" si="0"/>
        <v>78</v>
      </c>
      <c r="C81" s="48"/>
      <c r="D81" s="50"/>
      <c r="E81" s="39"/>
      <c r="F81" s="53"/>
      <c r="G81" s="39"/>
      <c r="H81" s="39"/>
      <c r="I81" s="63"/>
      <c r="J81" s="53"/>
      <c r="K81" s="53"/>
      <c r="L81" s="56"/>
      <c r="M81" s="40"/>
    </row>
    <row r="82" spans="2:13" s="41" customFormat="1" ht="15">
      <c r="B82" s="70">
        <f t="shared" si="0"/>
        <v>79</v>
      </c>
      <c r="C82" s="48"/>
      <c r="D82" s="50"/>
      <c r="E82" s="39"/>
      <c r="F82" s="53"/>
      <c r="G82" s="39"/>
      <c r="H82" s="39"/>
      <c r="I82" s="63"/>
      <c r="J82" s="53"/>
      <c r="K82" s="53"/>
      <c r="L82" s="56"/>
      <c r="M82" s="40"/>
    </row>
    <row r="83" spans="2:13" s="41" customFormat="1" ht="15">
      <c r="B83" s="70">
        <f t="shared" si="0"/>
        <v>80</v>
      </c>
      <c r="C83" s="48"/>
      <c r="D83" s="50"/>
      <c r="E83" s="39"/>
      <c r="F83" s="53"/>
      <c r="G83" s="39"/>
      <c r="H83" s="39"/>
      <c r="I83" s="63"/>
      <c r="J83" s="53"/>
      <c r="K83" s="53"/>
      <c r="L83" s="56"/>
      <c r="M83" s="40"/>
    </row>
    <row r="84" spans="2:13" s="41" customFormat="1" ht="15">
      <c r="B84" s="70">
        <f t="shared" si="0"/>
        <v>81</v>
      </c>
      <c r="C84" s="48"/>
      <c r="D84" s="50"/>
      <c r="E84" s="39"/>
      <c r="F84" s="53"/>
      <c r="G84" s="39"/>
      <c r="H84" s="39"/>
      <c r="I84" s="63"/>
      <c r="J84" s="53"/>
      <c r="K84" s="53"/>
      <c r="L84" s="56"/>
      <c r="M84" s="40"/>
    </row>
    <row r="85" spans="2:13" s="41" customFormat="1" ht="15">
      <c r="B85" s="70">
        <f t="shared" si="0"/>
        <v>82</v>
      </c>
      <c r="C85" s="48"/>
      <c r="D85" s="50"/>
      <c r="E85" s="39"/>
      <c r="F85" s="53"/>
      <c r="G85" s="39"/>
      <c r="H85" s="39"/>
      <c r="I85" s="63"/>
      <c r="J85" s="53"/>
      <c r="K85" s="53"/>
      <c r="L85" s="56"/>
      <c r="M85" s="40"/>
    </row>
    <row r="86" spans="2:13" s="41" customFormat="1" ht="15">
      <c r="B86" s="70">
        <f t="shared" si="0"/>
        <v>83</v>
      </c>
      <c r="C86" s="48"/>
      <c r="D86" s="50"/>
      <c r="E86" s="39"/>
      <c r="F86" s="53"/>
      <c r="G86" s="39"/>
      <c r="H86" s="39"/>
      <c r="I86" s="63"/>
      <c r="J86" s="53"/>
      <c r="K86" s="53"/>
      <c r="L86" s="56"/>
      <c r="M86" s="40"/>
    </row>
    <row r="87" spans="2:13" s="41" customFormat="1" ht="15">
      <c r="B87" s="70">
        <f t="shared" si="0"/>
        <v>84</v>
      </c>
      <c r="C87" s="48"/>
      <c r="D87" s="50"/>
      <c r="E87" s="39"/>
      <c r="F87" s="53"/>
      <c r="G87" s="39"/>
      <c r="H87" s="39"/>
      <c r="I87" s="63"/>
      <c r="J87" s="53"/>
      <c r="K87" s="53"/>
      <c r="L87" s="56"/>
      <c r="M87" s="40"/>
    </row>
    <row r="88" spans="2:13" s="41" customFormat="1" ht="15">
      <c r="B88" s="70">
        <f t="shared" si="0"/>
        <v>85</v>
      </c>
      <c r="C88" s="48"/>
      <c r="D88" s="50"/>
      <c r="E88" s="39"/>
      <c r="F88" s="53"/>
      <c r="G88" s="39"/>
      <c r="H88" s="39"/>
      <c r="I88" s="63"/>
      <c r="J88" s="53"/>
      <c r="K88" s="53"/>
      <c r="L88" s="56"/>
      <c r="M88" s="40"/>
    </row>
    <row r="89" spans="2:13" s="41" customFormat="1" ht="15">
      <c r="B89" s="70">
        <f t="shared" si="0"/>
        <v>86</v>
      </c>
      <c r="C89" s="48"/>
      <c r="D89" s="50"/>
      <c r="E89" s="39"/>
      <c r="F89" s="53"/>
      <c r="G89" s="39"/>
      <c r="H89" s="39"/>
      <c r="I89" s="63"/>
      <c r="J89" s="53"/>
      <c r="K89" s="53"/>
      <c r="L89" s="56"/>
      <c r="M89" s="40"/>
    </row>
    <row r="90" spans="2:13" s="41" customFormat="1" ht="15">
      <c r="B90" s="70">
        <f t="shared" si="0"/>
        <v>87</v>
      </c>
      <c r="C90" s="48"/>
      <c r="D90" s="50"/>
      <c r="E90" s="39"/>
      <c r="F90" s="53"/>
      <c r="G90" s="39"/>
      <c r="H90" s="39"/>
      <c r="I90" s="63"/>
      <c r="J90" s="53"/>
      <c r="K90" s="53"/>
      <c r="L90" s="56"/>
      <c r="M90" s="40"/>
    </row>
    <row r="91" spans="2:13" s="41" customFormat="1" ht="15">
      <c r="B91" s="70">
        <f t="shared" ref="B91:B103" si="1">B90+1</f>
        <v>88</v>
      </c>
      <c r="C91" s="48"/>
      <c r="D91" s="50"/>
      <c r="E91" s="39"/>
      <c r="F91" s="53"/>
      <c r="G91" s="39"/>
      <c r="H91" s="39"/>
      <c r="I91" s="63"/>
      <c r="J91" s="53"/>
      <c r="K91" s="53"/>
      <c r="L91" s="56"/>
      <c r="M91" s="40"/>
    </row>
    <row r="92" spans="2:13" s="41" customFormat="1" ht="15">
      <c r="B92" s="70">
        <f t="shared" si="1"/>
        <v>89</v>
      </c>
      <c r="C92" s="48"/>
      <c r="D92" s="50"/>
      <c r="E92" s="39"/>
      <c r="F92" s="53"/>
      <c r="G92" s="39"/>
      <c r="H92" s="39"/>
      <c r="I92" s="63"/>
      <c r="J92" s="53"/>
      <c r="K92" s="53"/>
      <c r="L92" s="56"/>
      <c r="M92" s="40"/>
    </row>
    <row r="93" spans="2:13" s="41" customFormat="1" ht="15">
      <c r="B93" s="70">
        <f t="shared" si="1"/>
        <v>90</v>
      </c>
      <c r="C93" s="48"/>
      <c r="D93" s="50"/>
      <c r="E93" s="39"/>
      <c r="F93" s="53"/>
      <c r="G93" s="39"/>
      <c r="H93" s="39"/>
      <c r="I93" s="63"/>
      <c r="J93" s="53"/>
      <c r="K93" s="53"/>
      <c r="L93" s="56"/>
      <c r="M93" s="40"/>
    </row>
    <row r="94" spans="2:13" s="41" customFormat="1" ht="15">
      <c r="B94" s="70">
        <f t="shared" si="1"/>
        <v>91</v>
      </c>
      <c r="C94" s="48"/>
      <c r="D94" s="50"/>
      <c r="E94" s="39"/>
      <c r="F94" s="53"/>
      <c r="G94" s="39"/>
      <c r="H94" s="39"/>
      <c r="I94" s="63"/>
      <c r="J94" s="53"/>
      <c r="K94" s="53"/>
      <c r="L94" s="56"/>
      <c r="M94" s="40"/>
    </row>
    <row r="95" spans="2:13" s="41" customFormat="1" ht="15">
      <c r="B95" s="70">
        <f t="shared" si="1"/>
        <v>92</v>
      </c>
      <c r="C95" s="48"/>
      <c r="D95" s="50"/>
      <c r="E95" s="39"/>
      <c r="F95" s="53"/>
      <c r="G95" s="39"/>
      <c r="H95" s="39"/>
      <c r="I95" s="63"/>
      <c r="J95" s="53"/>
      <c r="K95" s="53"/>
      <c r="L95" s="56"/>
      <c r="M95" s="40"/>
    </row>
    <row r="96" spans="2:13" s="41" customFormat="1" ht="15">
      <c r="B96" s="70">
        <f t="shared" si="1"/>
        <v>93</v>
      </c>
      <c r="C96" s="48"/>
      <c r="D96" s="50"/>
      <c r="E96" s="42"/>
      <c r="F96" s="53"/>
      <c r="G96" s="39"/>
      <c r="H96" s="39"/>
      <c r="I96" s="64"/>
      <c r="J96" s="53"/>
      <c r="K96" s="53"/>
      <c r="L96" s="56"/>
      <c r="M96" s="40"/>
    </row>
    <row r="97" spans="2:13" s="41" customFormat="1" ht="15">
      <c r="B97" s="70">
        <f t="shared" si="1"/>
        <v>94</v>
      </c>
      <c r="C97" s="48"/>
      <c r="D97" s="50"/>
      <c r="E97" s="39"/>
      <c r="F97" s="53"/>
      <c r="G97" s="39"/>
      <c r="H97" s="39"/>
      <c r="I97" s="63"/>
      <c r="J97" s="53"/>
      <c r="K97" s="53"/>
      <c r="L97" s="56"/>
      <c r="M97" s="40"/>
    </row>
    <row r="98" spans="2:13" s="41" customFormat="1" ht="15">
      <c r="B98" s="70">
        <f t="shared" si="1"/>
        <v>95</v>
      </c>
      <c r="C98" s="48"/>
      <c r="D98" s="50"/>
      <c r="E98" s="39"/>
      <c r="F98" s="53"/>
      <c r="G98" s="39"/>
      <c r="H98" s="39"/>
      <c r="I98" s="63"/>
      <c r="J98" s="53"/>
      <c r="K98" s="53"/>
      <c r="L98" s="56"/>
      <c r="M98" s="40"/>
    </row>
    <row r="99" spans="2:13" s="41" customFormat="1" ht="15">
      <c r="B99" s="70">
        <f t="shared" si="1"/>
        <v>96</v>
      </c>
      <c r="C99" s="48"/>
      <c r="D99" s="50"/>
      <c r="E99" s="42"/>
      <c r="F99" s="53"/>
      <c r="G99" s="39"/>
      <c r="H99" s="39"/>
      <c r="I99" s="64"/>
      <c r="J99" s="53"/>
      <c r="K99" s="53"/>
      <c r="L99" s="56"/>
      <c r="M99" s="40"/>
    </row>
    <row r="100" spans="2:13" s="41" customFormat="1" ht="15">
      <c r="B100" s="70">
        <f t="shared" si="1"/>
        <v>97</v>
      </c>
      <c r="C100" s="48"/>
      <c r="D100" s="50"/>
      <c r="E100" s="42"/>
      <c r="F100" s="53"/>
      <c r="G100" s="39"/>
      <c r="H100" s="39"/>
      <c r="I100" s="64"/>
      <c r="J100" s="53"/>
      <c r="K100" s="53"/>
      <c r="L100" s="56"/>
      <c r="M100" s="40"/>
    </row>
    <row r="101" spans="2:13" s="41" customFormat="1" ht="15">
      <c r="B101" s="70">
        <f t="shared" si="1"/>
        <v>98</v>
      </c>
      <c r="C101" s="48"/>
      <c r="D101" s="50"/>
      <c r="E101" s="39"/>
      <c r="F101" s="53"/>
      <c r="G101" s="39"/>
      <c r="H101" s="39"/>
      <c r="I101" s="63"/>
      <c r="J101" s="53"/>
      <c r="K101" s="53"/>
      <c r="L101" s="56"/>
      <c r="M101" s="40"/>
    </row>
    <row r="102" spans="2:13" s="41" customFormat="1" ht="15">
      <c r="B102" s="70">
        <f t="shared" si="1"/>
        <v>99</v>
      </c>
      <c r="C102" s="48"/>
      <c r="D102" s="50"/>
      <c r="E102" s="39"/>
      <c r="F102" s="53"/>
      <c r="G102" s="39"/>
      <c r="H102" s="39"/>
      <c r="I102" s="63"/>
      <c r="J102" s="53"/>
      <c r="K102" s="53"/>
      <c r="L102" s="56"/>
      <c r="M102" s="40"/>
    </row>
    <row r="103" spans="2:13" s="41" customFormat="1" ht="15">
      <c r="B103" s="70">
        <f t="shared" si="1"/>
        <v>100</v>
      </c>
      <c r="C103" s="49"/>
      <c r="D103" s="51"/>
      <c r="E103" s="47"/>
      <c r="F103" s="53"/>
      <c r="G103" s="39"/>
      <c r="H103" s="39"/>
      <c r="I103" s="65"/>
      <c r="J103" s="54"/>
      <c r="K103" s="53"/>
      <c r="L103" s="57"/>
      <c r="M103" s="40"/>
    </row>
    <row r="104" spans="2:13" ht="15.75" thickBot="1">
      <c r="B104" s="94" t="s">
        <v>30</v>
      </c>
      <c r="C104" s="95"/>
      <c r="D104" s="96"/>
      <c r="E104" s="45"/>
      <c r="F104" s="45"/>
      <c r="G104" s="67"/>
      <c r="H104" s="45"/>
      <c r="I104" s="60"/>
      <c r="J104" s="55"/>
      <c r="K104" s="45"/>
      <c r="L104" s="58"/>
      <c r="M104" s="43"/>
    </row>
    <row r="105" spans="2:13" ht="15">
      <c r="B105" s="71"/>
      <c r="C105" s="44"/>
      <c r="D105" s="44"/>
      <c r="E105" s="44"/>
      <c r="F105" s="44"/>
      <c r="G105" s="44"/>
      <c r="H105" s="44"/>
      <c r="I105" s="66"/>
      <c r="J105" s="44"/>
      <c r="K105" s="44"/>
      <c r="L105" s="44"/>
      <c r="M105" s="43"/>
    </row>
  </sheetData>
  <mergeCells count="2">
    <mergeCell ref="B104:D104"/>
    <mergeCell ref="B2:L2"/>
  </mergeCells>
  <dataValidations count="4">
    <dataValidation type="list" allowBlank="1" showInputMessage="1" showErrorMessage="1" sqref="F4:F103" xr:uid="{00000000-0002-0000-0300-000000000000}">
      <mc:AlternateContent xmlns:x12ac="http://schemas.microsoft.com/office/spreadsheetml/2011/1/ac" xmlns:mc="http://schemas.openxmlformats.org/markup-compatibility/2006">
        <mc:Choice Requires="x12ac">
          <x12ac:list>"OK,NOK"</x12ac:list>
        </mc:Choice>
        <mc:Fallback>
          <formula1>"OK,NOK"</formula1>
        </mc:Fallback>
      </mc:AlternateContent>
    </dataValidation>
    <dataValidation type="list" allowBlank="1" showInputMessage="1" showErrorMessage="1" sqref="H4:H103" xr:uid="{00000000-0002-0000-0300-000001000000}">
      <mc:AlternateContent xmlns:x12ac="http://schemas.microsoft.com/office/spreadsheetml/2011/1/ac" xmlns:mc="http://schemas.openxmlformats.org/markup-compatibility/2006">
        <mc:Choice Requires="x12ac">
          <x12ac:list>"Sim,Não"</x12ac:list>
        </mc:Choice>
        <mc:Fallback>
          <formula1>"Sim,Não"</formula1>
        </mc:Fallback>
      </mc:AlternateContent>
    </dataValidation>
    <dataValidation type="list" allowBlank="1" showInputMessage="1" showErrorMessage="1" sqref="G4:G103" xr:uid="{00000000-0002-0000-0300-000002000000}">
      <formula1>"Individual,Processo"</formula1>
    </dataValidation>
    <dataValidation type="list" allowBlank="1" showInputMessage="1" showErrorMessage="1" sqref="K4:K103" xr:uid="{00000000-0002-0000-0300-000003000000}">
      <formula1>"Concluído,Cancelado,Reteste"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Papéis e Responsabilidades</vt:lpstr>
      <vt:lpstr>Envolvidos</vt:lpstr>
      <vt:lpstr>Cenários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Massa</dc:creator>
  <cp:lastModifiedBy>Marco Dittrichi</cp:lastModifiedBy>
  <cp:lastPrinted>2010-09-17T22:13:21Z</cp:lastPrinted>
  <dcterms:created xsi:type="dcterms:W3CDTF">2007-02-07T12:48:49Z</dcterms:created>
  <dcterms:modified xsi:type="dcterms:W3CDTF">2022-02-06T10:57:59Z</dcterms:modified>
</cp:coreProperties>
</file>