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queryTables/queryTable1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queryTables/queryTable3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divyeshupadhyay/Desktop/VSCode/SQL/SQL_Project_Job_Analysis/assets/"/>
    </mc:Choice>
  </mc:AlternateContent>
  <xr:revisionPtr revIDLastSave="0" documentId="8_{8B858758-D335-0A4C-980B-FF630B827C71}" xr6:coauthVersionLast="47" xr6:coauthVersionMax="47" xr10:uidLastSave="{00000000-0000-0000-0000-000000000000}"/>
  <bookViews>
    <workbookView xWindow="680" yWindow="660" windowWidth="28040" windowHeight="17160" activeTab="4" xr2:uid="{DB2E5F02-CB78-3843-BD56-4634508DF99F}"/>
  </bookViews>
  <sheets>
    <sheet name="1" sheetId="2" r:id="rId1"/>
    <sheet name="2" sheetId="5" r:id="rId2"/>
    <sheet name="3" sheetId="7" r:id="rId3"/>
    <sheet name="4" sheetId="8" r:id="rId4"/>
    <sheet name="5" sheetId="9" r:id="rId5"/>
  </sheets>
  <definedNames>
    <definedName name="_3" localSheetId="2">'3'!$A$1:$B$6</definedName>
    <definedName name="_4" localSheetId="3">'4'!$A$1:$B$26</definedName>
    <definedName name="_5" localSheetId="4">'5'!$A$1:$D$31</definedName>
    <definedName name="_xlchart.v1.0" hidden="1">'5'!$B$2:$B$10</definedName>
    <definedName name="_xlchart.v1.1" hidden="1">'5'!$C$2:$C$10</definedName>
    <definedName name="_xlchart.v1.12" hidden="1">'5'!$B$2:$B$31</definedName>
    <definedName name="_xlchart.v1.13" hidden="1">'5'!$C$2:$C$31</definedName>
    <definedName name="_xlchart.v1.14" hidden="1">'5'!$D$2:$D$31</definedName>
    <definedName name="_xlchart.v1.15" hidden="1">'5'!$B$2:$B$10</definedName>
    <definedName name="_xlchart.v1.16" hidden="1">'5'!$C$2:$C$10</definedName>
    <definedName name="_xlchart.v1.17" hidden="1">'5'!$D$2:$D$10</definedName>
    <definedName name="_xlchart.v1.18" hidden="1">'5'!$B$2:$B$10</definedName>
    <definedName name="_xlchart.v1.19" hidden="1">'5'!$C$2:$C$10</definedName>
    <definedName name="_xlchart.v1.2" hidden="1">'5'!$D$2:$D$10</definedName>
    <definedName name="_xlchart.v1.20" hidden="1">'5'!$D$2:$D$10</definedName>
    <definedName name="_xlchart.v1.7" hidden="1">'5'!$B$2:$B$10</definedName>
    <definedName name="_xlchart.v1.8" hidden="1">'5'!$C$2:$C$10</definedName>
    <definedName name="_xlchart.v1.9" hidden="1">'5'!$D$2:$D$10</definedName>
    <definedName name="_xlchart.v2.10" hidden="1">'5'!$B$2:$B$10</definedName>
    <definedName name="_xlchart.v2.11" hidden="1">'5'!$D$2:$D$10</definedName>
    <definedName name="_xlchart.v2.3" hidden="1">'5'!$B$2:$B$10</definedName>
    <definedName name="_xlchart.v2.4" hidden="1">'5'!$C$2:$C$10</definedName>
    <definedName name="_xlchart.v2.5" hidden="1">'5'!$B$2:$B$10</definedName>
    <definedName name="_xlchart.v2.6" hidden="1">'5'!$D$2:$D$10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E505B3-B29C-A54A-B23B-031802522E48}" name="3" type="6" refreshedVersion="8" background="1" saveData="1">
    <textPr codePage="10000" sourceFile="/Users/divyeshupadhyay/Desktop/3.csv" comma="1">
      <textFields count="2">
        <textField/>
        <textField/>
      </textFields>
    </textPr>
  </connection>
  <connection id="2" xr16:uid="{FAC144E4-113F-3F42-A506-4A42271E2CAA}" name="4" type="6" refreshedVersion="8" background="1" saveData="1">
    <textPr codePage="10000" sourceFile="/Users/divyeshupadhyay/Desktop/4.csv" tab="0" comma="1">
      <textFields count="2">
        <textField/>
        <textField/>
      </textFields>
    </textPr>
  </connection>
  <connection id="3" xr16:uid="{2D4471D6-145B-014D-8665-9B8D62C99BEC}" name="5" type="6" refreshedVersion="8" background="1" saveData="1">
    <textPr codePage="10000" sourceFile="/Users/divyeshupadhyay/Desktop/5.csv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<sst xmlns="http://schemas.openxmlformats.org/spreadsheetml/2006/main" count="318" uniqueCount="97">
  <si>
    <t>job_id</t>
  </si>
  <si>
    <t>company_name</t>
  </si>
  <si>
    <t>job_title</t>
  </si>
  <si>
    <t>salary_year_avg</t>
  </si>
  <si>
    <t>job_location</t>
  </si>
  <si>
    <t>job_schedule_type</t>
  </si>
  <si>
    <t>job_posted_date</t>
  </si>
  <si>
    <t>Mantys</t>
  </si>
  <si>
    <t>Data Analyst</t>
  </si>
  <si>
    <t>Anywhere</t>
  </si>
  <si>
    <t>Full-time</t>
  </si>
  <si>
    <t>Meta</t>
  </si>
  <si>
    <t>Director of Analytics</t>
  </si>
  <si>
    <t>AT&amp;T</t>
  </si>
  <si>
    <t>Associate Director- Data Insights</t>
  </si>
  <si>
    <t>Pinterest Job Advertisements</t>
  </si>
  <si>
    <t>Data Analyst, Marketing</t>
  </si>
  <si>
    <t>Uclahealthcareers</t>
  </si>
  <si>
    <t>Data Analyst (Hybrid/Remote)</t>
  </si>
  <si>
    <t>SmartAsset</t>
  </si>
  <si>
    <t>Principal Data Analyst (Remote)</t>
  </si>
  <si>
    <t>Inclusively</t>
  </si>
  <si>
    <t>Director, Data Analyst - HYBRID</t>
  </si>
  <si>
    <t>Motional</t>
  </si>
  <si>
    <t>Principal Data Analyst, AV Performance Analysis</t>
  </si>
  <si>
    <t>Principal Data Analyst</t>
  </si>
  <si>
    <t>Get It Recruit - Information Technology</t>
  </si>
  <si>
    <t>ERM Data Analyst</t>
  </si>
  <si>
    <t>required_skills</t>
  </si>
  <si>
    <t>sql</t>
  </si>
  <si>
    <t>python</t>
  </si>
  <si>
    <t>r</t>
  </si>
  <si>
    <t>azure</t>
  </si>
  <si>
    <t>databricks</t>
  </si>
  <si>
    <t>aws</t>
  </si>
  <si>
    <t>pandas</t>
  </si>
  <si>
    <t>pyspark</t>
  </si>
  <si>
    <t>jupyter</t>
  </si>
  <si>
    <t>excel</t>
  </si>
  <si>
    <t>tableau</t>
  </si>
  <si>
    <t>power bi</t>
  </si>
  <si>
    <t>powerpoint</t>
  </si>
  <si>
    <t>hadoop</t>
  </si>
  <si>
    <t>crystal</t>
  </si>
  <si>
    <t>oracle</t>
  </si>
  <si>
    <t>flow</t>
  </si>
  <si>
    <t>go</t>
  </si>
  <si>
    <t>snowflake</t>
  </si>
  <si>
    <t>numpy</t>
  </si>
  <si>
    <t>gitlab</t>
  </si>
  <si>
    <t>sap</t>
  </si>
  <si>
    <t>jenkins</t>
  </si>
  <si>
    <t>bitbucket</t>
  </si>
  <si>
    <t>atlassian</t>
  </si>
  <si>
    <t>jira</t>
  </si>
  <si>
    <t>confluence</t>
  </si>
  <si>
    <t>git</t>
  </si>
  <si>
    <t>skill_name</t>
  </si>
  <si>
    <t>jobs_available</t>
  </si>
  <si>
    <t>skills</t>
  </si>
  <si>
    <t>average_salary</t>
  </si>
  <si>
    <t>svn</t>
  </si>
  <si>
    <t>solidity</t>
  </si>
  <si>
    <t>couchbase</t>
  </si>
  <si>
    <t>datarobot</t>
  </si>
  <si>
    <t>golang</t>
  </si>
  <si>
    <t>mxnet</t>
  </si>
  <si>
    <t>dplyr</t>
  </si>
  <si>
    <t>vmware</t>
  </si>
  <si>
    <t>terraform</t>
  </si>
  <si>
    <t>twilio</t>
  </si>
  <si>
    <t>kafka</t>
  </si>
  <si>
    <t>puppet</t>
  </si>
  <si>
    <t>keras</t>
  </si>
  <si>
    <t>pytorch</t>
  </si>
  <si>
    <t>perl</t>
  </si>
  <si>
    <t>ansible</t>
  </si>
  <si>
    <t>hugging face</t>
  </si>
  <si>
    <t>tensorflow</t>
  </si>
  <si>
    <t>cassandra</t>
  </si>
  <si>
    <t>notion</t>
  </si>
  <si>
    <t>airflow</t>
  </si>
  <si>
    <t>scala</t>
  </si>
  <si>
    <t>skill_id</t>
  </si>
  <si>
    <t>word</t>
  </si>
  <si>
    <t>sas</t>
  </si>
  <si>
    <t>sql server</t>
  </si>
  <si>
    <t>looker</t>
  </si>
  <si>
    <t>spss</t>
  </si>
  <si>
    <t>spark</t>
  </si>
  <si>
    <t>vba</t>
  </si>
  <si>
    <t>outlook</t>
  </si>
  <si>
    <t>sharepoint</t>
  </si>
  <si>
    <t>sheets</t>
  </si>
  <si>
    <t>javascript</t>
  </si>
  <si>
    <t>java</t>
  </si>
  <si>
    <t>ssrs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</si>
</sst>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m/d/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Offered</a:t>
            </a:r>
            <a:r>
              <a:rPr lang="en-US" baseline="0"/>
              <a:t> by Companies for Data Analyst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'1'!$B$2:$B$11</c:f>
              <c:strCache>
                <c:ptCount val="10"/>
                <c:pt idx="0">
                  <c:v>Mantys</c:v>
                </c:pt>
                <c:pt idx="1">
                  <c:v>Meta</c:v>
                </c:pt>
                <c:pt idx="2">
                  <c:v>AT&amp;T</c:v>
                </c:pt>
                <c:pt idx="3">
                  <c:v>Pinterest Job Advertisements</c:v>
                </c:pt>
                <c:pt idx="4">
                  <c:v>Uclahealthcareers</c:v>
                </c:pt>
                <c:pt idx="5">
                  <c:v>SmartAsset</c:v>
                </c:pt>
                <c:pt idx="6">
                  <c:v>Inclusively</c:v>
                </c:pt>
                <c:pt idx="7">
                  <c:v>Motional</c:v>
                </c:pt>
                <c:pt idx="8">
                  <c:v>SmartAsset</c:v>
                </c:pt>
                <c:pt idx="9">
                  <c:v>Get It Recruit - Information Technology</c:v>
                </c:pt>
              </c:strCache>
            </c:strRef>
          </c:cat>
          <c:val>
            <c:numRef>
              <c:f>'1'!$D$2:$D$11</c:f>
              <c:numCache>
                <c:formatCode>General</c:formatCode>
                <c:ptCount val="10"/>
                <c:pt idx="0">
                  <c:v>650000</c:v>
                </c:pt>
                <c:pt idx="1">
                  <c:v>336500</c:v>
                </c:pt>
                <c:pt idx="2">
                  <c:v>255829.5</c:v>
                </c:pt>
                <c:pt idx="3">
                  <c:v>232423</c:v>
                </c:pt>
                <c:pt idx="4">
                  <c:v>217000</c:v>
                </c:pt>
                <c:pt idx="5">
                  <c:v>205000</c:v>
                </c:pt>
                <c:pt idx="6">
                  <c:v>189309</c:v>
                </c:pt>
                <c:pt idx="7">
                  <c:v>189000</c:v>
                </c:pt>
                <c:pt idx="8">
                  <c:v>186000</c:v>
                </c:pt>
                <c:pt idx="9">
                  <c:v>184000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9-E446-9539-A4685AFCE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axId val="1941085631"/>
        <c:axId val="1941078015"/>
      </c:barChart>
      <c:catAx>
        <c:axId val="1941085631"/>
        <c:scaling>
          <c:orientation val="maxMin"/>
        </c:scaling>
        <c:delete val="0"/>
        <c:axPos val="l"/>
        <c:numFmt formatCode="&quot;$&quot;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78015"/>
        <c:crosses val="autoZero"/>
        <c:auto val="1"/>
        <c:lblAlgn val="ctr"/>
        <c:lblOffset val="100"/>
        <c:noMultiLvlLbl val="0"/>
      </c:catAx>
      <c:valAx>
        <c:axId val="194107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85631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'2'!$D$1</c:f>
              <c:strCache>
                <c:ptCount val="1"/>
                <c:pt idx="0">
                  <c:v>salary_year_avg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'2'!$E$2:$E$67</c:f>
              <c:strCache>
                <c:ptCount val="66"/>
                <c:pt idx="0">
                  <c:v>sql</c:v>
                </c:pt>
                <c:pt idx="1">
                  <c:v>python</c:v>
                </c:pt>
                <c:pt idx="2">
                  <c:v>r</c:v>
                </c:pt>
                <c:pt idx="3">
                  <c:v>azure</c:v>
                </c:pt>
                <c:pt idx="4">
                  <c:v>databricks</c:v>
                </c:pt>
                <c:pt idx="5">
                  <c:v>aws</c:v>
                </c:pt>
                <c:pt idx="6">
                  <c:v>pandas</c:v>
                </c:pt>
                <c:pt idx="7">
                  <c:v>pyspark</c:v>
                </c:pt>
                <c:pt idx="8">
                  <c:v>jupyter</c:v>
                </c:pt>
                <c:pt idx="9">
                  <c:v>excel</c:v>
                </c:pt>
                <c:pt idx="10">
                  <c:v>tableau</c:v>
                </c:pt>
                <c:pt idx="11">
                  <c:v>power bi</c:v>
                </c:pt>
                <c:pt idx="12">
                  <c:v>powerpoint</c:v>
                </c:pt>
                <c:pt idx="13">
                  <c:v>sql</c:v>
                </c:pt>
                <c:pt idx="14">
                  <c:v>python</c:v>
                </c:pt>
                <c:pt idx="15">
                  <c:v>r</c:v>
                </c:pt>
                <c:pt idx="16">
                  <c:v>hadoop</c:v>
                </c:pt>
                <c:pt idx="17">
                  <c:v>tableau</c:v>
                </c:pt>
                <c:pt idx="18">
                  <c:v>sql</c:v>
                </c:pt>
                <c:pt idx="19">
                  <c:v>crystal</c:v>
                </c:pt>
                <c:pt idx="20">
                  <c:v>oracle</c:v>
                </c:pt>
                <c:pt idx="21">
                  <c:v>tableau</c:v>
                </c:pt>
                <c:pt idx="22">
                  <c:v>flow</c:v>
                </c:pt>
                <c:pt idx="23">
                  <c:v>sql</c:v>
                </c:pt>
                <c:pt idx="24">
                  <c:v>python</c:v>
                </c:pt>
                <c:pt idx="25">
                  <c:v>go</c:v>
                </c:pt>
                <c:pt idx="26">
                  <c:v>snowflake</c:v>
                </c:pt>
                <c:pt idx="27">
                  <c:v>pandas</c:v>
                </c:pt>
                <c:pt idx="28">
                  <c:v>numpy</c:v>
                </c:pt>
                <c:pt idx="29">
                  <c:v>excel</c:v>
                </c:pt>
                <c:pt idx="30">
                  <c:v>tableau</c:v>
                </c:pt>
                <c:pt idx="31">
                  <c:v>gitlab</c:v>
                </c:pt>
                <c:pt idx="32">
                  <c:v>sql</c:v>
                </c:pt>
                <c:pt idx="33">
                  <c:v>python</c:v>
                </c:pt>
                <c:pt idx="34">
                  <c:v>azure</c:v>
                </c:pt>
                <c:pt idx="35">
                  <c:v>aws</c:v>
                </c:pt>
                <c:pt idx="36">
                  <c:v>oracle</c:v>
                </c:pt>
                <c:pt idx="37">
                  <c:v>snowflake</c:v>
                </c:pt>
                <c:pt idx="38">
                  <c:v>tableau</c:v>
                </c:pt>
                <c:pt idx="39">
                  <c:v>power bi</c:v>
                </c:pt>
                <c:pt idx="40">
                  <c:v>sap</c:v>
                </c:pt>
                <c:pt idx="41">
                  <c:v>jenkins</c:v>
                </c:pt>
                <c:pt idx="42">
                  <c:v>bitbucket</c:v>
                </c:pt>
                <c:pt idx="43">
                  <c:v>atlassian</c:v>
                </c:pt>
                <c:pt idx="44">
                  <c:v>jira</c:v>
                </c:pt>
                <c:pt idx="45">
                  <c:v>confluence</c:v>
                </c:pt>
                <c:pt idx="46">
                  <c:v>sql</c:v>
                </c:pt>
                <c:pt idx="47">
                  <c:v>python</c:v>
                </c:pt>
                <c:pt idx="48">
                  <c:v>r</c:v>
                </c:pt>
                <c:pt idx="49">
                  <c:v>git</c:v>
                </c:pt>
                <c:pt idx="50">
                  <c:v>bitbucket</c:v>
                </c:pt>
                <c:pt idx="51">
                  <c:v>atlassian</c:v>
                </c:pt>
                <c:pt idx="52">
                  <c:v>jira</c:v>
                </c:pt>
                <c:pt idx="53">
                  <c:v>confluence</c:v>
                </c:pt>
                <c:pt idx="54">
                  <c:v>sql</c:v>
                </c:pt>
                <c:pt idx="55">
                  <c:v>python</c:v>
                </c:pt>
                <c:pt idx="56">
                  <c:v>go</c:v>
                </c:pt>
                <c:pt idx="57">
                  <c:v>snowflake</c:v>
                </c:pt>
                <c:pt idx="58">
                  <c:v>pandas</c:v>
                </c:pt>
                <c:pt idx="59">
                  <c:v>numpy</c:v>
                </c:pt>
                <c:pt idx="60">
                  <c:v>excel</c:v>
                </c:pt>
                <c:pt idx="61">
                  <c:v>tableau</c:v>
                </c:pt>
                <c:pt idx="62">
                  <c:v>gitlab</c:v>
                </c:pt>
                <c:pt idx="63">
                  <c:v>sql</c:v>
                </c:pt>
                <c:pt idx="64">
                  <c:v>python</c:v>
                </c:pt>
                <c:pt idx="65">
                  <c:v>r</c:v>
                </c:pt>
              </c:strCache>
            </c:strRef>
          </c:cat>
          <c:val>
            <c:numRef>
              <c:f>'2'!$D$2:$D$67</c:f>
              <c:numCache>
                <c:formatCode>General</c:formatCode>
                <c:ptCount val="66"/>
                <c:pt idx="0">
                  <c:v>255829.5</c:v>
                </c:pt>
                <c:pt idx="1">
                  <c:v>255829.5</c:v>
                </c:pt>
                <c:pt idx="2">
                  <c:v>255829.5</c:v>
                </c:pt>
                <c:pt idx="3">
                  <c:v>255829.5</c:v>
                </c:pt>
                <c:pt idx="4">
                  <c:v>255829.5</c:v>
                </c:pt>
                <c:pt idx="5">
                  <c:v>255829.5</c:v>
                </c:pt>
                <c:pt idx="6">
                  <c:v>255829.5</c:v>
                </c:pt>
                <c:pt idx="7">
                  <c:v>255829.5</c:v>
                </c:pt>
                <c:pt idx="8">
                  <c:v>255829.5</c:v>
                </c:pt>
                <c:pt idx="9">
                  <c:v>255829.5</c:v>
                </c:pt>
                <c:pt idx="10">
                  <c:v>255829.5</c:v>
                </c:pt>
                <c:pt idx="11">
                  <c:v>255829.5</c:v>
                </c:pt>
                <c:pt idx="12">
                  <c:v>255829.5</c:v>
                </c:pt>
                <c:pt idx="13">
                  <c:v>232423</c:v>
                </c:pt>
                <c:pt idx="14">
                  <c:v>232423</c:v>
                </c:pt>
                <c:pt idx="15">
                  <c:v>232423</c:v>
                </c:pt>
                <c:pt idx="16">
                  <c:v>232423</c:v>
                </c:pt>
                <c:pt idx="17">
                  <c:v>232423</c:v>
                </c:pt>
                <c:pt idx="18">
                  <c:v>217000</c:v>
                </c:pt>
                <c:pt idx="19">
                  <c:v>217000</c:v>
                </c:pt>
                <c:pt idx="20">
                  <c:v>217000</c:v>
                </c:pt>
                <c:pt idx="21">
                  <c:v>217000</c:v>
                </c:pt>
                <c:pt idx="22">
                  <c:v>217000</c:v>
                </c:pt>
                <c:pt idx="23">
                  <c:v>205000</c:v>
                </c:pt>
                <c:pt idx="24">
                  <c:v>205000</c:v>
                </c:pt>
                <c:pt idx="25">
                  <c:v>205000</c:v>
                </c:pt>
                <c:pt idx="26">
                  <c:v>205000</c:v>
                </c:pt>
                <c:pt idx="27">
                  <c:v>205000</c:v>
                </c:pt>
                <c:pt idx="28">
                  <c:v>205000</c:v>
                </c:pt>
                <c:pt idx="29">
                  <c:v>205000</c:v>
                </c:pt>
                <c:pt idx="30">
                  <c:v>205000</c:v>
                </c:pt>
                <c:pt idx="31">
                  <c:v>205000</c:v>
                </c:pt>
                <c:pt idx="32">
                  <c:v>189309</c:v>
                </c:pt>
                <c:pt idx="33">
                  <c:v>189309</c:v>
                </c:pt>
                <c:pt idx="34">
                  <c:v>189309</c:v>
                </c:pt>
                <c:pt idx="35">
                  <c:v>189309</c:v>
                </c:pt>
                <c:pt idx="36">
                  <c:v>189309</c:v>
                </c:pt>
                <c:pt idx="37">
                  <c:v>189309</c:v>
                </c:pt>
                <c:pt idx="38">
                  <c:v>189309</c:v>
                </c:pt>
                <c:pt idx="39">
                  <c:v>189309</c:v>
                </c:pt>
                <c:pt idx="40">
                  <c:v>189309</c:v>
                </c:pt>
                <c:pt idx="41">
                  <c:v>189309</c:v>
                </c:pt>
                <c:pt idx="42">
                  <c:v>189309</c:v>
                </c:pt>
                <c:pt idx="43">
                  <c:v>189309</c:v>
                </c:pt>
                <c:pt idx="44">
                  <c:v>189309</c:v>
                </c:pt>
                <c:pt idx="45">
                  <c:v>189309</c:v>
                </c:pt>
                <c:pt idx="46">
                  <c:v>189000</c:v>
                </c:pt>
                <c:pt idx="47">
                  <c:v>189000</c:v>
                </c:pt>
                <c:pt idx="48">
                  <c:v>189000</c:v>
                </c:pt>
                <c:pt idx="49">
                  <c:v>189000</c:v>
                </c:pt>
                <c:pt idx="50">
                  <c:v>189000</c:v>
                </c:pt>
                <c:pt idx="51">
                  <c:v>189000</c:v>
                </c:pt>
                <c:pt idx="52">
                  <c:v>189000</c:v>
                </c:pt>
                <c:pt idx="53">
                  <c:v>189000</c:v>
                </c:pt>
                <c:pt idx="54">
                  <c:v>186000</c:v>
                </c:pt>
                <c:pt idx="55">
                  <c:v>186000</c:v>
                </c:pt>
                <c:pt idx="56">
                  <c:v>186000</c:v>
                </c:pt>
                <c:pt idx="57">
                  <c:v>186000</c:v>
                </c:pt>
                <c:pt idx="58">
                  <c:v>186000</c:v>
                </c:pt>
                <c:pt idx="59">
                  <c:v>186000</c:v>
                </c:pt>
                <c:pt idx="60">
                  <c:v>186000</c:v>
                </c:pt>
                <c:pt idx="61">
                  <c:v>186000</c:v>
                </c:pt>
                <c:pt idx="62">
                  <c:v>186000</c:v>
                </c:pt>
                <c:pt idx="63">
                  <c:v>184000</c:v>
                </c:pt>
                <c:pt idx="64">
                  <c:v>184000</c:v>
                </c:pt>
                <c:pt idx="65">
                  <c:v>184000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8-7A43-831B-C2C6B330C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4159232"/>
        <c:axId val="264167296"/>
      </c:barChart>
      <c:catAx>
        <c:axId val="264159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67296"/>
        <c:crosses val="autoZero"/>
        <c:auto val="1"/>
        <c:lblAlgn val="ctr"/>
        <c:lblOffset val="100"/>
        <c:noMultiLvlLbl val="0"/>
      </c:catAx>
      <c:valAx>
        <c:axId val="26416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5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most in-Demand Skills for Data Analyst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57084256683483"/>
          <c:y val="8.0379257326561995E-2"/>
          <c:w val="0.60143672160740391"/>
          <c:h val="0.8320467781763966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BA-AA4F-8AEA-9CEA0332E4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'3'!$A$2:$A$6</c:f>
              <c:strCache>
                <c:ptCount val="5"/>
                <c:pt idx="0">
                  <c:v>sql</c:v>
                </c:pt>
                <c:pt idx="1">
                  <c:v>excel</c:v>
                </c:pt>
                <c:pt idx="2">
                  <c:v>python</c:v>
                </c:pt>
                <c:pt idx="3">
                  <c:v>tableau</c:v>
                </c:pt>
                <c:pt idx="4">
                  <c:v>power bi</c:v>
                </c:pt>
              </c:strCache>
            </c:strRef>
          </c:cat>
          <c:val>
            <c:numRef>
              <c:f>'3'!$B$2:$B$6</c:f>
              <c:numCache>
                <c:formatCode>General</c:formatCode>
                <c:ptCount val="5"/>
                <c:pt idx="0">
                  <c:v>92628</c:v>
                </c:pt>
                <c:pt idx="1">
                  <c:v>67031</c:v>
                </c:pt>
                <c:pt idx="2">
                  <c:v>57326</c:v>
                </c:pt>
                <c:pt idx="3">
                  <c:v>46554</c:v>
                </c:pt>
                <c:pt idx="4">
                  <c:v>39468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A-AA4F-8AEA-9CEA0332E45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1733292347465558"/>
          <c:y val="0.72448467966573815"/>
          <c:w val="9.6580990439258149E-2"/>
          <c:h val="0.234961507248919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Skills with highest average</a:t>
            </a:r>
            <a:r>
              <a:rPr lang="en-US" baseline="0"/>
              <a:t>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'4'!$B$1</c:f>
              <c:strCache>
                <c:ptCount val="1"/>
                <c:pt idx="0">
                  <c:v>average_salary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'4'!$A$2:$A$26</c:f>
              <c:strCache>
                <c:ptCount val="25"/>
                <c:pt idx="0">
                  <c:v>svn</c:v>
                </c:pt>
                <c:pt idx="1">
                  <c:v>solidity</c:v>
                </c:pt>
                <c:pt idx="2">
                  <c:v>couchbase</c:v>
                </c:pt>
                <c:pt idx="3">
                  <c:v>datarobot</c:v>
                </c:pt>
                <c:pt idx="4">
                  <c:v>golang</c:v>
                </c:pt>
                <c:pt idx="5">
                  <c:v>mxnet</c:v>
                </c:pt>
                <c:pt idx="6">
                  <c:v>dplyr</c:v>
                </c:pt>
                <c:pt idx="7">
                  <c:v>vmware</c:v>
                </c:pt>
                <c:pt idx="8">
                  <c:v>terraform</c:v>
                </c:pt>
                <c:pt idx="9">
                  <c:v>twilio</c:v>
                </c:pt>
                <c:pt idx="10">
                  <c:v>gitlab</c:v>
                </c:pt>
                <c:pt idx="11">
                  <c:v>kafka</c:v>
                </c:pt>
                <c:pt idx="12">
                  <c:v>puppet</c:v>
                </c:pt>
                <c:pt idx="13">
                  <c:v>keras</c:v>
                </c:pt>
                <c:pt idx="14">
                  <c:v>pytorch</c:v>
                </c:pt>
                <c:pt idx="15">
                  <c:v>perl</c:v>
                </c:pt>
                <c:pt idx="16">
                  <c:v>ansible</c:v>
                </c:pt>
                <c:pt idx="17">
                  <c:v>hugging face</c:v>
                </c:pt>
                <c:pt idx="18">
                  <c:v>tensorflow</c:v>
                </c:pt>
                <c:pt idx="19">
                  <c:v>cassandra</c:v>
                </c:pt>
                <c:pt idx="20">
                  <c:v>notion</c:v>
                </c:pt>
                <c:pt idx="21">
                  <c:v>atlassian</c:v>
                </c:pt>
                <c:pt idx="22">
                  <c:v>bitbucket</c:v>
                </c:pt>
                <c:pt idx="23">
                  <c:v>airflow</c:v>
                </c:pt>
                <c:pt idx="24">
                  <c:v>scala</c:v>
                </c:pt>
              </c:strCache>
            </c:strRef>
          </c:cat>
          <c:val>
            <c:numRef>
              <c:f>'4'!$B$2:$B$26</c:f>
              <c:numCache>
                <c:formatCode>General</c:formatCode>
                <c:ptCount val="25"/>
                <c:pt idx="0">
                  <c:v>400000</c:v>
                </c:pt>
                <c:pt idx="1">
                  <c:v>179000</c:v>
                </c:pt>
                <c:pt idx="2">
                  <c:v>160515</c:v>
                </c:pt>
                <c:pt idx="3">
                  <c:v>155486</c:v>
                </c:pt>
                <c:pt idx="4">
                  <c:v>155000</c:v>
                </c:pt>
                <c:pt idx="5">
                  <c:v>149000</c:v>
                </c:pt>
                <c:pt idx="6">
                  <c:v>147633</c:v>
                </c:pt>
                <c:pt idx="7">
                  <c:v>147500</c:v>
                </c:pt>
                <c:pt idx="8">
                  <c:v>146734</c:v>
                </c:pt>
                <c:pt idx="9">
                  <c:v>138500</c:v>
                </c:pt>
                <c:pt idx="10">
                  <c:v>134126</c:v>
                </c:pt>
                <c:pt idx="11">
                  <c:v>129999</c:v>
                </c:pt>
                <c:pt idx="12">
                  <c:v>129820</c:v>
                </c:pt>
                <c:pt idx="13">
                  <c:v>127013</c:v>
                </c:pt>
                <c:pt idx="14">
                  <c:v>125226</c:v>
                </c:pt>
                <c:pt idx="15">
                  <c:v>124686</c:v>
                </c:pt>
                <c:pt idx="16">
                  <c:v>124370</c:v>
                </c:pt>
                <c:pt idx="17">
                  <c:v>123950</c:v>
                </c:pt>
                <c:pt idx="18">
                  <c:v>120647</c:v>
                </c:pt>
                <c:pt idx="19">
                  <c:v>118407</c:v>
                </c:pt>
                <c:pt idx="20">
                  <c:v>118092</c:v>
                </c:pt>
                <c:pt idx="21">
                  <c:v>117966</c:v>
                </c:pt>
                <c:pt idx="22">
                  <c:v>116712</c:v>
                </c:pt>
                <c:pt idx="23">
                  <c:v>116387</c:v>
                </c:pt>
                <c:pt idx="24">
                  <c:v>115480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5-3149-AC02-8B1FD57DD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4588159"/>
        <c:axId val="1994597119"/>
      </c:barChart>
      <c:catAx>
        <c:axId val="199458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597119"/>
        <c:crosses val="autoZero"/>
        <c:auto val="1"/>
        <c:lblAlgn val="ctr"/>
        <c:lblOffset val="100"/>
        <c:noMultiLvlLbl val="0"/>
      </c:catAx>
      <c:valAx>
        <c:axId val="199459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58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Most Optimal Skills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Number of Jobs</c:v>
          </c:tx>
          <c:spPr>
            <a:solidFill>
              <a:schemeClr val="accent1"/>
            </a:solidFill>
            <a:ln>
              <a:solidFill>
                <a:schemeClr val="accent1">
                  <a:tint val="40000"/>
                  <a:hueOff val="0"/>
                  <a:satOff val="0"/>
                  <a:lumOff val="0"/>
                </a:schemeClr>
              </a:solidFill>
            </a:ln>
            <a:effectLst/>
          </c:spPr>
          <c:invertIfNegative val="0"/>
          <c:cat>
            <c:strRef>
              <c:f>'5'!$B$2:$B$10</c:f>
              <c:strCache>
                <c:ptCount val="9"/>
                <c:pt idx="0">
                  <c:v>sql</c:v>
                </c:pt>
                <c:pt idx="1">
                  <c:v>excel</c:v>
                </c:pt>
                <c:pt idx="2">
                  <c:v>python</c:v>
                </c:pt>
                <c:pt idx="3">
                  <c:v>tableau</c:v>
                </c:pt>
                <c:pt idx="4">
                  <c:v>r</c:v>
                </c:pt>
                <c:pt idx="5">
                  <c:v>power bi</c:v>
                </c:pt>
                <c:pt idx="6">
                  <c:v>word</c:v>
                </c:pt>
                <c:pt idx="7">
                  <c:v>powerpoint</c:v>
                </c:pt>
                <c:pt idx="8">
                  <c:v>sas</c:v>
                </c:pt>
              </c:strCache>
            </c:strRef>
          </c:cat>
          <c:val>
            <c:numRef>
              <c:f>'5'!$C$2:$C$10</c:f>
              <c:numCache>
                <c:formatCode>General</c:formatCode>
                <c:ptCount val="9"/>
                <c:pt idx="0">
                  <c:v>3083</c:v>
                </c:pt>
                <c:pt idx="1">
                  <c:v>2143</c:v>
                </c:pt>
                <c:pt idx="2">
                  <c:v>1840</c:v>
                </c:pt>
                <c:pt idx="3">
                  <c:v>1659</c:v>
                </c:pt>
                <c:pt idx="4">
                  <c:v>1073</c:v>
                </c:pt>
                <c:pt idx="5">
                  <c:v>1044</c:v>
                </c:pt>
                <c:pt idx="6">
                  <c:v>527</c:v>
                </c:pt>
                <c:pt idx="7">
                  <c:v>524</c:v>
                </c:pt>
                <c:pt idx="8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5-B741-B876-B356BBAA6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4493184"/>
        <c:axId val="264172672"/>
      </c:barChart>
      <c:lineChart>
        <c:grouping val="standard"/>
        <c:varyColors val="0"/>
        <c:ser>
          <c:idx val="1"/>
          <c:order val="1"/>
          <c:tx>
            <c:v>Average Salary Corresponding to Skill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'5'!$B$2:$B$10</c:f>
              <c:strCache>
                <c:ptCount val="9"/>
                <c:pt idx="0">
                  <c:v>sql</c:v>
                </c:pt>
                <c:pt idx="1">
                  <c:v>excel</c:v>
                </c:pt>
                <c:pt idx="2">
                  <c:v>python</c:v>
                </c:pt>
                <c:pt idx="3">
                  <c:v>tableau</c:v>
                </c:pt>
                <c:pt idx="4">
                  <c:v>r</c:v>
                </c:pt>
                <c:pt idx="5">
                  <c:v>power bi</c:v>
                </c:pt>
                <c:pt idx="6">
                  <c:v>word</c:v>
                </c:pt>
                <c:pt idx="7">
                  <c:v>powerpoint</c:v>
                </c:pt>
                <c:pt idx="8">
                  <c:v>sas</c:v>
                </c:pt>
              </c:strCache>
            </c:strRef>
          </c:cat>
          <c:val>
            <c:numRef>
              <c:f>'5'!$D$2:$D$10</c:f>
              <c:numCache>
                <c:formatCode>General</c:formatCode>
                <c:ptCount val="9"/>
                <c:pt idx="0">
                  <c:v>96435</c:v>
                </c:pt>
                <c:pt idx="1">
                  <c:v>86419</c:v>
                </c:pt>
                <c:pt idx="2">
                  <c:v>101512</c:v>
                </c:pt>
                <c:pt idx="3">
                  <c:v>97978</c:v>
                </c:pt>
                <c:pt idx="4">
                  <c:v>98708</c:v>
                </c:pt>
                <c:pt idx="5">
                  <c:v>92324</c:v>
                </c:pt>
                <c:pt idx="6">
                  <c:v>82941</c:v>
                </c:pt>
                <c:pt idx="7">
                  <c:v>88316</c:v>
                </c:pt>
                <c:pt idx="8">
                  <c:v>93707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25-B741-B876-B356BBAA6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0388543"/>
        <c:axId val="348772480"/>
      </c:lineChart>
      <c:catAx>
        <c:axId val="35449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72672"/>
        <c:auto val="1"/>
        <c:lblAlgn val="ctr"/>
        <c:lblOffset val="100"/>
        <c:noMultiLvlLbl val="0"/>
      </c:catAx>
      <c:valAx>
        <c:axId val="2641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493184"/>
        <c:crossBetween val="between"/>
      </c:valAx>
      <c:valAx>
        <c:axId val="348772480"/>
        <c:scaling>
          <c:orientation val="minMax"/>
        </c:scaling>
        <c:delete val="0"/>
        <c:axPos val="r"/>
        <c:numFmt formatCode="&quot;$&quot;#0,&quot;K&quot;_);\(&quot;$&quot;#,##0.0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388543"/>
        <c:crosses val="max"/>
        <c:crossBetween val="between"/>
      </c:valAx>
      <c:catAx>
        <c:axId val="20003885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4877248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2016760</xdr:colOff>
      <xdr:row>14</xdr:row>
      <xdr:rowOff>55880</xdr:rowOff>
    </xdr:from>
    <xdr:to>
      <xdr:col>4</xdr:col>
      <xdr:colOff>802640</xdr:colOff>
      <xdr:row>29</xdr:row>
      <xdr:rowOff>142240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99E790-FC46-2270-A317-19F1F6B1A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1333500</xdr:colOff>
      <xdr:row>13</xdr:row>
      <xdr:rowOff>95250</xdr:rowOff>
    </xdr:from>
    <xdr:to>
      <xdr:col>10</xdr:col>
      <xdr:colOff>139700</xdr:colOff>
      <xdr:row>44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9DF585-1AB4-1DAC-D7FC-9F6DE5C0D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654050</xdr:colOff>
      <xdr:row>4</xdr:row>
      <xdr:rowOff>127000</xdr:rowOff>
    </xdr:from>
    <xdr:to>
      <xdr:col>13</xdr:col>
      <xdr:colOff>393700</xdr:colOff>
      <xdr:row>27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92E639-3626-C28D-3D72-CC93207CA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165100</xdr:colOff>
      <xdr:row>7</xdr:row>
      <xdr:rowOff>25400</xdr:rowOff>
    </xdr:from>
    <xdr:to>
      <xdr:col>14</xdr:col>
      <xdr:colOff>38100</xdr:colOff>
      <xdr:row>26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AF0A5A-13C7-500A-12BD-54930EEAA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10975</xdr:colOff>
      <xdr:row>2</xdr:row>
      <xdr:rowOff>51271</xdr:rowOff>
    </xdr:from>
    <xdr:to>
      <xdr:col>9</xdr:col>
      <xdr:colOff>467235</xdr:colOff>
      <xdr:row>15</xdr:row>
      <xdr:rowOff>144718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2CAFFA0-1422-61CA-2B2D-C23C30777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3" connectionId="1" xr16:uid="{6D18F723-B3ED-8048-B699-751D5B85808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4" connectionId="2" xr16:uid="{10FB47D3-E91A-6744-8DD5-AD70839EBB1B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5" connectionId="3" xr16:uid="{6911C938-F06C-8742-A51F-6059B6087FAA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0212F9-8893-9B49-83CD-2BC4726F3F41}" name="Table2" displayName="Table2" ref="A1:G11" totalsRowShown="0">
  <autoFilter ref="A1:G11" xr:uid="{1B0212F9-8893-9B49-83CD-2BC4726F3F41}"/>
  <tableColumns count="7">
    <tableColumn id="1" xr3:uid="{8E272EB0-0D53-864E-A6F6-C88AD67A25D6}" name="job_id"/>
    <tableColumn id="2" xr3:uid="{6DEC5CF7-26C7-1E4F-83D7-A27F75CD37E4}" name="company_name"/>
    <tableColumn id="3" xr3:uid="{B5FD4A66-F426-9F4A-9C17-8A8120B1AF96}" name="job_title"/>
    <tableColumn id="4" xr3:uid="{1367F9DB-83A3-A547-B81F-EA3A5F3234D3}" name="salary_year_avg"/>
    <tableColumn id="5" xr3:uid="{9BBD4192-2410-7844-8947-3B941C8417AC}" name="job_location"/>
    <tableColumn id="6" xr3:uid="{C842BF2B-9E17-E041-A1E6-F70F5FADD5ED}" name="job_schedule_type"/>
    <tableColumn id="7" xr3:uid="{C3017D8E-789C-B141-A034-1F42D723E275}" name="job_posted_da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52615C-CC29-A545-B3A1-ED8F580EDAA9}" name="Table5" displayName="Table5" ref="A1:E67" totalsRowShown="0">
  <autoFilter ref="A1:E67" xr:uid="{AD52615C-CC29-A545-B3A1-ED8F580EDAA9}"/>
  <tableColumns count="5">
    <tableColumn id="1" xr3:uid="{A9730144-6643-7C43-A9E6-06B5693ED1AD}" name="job_id"/>
    <tableColumn id="2" xr3:uid="{4A441FEB-835F-D94F-82BE-AC680BE6D2FF}" name="company_name"/>
    <tableColumn id="3" xr3:uid="{D7DBAD09-BFCB-BD42-A676-16A938BD8153}" name="job_title"/>
    <tableColumn id="4" xr3:uid="{6076A0ED-27EC-6740-98CD-4A25B8A6649E}" name="salary_year_avg"/>
    <tableColumn id="5" xr3:uid="{8D8D787B-C697-9D46-B5B7-83893A202FCA}" name="required_skil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8369E-96CD-1B48-AD64-77D90E546F51}">
  <dimension ref="A1:G11"/>
  <sheetViews>
    <sheetView zoomScale="125" workbookViewId="0">
      <selection activeCell="F14" sqref="F14"/>
    </sheetView>
  </sheetViews>
  <sheetFormatPr baseColWidth="10" defaultRowHeight="16" x14ac:dyDescent="0.2"/>
  <cols>
    <col min="1" max="1" width="8.5" customWidth="1"/>
    <col min="2" max="2" width="33.83203125" bestFit="1" customWidth="1"/>
    <col min="3" max="3" width="41.33203125" bestFit="1" customWidth="1"/>
    <col min="4" max="4" width="17.1640625" customWidth="1"/>
    <col min="5" max="5" width="13.5" customWidth="1"/>
    <col min="6" max="6" width="18.83203125" customWidth="1"/>
    <col min="7" max="7" width="17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226942</v>
      </c>
      <c r="B2" t="s">
        <v>7</v>
      </c>
      <c r="C2" t="s">
        <v>8</v>
      </c>
      <c r="D2">
        <v>650000</v>
      </c>
      <c r="E2" t="s">
        <v>9</v>
      </c>
      <c r="F2" t="s">
        <v>10</v>
      </c>
      <c r="G2" s="1">
        <v>44977.634409722225</v>
      </c>
    </row>
    <row r="3" spans="1:7" x14ac:dyDescent="0.2">
      <c r="A3">
        <v>547382</v>
      </c>
      <c r="B3" t="s">
        <v>11</v>
      </c>
      <c r="C3" t="s">
        <v>12</v>
      </c>
      <c r="D3">
        <v>336500</v>
      </c>
      <c r="E3" t="s">
        <v>9</v>
      </c>
      <c r="F3" t="s">
        <v>10</v>
      </c>
      <c r="G3" s="1">
        <v>45161.503263888888</v>
      </c>
    </row>
    <row r="4" spans="1:7" x14ac:dyDescent="0.2">
      <c r="A4">
        <v>552322</v>
      </c>
      <c r="B4" t="s">
        <v>13</v>
      </c>
      <c r="C4" t="s">
        <v>14</v>
      </c>
      <c r="D4">
        <v>255829.5</v>
      </c>
      <c r="E4" t="s">
        <v>9</v>
      </c>
      <c r="F4" t="s">
        <v>10</v>
      </c>
      <c r="G4" s="1">
        <v>45095.668888888889</v>
      </c>
    </row>
    <row r="5" spans="1:7" x14ac:dyDescent="0.2">
      <c r="A5">
        <v>99305</v>
      </c>
      <c r="B5" t="s">
        <v>15</v>
      </c>
      <c r="C5" t="s">
        <v>16</v>
      </c>
      <c r="D5">
        <v>232423</v>
      </c>
      <c r="E5" t="s">
        <v>9</v>
      </c>
      <c r="F5" t="s">
        <v>10</v>
      </c>
      <c r="G5" s="1">
        <v>45265.833796296298</v>
      </c>
    </row>
    <row r="6" spans="1:7" x14ac:dyDescent="0.2">
      <c r="A6">
        <v>1021647</v>
      </c>
      <c r="B6" t="s">
        <v>17</v>
      </c>
      <c r="C6" t="s">
        <v>18</v>
      </c>
      <c r="D6">
        <v>217000</v>
      </c>
      <c r="E6" t="s">
        <v>9</v>
      </c>
      <c r="F6" t="s">
        <v>10</v>
      </c>
      <c r="G6" s="1">
        <v>44943.012071759258</v>
      </c>
    </row>
    <row r="7" spans="1:7" x14ac:dyDescent="0.2">
      <c r="A7">
        <v>168310</v>
      </c>
      <c r="B7" t="s">
        <v>19</v>
      </c>
      <c r="C7" t="s">
        <v>20</v>
      </c>
      <c r="D7">
        <v>205000</v>
      </c>
      <c r="E7" t="s">
        <v>9</v>
      </c>
      <c r="F7" t="s">
        <v>10</v>
      </c>
      <c r="G7" s="1">
        <v>45147.458344907405</v>
      </c>
    </row>
    <row r="8" spans="1:7" x14ac:dyDescent="0.2">
      <c r="A8">
        <v>731368</v>
      </c>
      <c r="B8" t="s">
        <v>21</v>
      </c>
      <c r="C8" t="s">
        <v>22</v>
      </c>
      <c r="D8">
        <v>189309</v>
      </c>
      <c r="E8" t="s">
        <v>9</v>
      </c>
      <c r="F8" t="s">
        <v>10</v>
      </c>
      <c r="G8" s="1">
        <v>45267.625150462962</v>
      </c>
    </row>
    <row r="9" spans="1:7" x14ac:dyDescent="0.2">
      <c r="A9">
        <v>310660</v>
      </c>
      <c r="B9" t="s">
        <v>23</v>
      </c>
      <c r="C9" t="s">
        <v>24</v>
      </c>
      <c r="D9">
        <v>189000</v>
      </c>
      <c r="E9" t="s">
        <v>9</v>
      </c>
      <c r="F9" t="s">
        <v>10</v>
      </c>
      <c r="G9" s="1">
        <v>44931.000289351854</v>
      </c>
    </row>
    <row r="10" spans="1:7" x14ac:dyDescent="0.2">
      <c r="A10">
        <v>1749593</v>
      </c>
      <c r="B10" t="s">
        <v>19</v>
      </c>
      <c r="C10" t="s">
        <v>25</v>
      </c>
      <c r="D10">
        <v>186000</v>
      </c>
      <c r="E10" t="s">
        <v>9</v>
      </c>
      <c r="F10" t="s">
        <v>10</v>
      </c>
      <c r="G10" s="1">
        <v>45118.666724537034</v>
      </c>
    </row>
    <row r="11" spans="1:7" x14ac:dyDescent="0.2">
      <c r="A11">
        <v>387860</v>
      </c>
      <c r="B11" t="s">
        <v>26</v>
      </c>
      <c r="C11" t="s">
        <v>27</v>
      </c>
      <c r="D11">
        <v>184000</v>
      </c>
      <c r="E11" t="s">
        <v>9</v>
      </c>
      <c r="F11" t="s">
        <v>10</v>
      </c>
      <c r="G11" s="1">
        <v>45086.334074074075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6370-9186-FA43-A77D-93B38EA96A03}">
  <dimension ref="A1:E67"/>
  <sheetViews>
    <sheetView topLeftCell="A2" workbookViewId="0">
      <selection activeCell="E7" sqref="A2:E67"/>
    </sheetView>
  </sheetViews>
  <sheetFormatPr baseColWidth="10" defaultRowHeight="16" x14ac:dyDescent="0.2"/>
  <cols>
    <col min="1" max="1" width="8.5" customWidth="1"/>
    <col min="2" max="2" width="33.83203125" bestFit="1" customWidth="1"/>
    <col min="3" max="3" width="41.33203125" bestFit="1" customWidth="1"/>
    <col min="4" max="4" width="17.1640625" customWidth="1"/>
    <col min="5" max="5" width="15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28</v>
      </c>
    </row>
    <row r="2" spans="1:5" x14ac:dyDescent="0.2">
      <c r="A2">
        <v>552322</v>
      </c>
      <c r="B2" t="s">
        <v>13</v>
      </c>
      <c r="C2" t="s">
        <v>14</v>
      </c>
      <c r="D2">
        <v>255829.5</v>
      </c>
      <c r="E2" t="s">
        <v>29</v>
      </c>
    </row>
    <row r="3" spans="1:5" x14ac:dyDescent="0.2">
      <c r="A3">
        <v>552322</v>
      </c>
      <c r="B3" t="s">
        <v>13</v>
      </c>
      <c r="C3" t="s">
        <v>14</v>
      </c>
      <c r="D3">
        <v>255829.5</v>
      </c>
      <c r="E3" t="s">
        <v>30</v>
      </c>
    </row>
    <row r="4" spans="1:5" x14ac:dyDescent="0.2">
      <c r="A4">
        <v>552322</v>
      </c>
      <c r="B4" t="s">
        <v>13</v>
      </c>
      <c r="C4" t="s">
        <v>14</v>
      </c>
      <c r="D4">
        <v>255829.5</v>
      </c>
      <c r="E4" t="s">
        <v>31</v>
      </c>
    </row>
    <row r="5" spans="1:5" x14ac:dyDescent="0.2">
      <c r="A5">
        <v>552322</v>
      </c>
      <c r="B5" t="s">
        <v>13</v>
      </c>
      <c r="C5" t="s">
        <v>14</v>
      </c>
      <c r="D5">
        <v>255829.5</v>
      </c>
      <c r="E5" t="s">
        <v>32</v>
      </c>
    </row>
    <row r="6" spans="1:5" x14ac:dyDescent="0.2">
      <c r="A6">
        <v>552322</v>
      </c>
      <c r="B6" t="s">
        <v>13</v>
      </c>
      <c r="C6" t="s">
        <v>14</v>
      </c>
      <c r="D6">
        <v>255829.5</v>
      </c>
      <c r="E6" t="s">
        <v>33</v>
      </c>
    </row>
    <row r="7" spans="1:5" x14ac:dyDescent="0.2">
      <c r="A7">
        <v>552322</v>
      </c>
      <c r="B7" t="s">
        <v>13</v>
      </c>
      <c r="C7" t="s">
        <v>14</v>
      </c>
      <c r="D7">
        <v>255829.5</v>
      </c>
      <c r="E7" t="s">
        <v>34</v>
      </c>
    </row>
    <row r="8" spans="1:5" x14ac:dyDescent="0.2">
      <c r="A8">
        <v>552322</v>
      </c>
      <c r="B8" t="s">
        <v>13</v>
      </c>
      <c r="C8" t="s">
        <v>14</v>
      </c>
      <c r="D8">
        <v>255829.5</v>
      </c>
      <c r="E8" t="s">
        <v>35</v>
      </c>
    </row>
    <row r="9" spans="1:5" x14ac:dyDescent="0.2">
      <c r="A9">
        <v>552322</v>
      </c>
      <c r="B9" t="s">
        <v>13</v>
      </c>
      <c r="C9" t="s">
        <v>14</v>
      </c>
      <c r="D9">
        <v>255829.5</v>
      </c>
      <c r="E9" t="s">
        <v>36</v>
      </c>
    </row>
    <row r="10" spans="1:5" x14ac:dyDescent="0.2">
      <c r="A10">
        <v>552322</v>
      </c>
      <c r="B10" t="s">
        <v>13</v>
      </c>
      <c r="C10" t="s">
        <v>14</v>
      </c>
      <c r="D10">
        <v>255829.5</v>
      </c>
      <c r="E10" t="s">
        <v>37</v>
      </c>
    </row>
    <row r="11" spans="1:5" x14ac:dyDescent="0.2">
      <c r="A11">
        <v>552322</v>
      </c>
      <c r="B11" t="s">
        <v>13</v>
      </c>
      <c r="C11" t="s">
        <v>14</v>
      </c>
      <c r="D11">
        <v>255829.5</v>
      </c>
      <c r="E11" t="s">
        <v>38</v>
      </c>
    </row>
    <row r="12" spans="1:5" x14ac:dyDescent="0.2">
      <c r="A12">
        <v>552322</v>
      </c>
      <c r="B12" t="s">
        <v>13</v>
      </c>
      <c r="C12" t="s">
        <v>14</v>
      </c>
      <c r="D12">
        <v>255829.5</v>
      </c>
      <c r="E12" t="s">
        <v>39</v>
      </c>
    </row>
    <row r="13" spans="1:5" x14ac:dyDescent="0.2">
      <c r="A13">
        <v>552322</v>
      </c>
      <c r="B13" t="s">
        <v>13</v>
      </c>
      <c r="C13" t="s">
        <v>14</v>
      </c>
      <c r="D13">
        <v>255829.5</v>
      </c>
      <c r="E13" t="s">
        <v>40</v>
      </c>
    </row>
    <row r="14" spans="1:5" x14ac:dyDescent="0.2">
      <c r="A14">
        <v>552322</v>
      </c>
      <c r="B14" t="s">
        <v>13</v>
      </c>
      <c r="C14" t="s">
        <v>14</v>
      </c>
      <c r="D14">
        <v>255829.5</v>
      </c>
      <c r="E14" t="s">
        <v>41</v>
      </c>
    </row>
    <row r="15" spans="1:5" x14ac:dyDescent="0.2">
      <c r="A15">
        <v>99305</v>
      </c>
      <c r="B15" t="s">
        <v>15</v>
      </c>
      <c r="C15" t="s">
        <v>16</v>
      </c>
      <c r="D15">
        <v>232423</v>
      </c>
      <c r="E15" t="s">
        <v>29</v>
      </c>
    </row>
    <row r="16" spans="1:5" x14ac:dyDescent="0.2">
      <c r="A16">
        <v>99305</v>
      </c>
      <c r="B16" t="s">
        <v>15</v>
      </c>
      <c r="C16" t="s">
        <v>16</v>
      </c>
      <c r="D16">
        <v>232423</v>
      </c>
      <c r="E16" t="s">
        <v>30</v>
      </c>
    </row>
    <row r="17" spans="1:5" x14ac:dyDescent="0.2">
      <c r="A17">
        <v>99305</v>
      </c>
      <c r="B17" t="s">
        <v>15</v>
      </c>
      <c r="C17" t="s">
        <v>16</v>
      </c>
      <c r="D17">
        <v>232423</v>
      </c>
      <c r="E17" t="s">
        <v>31</v>
      </c>
    </row>
    <row r="18" spans="1:5" x14ac:dyDescent="0.2">
      <c r="A18">
        <v>99305</v>
      </c>
      <c r="B18" t="s">
        <v>15</v>
      </c>
      <c r="C18" t="s">
        <v>16</v>
      </c>
      <c r="D18">
        <v>232423</v>
      </c>
      <c r="E18" t="s">
        <v>42</v>
      </c>
    </row>
    <row r="19" spans="1:5" x14ac:dyDescent="0.2">
      <c r="A19">
        <v>99305</v>
      </c>
      <c r="B19" t="s">
        <v>15</v>
      </c>
      <c r="C19" t="s">
        <v>16</v>
      </c>
      <c r="D19">
        <v>232423</v>
      </c>
      <c r="E19" t="s">
        <v>39</v>
      </c>
    </row>
    <row r="20" spans="1:5" x14ac:dyDescent="0.2">
      <c r="A20">
        <v>1021647</v>
      </c>
      <c r="B20" t="s">
        <v>17</v>
      </c>
      <c r="C20" t="s">
        <v>18</v>
      </c>
      <c r="D20">
        <v>217000</v>
      </c>
      <c r="E20" t="s">
        <v>29</v>
      </c>
    </row>
    <row r="21" spans="1:5" x14ac:dyDescent="0.2">
      <c r="A21">
        <v>1021647</v>
      </c>
      <c r="B21" t="s">
        <v>17</v>
      </c>
      <c r="C21" t="s">
        <v>18</v>
      </c>
      <c r="D21">
        <v>217000</v>
      </c>
      <c r="E21" t="s">
        <v>43</v>
      </c>
    </row>
    <row r="22" spans="1:5" x14ac:dyDescent="0.2">
      <c r="A22">
        <v>1021647</v>
      </c>
      <c r="B22" t="s">
        <v>17</v>
      </c>
      <c r="C22" t="s">
        <v>18</v>
      </c>
      <c r="D22">
        <v>217000</v>
      </c>
      <c r="E22" t="s">
        <v>44</v>
      </c>
    </row>
    <row r="23" spans="1:5" x14ac:dyDescent="0.2">
      <c r="A23">
        <v>1021647</v>
      </c>
      <c r="B23" t="s">
        <v>17</v>
      </c>
      <c r="C23" t="s">
        <v>18</v>
      </c>
      <c r="D23">
        <v>217000</v>
      </c>
      <c r="E23" t="s">
        <v>39</v>
      </c>
    </row>
    <row r="24" spans="1:5" x14ac:dyDescent="0.2">
      <c r="A24">
        <v>1021647</v>
      </c>
      <c r="B24" t="s">
        <v>17</v>
      </c>
      <c r="C24" t="s">
        <v>18</v>
      </c>
      <c r="D24">
        <v>217000</v>
      </c>
      <c r="E24" t="s">
        <v>45</v>
      </c>
    </row>
    <row r="25" spans="1:5" x14ac:dyDescent="0.2">
      <c r="A25">
        <v>168310</v>
      </c>
      <c r="B25" t="s">
        <v>19</v>
      </c>
      <c r="C25" t="s">
        <v>20</v>
      </c>
      <c r="D25">
        <v>205000</v>
      </c>
      <c r="E25" t="s">
        <v>29</v>
      </c>
    </row>
    <row r="26" spans="1:5" x14ac:dyDescent="0.2">
      <c r="A26">
        <v>168310</v>
      </c>
      <c r="B26" t="s">
        <v>19</v>
      </c>
      <c r="C26" t="s">
        <v>20</v>
      </c>
      <c r="D26">
        <v>205000</v>
      </c>
      <c r="E26" t="s">
        <v>30</v>
      </c>
    </row>
    <row r="27" spans="1:5" x14ac:dyDescent="0.2">
      <c r="A27">
        <v>168310</v>
      </c>
      <c r="B27" t="s">
        <v>19</v>
      </c>
      <c r="C27" t="s">
        <v>20</v>
      </c>
      <c r="D27">
        <v>205000</v>
      </c>
      <c r="E27" t="s">
        <v>46</v>
      </c>
    </row>
    <row r="28" spans="1:5" x14ac:dyDescent="0.2">
      <c r="A28">
        <v>168310</v>
      </c>
      <c r="B28" t="s">
        <v>19</v>
      </c>
      <c r="C28" t="s">
        <v>20</v>
      </c>
      <c r="D28">
        <v>205000</v>
      </c>
      <c r="E28" t="s">
        <v>47</v>
      </c>
    </row>
    <row r="29" spans="1:5" x14ac:dyDescent="0.2">
      <c r="A29">
        <v>168310</v>
      </c>
      <c r="B29" t="s">
        <v>19</v>
      </c>
      <c r="C29" t="s">
        <v>20</v>
      </c>
      <c r="D29">
        <v>205000</v>
      </c>
      <c r="E29" t="s">
        <v>35</v>
      </c>
    </row>
    <row r="30" spans="1:5" x14ac:dyDescent="0.2">
      <c r="A30">
        <v>168310</v>
      </c>
      <c r="B30" t="s">
        <v>19</v>
      </c>
      <c r="C30" t="s">
        <v>20</v>
      </c>
      <c r="D30">
        <v>205000</v>
      </c>
      <c r="E30" t="s">
        <v>48</v>
      </c>
    </row>
    <row r="31" spans="1:5" x14ac:dyDescent="0.2">
      <c r="A31">
        <v>168310</v>
      </c>
      <c r="B31" t="s">
        <v>19</v>
      </c>
      <c r="C31" t="s">
        <v>20</v>
      </c>
      <c r="D31">
        <v>205000</v>
      </c>
      <c r="E31" t="s">
        <v>38</v>
      </c>
    </row>
    <row r="32" spans="1:5" x14ac:dyDescent="0.2">
      <c r="A32">
        <v>168310</v>
      </c>
      <c r="B32" t="s">
        <v>19</v>
      </c>
      <c r="C32" t="s">
        <v>20</v>
      </c>
      <c r="D32">
        <v>205000</v>
      </c>
      <c r="E32" t="s">
        <v>39</v>
      </c>
    </row>
    <row r="33" spans="1:5" x14ac:dyDescent="0.2">
      <c r="A33">
        <v>168310</v>
      </c>
      <c r="B33" t="s">
        <v>19</v>
      </c>
      <c r="C33" t="s">
        <v>20</v>
      </c>
      <c r="D33">
        <v>205000</v>
      </c>
      <c r="E33" t="s">
        <v>49</v>
      </c>
    </row>
    <row r="34" spans="1:5" x14ac:dyDescent="0.2">
      <c r="A34">
        <v>731368</v>
      </c>
      <c r="B34" t="s">
        <v>21</v>
      </c>
      <c r="C34" t="s">
        <v>22</v>
      </c>
      <c r="D34">
        <v>189309</v>
      </c>
      <c r="E34" t="s">
        <v>29</v>
      </c>
    </row>
    <row r="35" spans="1:5" x14ac:dyDescent="0.2">
      <c r="A35">
        <v>731368</v>
      </c>
      <c r="B35" t="s">
        <v>21</v>
      </c>
      <c r="C35" t="s">
        <v>22</v>
      </c>
      <c r="D35">
        <v>189309</v>
      </c>
      <c r="E35" t="s">
        <v>30</v>
      </c>
    </row>
    <row r="36" spans="1:5" x14ac:dyDescent="0.2">
      <c r="A36">
        <v>731368</v>
      </c>
      <c r="B36" t="s">
        <v>21</v>
      </c>
      <c r="C36" t="s">
        <v>22</v>
      </c>
      <c r="D36">
        <v>189309</v>
      </c>
      <c r="E36" t="s">
        <v>32</v>
      </c>
    </row>
    <row r="37" spans="1:5" x14ac:dyDescent="0.2">
      <c r="A37">
        <v>731368</v>
      </c>
      <c r="B37" t="s">
        <v>21</v>
      </c>
      <c r="C37" t="s">
        <v>22</v>
      </c>
      <c r="D37">
        <v>189309</v>
      </c>
      <c r="E37" t="s">
        <v>34</v>
      </c>
    </row>
    <row r="38" spans="1:5" x14ac:dyDescent="0.2">
      <c r="A38">
        <v>731368</v>
      </c>
      <c r="B38" t="s">
        <v>21</v>
      </c>
      <c r="C38" t="s">
        <v>22</v>
      </c>
      <c r="D38">
        <v>189309</v>
      </c>
      <c r="E38" t="s">
        <v>44</v>
      </c>
    </row>
    <row r="39" spans="1:5" x14ac:dyDescent="0.2">
      <c r="A39">
        <v>731368</v>
      </c>
      <c r="B39" t="s">
        <v>21</v>
      </c>
      <c r="C39" t="s">
        <v>22</v>
      </c>
      <c r="D39">
        <v>189309</v>
      </c>
      <c r="E39" t="s">
        <v>47</v>
      </c>
    </row>
    <row r="40" spans="1:5" x14ac:dyDescent="0.2">
      <c r="A40">
        <v>731368</v>
      </c>
      <c r="B40" t="s">
        <v>21</v>
      </c>
      <c r="C40" t="s">
        <v>22</v>
      </c>
      <c r="D40">
        <v>189309</v>
      </c>
      <c r="E40" t="s">
        <v>39</v>
      </c>
    </row>
    <row r="41" spans="1:5" x14ac:dyDescent="0.2">
      <c r="A41">
        <v>731368</v>
      </c>
      <c r="B41" t="s">
        <v>21</v>
      </c>
      <c r="C41" t="s">
        <v>22</v>
      </c>
      <c r="D41">
        <v>189309</v>
      </c>
      <c r="E41" t="s">
        <v>40</v>
      </c>
    </row>
    <row r="42" spans="1:5" x14ac:dyDescent="0.2">
      <c r="A42">
        <v>731368</v>
      </c>
      <c r="B42" t="s">
        <v>21</v>
      </c>
      <c r="C42" t="s">
        <v>22</v>
      </c>
      <c r="D42">
        <v>189309</v>
      </c>
      <c r="E42" t="s">
        <v>50</v>
      </c>
    </row>
    <row r="43" spans="1:5" x14ac:dyDescent="0.2">
      <c r="A43">
        <v>731368</v>
      </c>
      <c r="B43" t="s">
        <v>21</v>
      </c>
      <c r="C43" t="s">
        <v>22</v>
      </c>
      <c r="D43">
        <v>189309</v>
      </c>
      <c r="E43" t="s">
        <v>51</v>
      </c>
    </row>
    <row r="44" spans="1:5" x14ac:dyDescent="0.2">
      <c r="A44">
        <v>731368</v>
      </c>
      <c r="B44" t="s">
        <v>21</v>
      </c>
      <c r="C44" t="s">
        <v>22</v>
      </c>
      <c r="D44">
        <v>189309</v>
      </c>
      <c r="E44" t="s">
        <v>52</v>
      </c>
    </row>
    <row r="45" spans="1:5" x14ac:dyDescent="0.2">
      <c r="A45">
        <v>731368</v>
      </c>
      <c r="B45" t="s">
        <v>21</v>
      </c>
      <c r="C45" t="s">
        <v>22</v>
      </c>
      <c r="D45">
        <v>189309</v>
      </c>
      <c r="E45" t="s">
        <v>53</v>
      </c>
    </row>
    <row r="46" spans="1:5" x14ac:dyDescent="0.2">
      <c r="A46">
        <v>731368</v>
      </c>
      <c r="B46" t="s">
        <v>21</v>
      </c>
      <c r="C46" t="s">
        <v>22</v>
      </c>
      <c r="D46">
        <v>189309</v>
      </c>
      <c r="E46" t="s">
        <v>54</v>
      </c>
    </row>
    <row r="47" spans="1:5" x14ac:dyDescent="0.2">
      <c r="A47">
        <v>731368</v>
      </c>
      <c r="B47" t="s">
        <v>21</v>
      </c>
      <c r="C47" t="s">
        <v>22</v>
      </c>
      <c r="D47">
        <v>189309</v>
      </c>
      <c r="E47" t="s">
        <v>55</v>
      </c>
    </row>
    <row r="48" spans="1:5" x14ac:dyDescent="0.2">
      <c r="A48">
        <v>310660</v>
      </c>
      <c r="B48" t="s">
        <v>23</v>
      </c>
      <c r="C48" t="s">
        <v>24</v>
      </c>
      <c r="D48">
        <v>189000</v>
      </c>
      <c r="E48" t="s">
        <v>29</v>
      </c>
    </row>
    <row r="49" spans="1:5" x14ac:dyDescent="0.2">
      <c r="A49">
        <v>310660</v>
      </c>
      <c r="B49" t="s">
        <v>23</v>
      </c>
      <c r="C49" t="s">
        <v>24</v>
      </c>
      <c r="D49">
        <v>189000</v>
      </c>
      <c r="E49" t="s">
        <v>30</v>
      </c>
    </row>
    <row r="50" spans="1:5" x14ac:dyDescent="0.2">
      <c r="A50">
        <v>310660</v>
      </c>
      <c r="B50" t="s">
        <v>23</v>
      </c>
      <c r="C50" t="s">
        <v>24</v>
      </c>
      <c r="D50">
        <v>189000</v>
      </c>
      <c r="E50" t="s">
        <v>31</v>
      </c>
    </row>
    <row r="51" spans="1:5" x14ac:dyDescent="0.2">
      <c r="A51">
        <v>310660</v>
      </c>
      <c r="B51" t="s">
        <v>23</v>
      </c>
      <c r="C51" t="s">
        <v>24</v>
      </c>
      <c r="D51">
        <v>189000</v>
      </c>
      <c r="E51" t="s">
        <v>56</v>
      </c>
    </row>
    <row r="52" spans="1:5" x14ac:dyDescent="0.2">
      <c r="A52">
        <v>310660</v>
      </c>
      <c r="B52" t="s">
        <v>23</v>
      </c>
      <c r="C52" t="s">
        <v>24</v>
      </c>
      <c r="D52">
        <v>189000</v>
      </c>
      <c r="E52" t="s">
        <v>52</v>
      </c>
    </row>
    <row r="53" spans="1:5" x14ac:dyDescent="0.2">
      <c r="A53">
        <v>310660</v>
      </c>
      <c r="B53" t="s">
        <v>23</v>
      </c>
      <c r="C53" t="s">
        <v>24</v>
      </c>
      <c r="D53">
        <v>189000</v>
      </c>
      <c r="E53" t="s">
        <v>53</v>
      </c>
    </row>
    <row r="54" spans="1:5" x14ac:dyDescent="0.2">
      <c r="A54">
        <v>310660</v>
      </c>
      <c r="B54" t="s">
        <v>23</v>
      </c>
      <c r="C54" t="s">
        <v>24</v>
      </c>
      <c r="D54">
        <v>189000</v>
      </c>
      <c r="E54" t="s">
        <v>54</v>
      </c>
    </row>
    <row r="55" spans="1:5" x14ac:dyDescent="0.2">
      <c r="A55">
        <v>310660</v>
      </c>
      <c r="B55" t="s">
        <v>23</v>
      </c>
      <c r="C55" t="s">
        <v>24</v>
      </c>
      <c r="D55">
        <v>189000</v>
      </c>
      <c r="E55" t="s">
        <v>55</v>
      </c>
    </row>
    <row r="56" spans="1:5" x14ac:dyDescent="0.2">
      <c r="A56">
        <v>1749593</v>
      </c>
      <c r="B56" t="s">
        <v>19</v>
      </c>
      <c r="C56" t="s">
        <v>25</v>
      </c>
      <c r="D56">
        <v>186000</v>
      </c>
      <c r="E56" t="s">
        <v>29</v>
      </c>
    </row>
    <row r="57" spans="1:5" x14ac:dyDescent="0.2">
      <c r="A57">
        <v>1749593</v>
      </c>
      <c r="B57" t="s">
        <v>19</v>
      </c>
      <c r="C57" t="s">
        <v>25</v>
      </c>
      <c r="D57">
        <v>186000</v>
      </c>
      <c r="E57" t="s">
        <v>30</v>
      </c>
    </row>
    <row r="58" spans="1:5" x14ac:dyDescent="0.2">
      <c r="A58">
        <v>1749593</v>
      </c>
      <c r="B58" t="s">
        <v>19</v>
      </c>
      <c r="C58" t="s">
        <v>25</v>
      </c>
      <c r="D58">
        <v>186000</v>
      </c>
      <c r="E58" t="s">
        <v>46</v>
      </c>
    </row>
    <row r="59" spans="1:5" x14ac:dyDescent="0.2">
      <c r="A59">
        <v>1749593</v>
      </c>
      <c r="B59" t="s">
        <v>19</v>
      </c>
      <c r="C59" t="s">
        <v>25</v>
      </c>
      <c r="D59">
        <v>186000</v>
      </c>
      <c r="E59" t="s">
        <v>47</v>
      </c>
    </row>
    <row r="60" spans="1:5" x14ac:dyDescent="0.2">
      <c r="A60">
        <v>1749593</v>
      </c>
      <c r="B60" t="s">
        <v>19</v>
      </c>
      <c r="C60" t="s">
        <v>25</v>
      </c>
      <c r="D60">
        <v>186000</v>
      </c>
      <c r="E60" t="s">
        <v>35</v>
      </c>
    </row>
    <row r="61" spans="1:5" x14ac:dyDescent="0.2">
      <c r="A61">
        <v>1749593</v>
      </c>
      <c r="B61" t="s">
        <v>19</v>
      </c>
      <c r="C61" t="s">
        <v>25</v>
      </c>
      <c r="D61">
        <v>186000</v>
      </c>
      <c r="E61" t="s">
        <v>48</v>
      </c>
    </row>
    <row r="62" spans="1:5" x14ac:dyDescent="0.2">
      <c r="A62">
        <v>1749593</v>
      </c>
      <c r="B62" t="s">
        <v>19</v>
      </c>
      <c r="C62" t="s">
        <v>25</v>
      </c>
      <c r="D62">
        <v>186000</v>
      </c>
      <c r="E62" t="s">
        <v>38</v>
      </c>
    </row>
    <row r="63" spans="1:5" x14ac:dyDescent="0.2">
      <c r="A63">
        <v>1749593</v>
      </c>
      <c r="B63" t="s">
        <v>19</v>
      </c>
      <c r="C63" t="s">
        <v>25</v>
      </c>
      <c r="D63">
        <v>186000</v>
      </c>
      <c r="E63" t="s">
        <v>39</v>
      </c>
    </row>
    <row r="64" spans="1:5" x14ac:dyDescent="0.2">
      <c r="A64">
        <v>1749593</v>
      </c>
      <c r="B64" t="s">
        <v>19</v>
      </c>
      <c r="C64" t="s">
        <v>25</v>
      </c>
      <c r="D64">
        <v>186000</v>
      </c>
      <c r="E64" t="s">
        <v>49</v>
      </c>
    </row>
    <row r="65" spans="1:5" x14ac:dyDescent="0.2">
      <c r="A65">
        <v>387860</v>
      </c>
      <c r="B65" t="s">
        <v>26</v>
      </c>
      <c r="C65" t="s">
        <v>27</v>
      </c>
      <c r="D65">
        <v>184000</v>
      </c>
      <c r="E65" t="s">
        <v>29</v>
      </c>
    </row>
    <row r="66" spans="1:5" x14ac:dyDescent="0.2">
      <c r="A66">
        <v>387860</v>
      </c>
      <c r="B66" t="s">
        <v>26</v>
      </c>
      <c r="C66" t="s">
        <v>27</v>
      </c>
      <c r="D66">
        <v>184000</v>
      </c>
      <c r="E66" t="s">
        <v>30</v>
      </c>
    </row>
    <row r="67" spans="1:5" x14ac:dyDescent="0.2">
      <c r="A67">
        <v>387860</v>
      </c>
      <c r="B67" t="s">
        <v>26</v>
      </c>
      <c r="C67" t="s">
        <v>27</v>
      </c>
      <c r="D67">
        <v>184000</v>
      </c>
      <c r="E67" t="s">
        <v>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BF66A-463C-A84E-BD8C-55B133CEA5F2}">
  <dimension ref="A1:B6"/>
  <sheetViews>
    <sheetView workbookViewId="0">
      <selection activeCell="O19" sqref="O19"/>
    </sheetView>
  </sheetViews>
  <sheetFormatPr baseColWidth="10" defaultRowHeight="16" x14ac:dyDescent="0.2"/>
  <cols>
    <col min="1" max="1" width="10" bestFit="1" customWidth="1"/>
    <col min="2" max="2" width="12.83203125" bestFit="1" customWidth="1"/>
  </cols>
  <sheetData>
    <row r="1" spans="1:2" x14ac:dyDescent="0.2">
      <c r="A1" t="s">
        <v>57</v>
      </c>
      <c r="B1" t="s">
        <v>58</v>
      </c>
    </row>
    <row r="2" spans="1:2" x14ac:dyDescent="0.2">
      <c r="A2" t="s">
        <v>29</v>
      </c>
      <c r="B2">
        <v>92628</v>
      </c>
    </row>
    <row r="3" spans="1:2" x14ac:dyDescent="0.2">
      <c r="A3" t="s">
        <v>38</v>
      </c>
      <c r="B3">
        <v>67031</v>
      </c>
    </row>
    <row r="4" spans="1:2" x14ac:dyDescent="0.2">
      <c r="A4" t="s">
        <v>30</v>
      </c>
      <c r="B4">
        <v>57326</v>
      </c>
    </row>
    <row r="5" spans="1:2" x14ac:dyDescent="0.2">
      <c r="A5" t="s">
        <v>39</v>
      </c>
      <c r="B5">
        <v>46554</v>
      </c>
    </row>
    <row r="6" spans="1:2" x14ac:dyDescent="0.2">
      <c r="A6" t="s">
        <v>40</v>
      </c>
      <c r="B6">
        <v>39468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0B4A-051A-8E4E-A3A9-DBB5BE409495}">
  <dimension ref="A1:B26"/>
  <sheetViews>
    <sheetView workbookViewId="0">
      <selection activeCell="G31" sqref="G31"/>
    </sheetView>
  </sheetViews>
  <sheetFormatPr baseColWidth="10" defaultRowHeight="16" x14ac:dyDescent="0.2"/>
  <cols>
    <col min="1" max="1" width="11.6640625" bestFit="1" customWidth="1"/>
    <col min="2" max="2" width="13.5" bestFit="1" customWidth="1"/>
  </cols>
  <sheetData>
    <row r="1" spans="1:2" x14ac:dyDescent="0.2">
      <c r="A1" t="s">
        <v>59</v>
      </c>
      <c r="B1" t="s">
        <v>60</v>
      </c>
    </row>
    <row r="2" spans="1:2" x14ac:dyDescent="0.2">
      <c r="A2" t="s">
        <v>61</v>
      </c>
      <c r="B2">
        <v>400000</v>
      </c>
    </row>
    <row r="3" spans="1:2" x14ac:dyDescent="0.2">
      <c r="A3" t="s">
        <v>62</v>
      </c>
      <c r="B3">
        <v>179000</v>
      </c>
    </row>
    <row r="4" spans="1:2" x14ac:dyDescent="0.2">
      <c r="A4" t="s">
        <v>63</v>
      </c>
      <c r="B4">
        <v>160515</v>
      </c>
    </row>
    <row r="5" spans="1:2" x14ac:dyDescent="0.2">
      <c r="A5" t="s">
        <v>64</v>
      </c>
      <c r="B5">
        <v>155486</v>
      </c>
    </row>
    <row r="6" spans="1:2" x14ac:dyDescent="0.2">
      <c r="A6" t="s">
        <v>65</v>
      </c>
      <c r="B6">
        <v>155000</v>
      </c>
    </row>
    <row r="7" spans="1:2" x14ac:dyDescent="0.2">
      <c r="A7" t="s">
        <v>66</v>
      </c>
      <c r="B7">
        <v>149000</v>
      </c>
    </row>
    <row r="8" spans="1:2" x14ac:dyDescent="0.2">
      <c r="A8" t="s">
        <v>67</v>
      </c>
      <c r="B8">
        <v>147633</v>
      </c>
    </row>
    <row r="9" spans="1:2" x14ac:dyDescent="0.2">
      <c r="A9" t="s">
        <v>68</v>
      </c>
      <c r="B9">
        <v>147500</v>
      </c>
    </row>
    <row r="10" spans="1:2" x14ac:dyDescent="0.2">
      <c r="A10" t="s">
        <v>69</v>
      </c>
      <c r="B10">
        <v>146734</v>
      </c>
    </row>
    <row r="11" spans="1:2" x14ac:dyDescent="0.2">
      <c r="A11" t="s">
        <v>70</v>
      </c>
      <c r="B11">
        <v>138500</v>
      </c>
    </row>
    <row r="12" spans="1:2" x14ac:dyDescent="0.2">
      <c r="A12" t="s">
        <v>49</v>
      </c>
      <c r="B12">
        <v>134126</v>
      </c>
    </row>
    <row r="13" spans="1:2" x14ac:dyDescent="0.2">
      <c r="A13" t="s">
        <v>71</v>
      </c>
      <c r="B13">
        <v>129999</v>
      </c>
    </row>
    <row r="14" spans="1:2" x14ac:dyDescent="0.2">
      <c r="A14" t="s">
        <v>72</v>
      </c>
      <c r="B14">
        <v>129820</v>
      </c>
    </row>
    <row r="15" spans="1:2" x14ac:dyDescent="0.2">
      <c r="A15" t="s">
        <v>73</v>
      </c>
      <c r="B15">
        <v>127013</v>
      </c>
    </row>
    <row r="16" spans="1:2" x14ac:dyDescent="0.2">
      <c r="A16" t="s">
        <v>74</v>
      </c>
      <c r="B16">
        <v>125226</v>
      </c>
    </row>
    <row r="17" spans="1:2" x14ac:dyDescent="0.2">
      <c r="A17" t="s">
        <v>75</v>
      </c>
      <c r="B17">
        <v>124686</v>
      </c>
    </row>
    <row r="18" spans="1:2" x14ac:dyDescent="0.2">
      <c r="A18" t="s">
        <v>76</v>
      </c>
      <c r="B18">
        <v>124370</v>
      </c>
    </row>
    <row r="19" spans="1:2" x14ac:dyDescent="0.2">
      <c r="A19" t="s">
        <v>77</v>
      </c>
      <c r="B19">
        <v>123950</v>
      </c>
    </row>
    <row r="20" spans="1:2" x14ac:dyDescent="0.2">
      <c r="A20" t="s">
        <v>78</v>
      </c>
      <c r="B20">
        <v>120647</v>
      </c>
    </row>
    <row r="21" spans="1:2" x14ac:dyDescent="0.2">
      <c r="A21" t="s">
        <v>79</v>
      </c>
      <c r="B21">
        <v>118407</v>
      </c>
    </row>
    <row r="22" spans="1:2" x14ac:dyDescent="0.2">
      <c r="A22" t="s">
        <v>80</v>
      </c>
      <c r="B22">
        <v>118092</v>
      </c>
    </row>
    <row r="23" spans="1:2" x14ac:dyDescent="0.2">
      <c r="A23" t="s">
        <v>53</v>
      </c>
      <c r="B23">
        <v>117966</v>
      </c>
    </row>
    <row r="24" spans="1:2" x14ac:dyDescent="0.2">
      <c r="A24" t="s">
        <v>52</v>
      </c>
      <c r="B24">
        <v>116712</v>
      </c>
    </row>
    <row r="25" spans="1:2" x14ac:dyDescent="0.2">
      <c r="A25" t="s">
        <v>81</v>
      </c>
      <c r="B25">
        <v>116387</v>
      </c>
    </row>
    <row r="26" spans="1:2" x14ac:dyDescent="0.2">
      <c r="A26" t="s">
        <v>82</v>
      </c>
      <c r="B26">
        <v>115480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C7BE-4F6F-2440-81A0-A215C1F02A6F}">
  <dimension ref="A1:D31"/>
  <sheetViews>
    <sheetView tabSelected="1" zoomScale="162" zoomScaleNormal="100" workbookViewId="0">
      <selection activeCell="B2" sqref="A1:D31"/>
    </sheetView>
  </sheetViews>
  <sheetFormatPr baseColWidth="10" defaultRowHeight="16" x14ac:dyDescent="0.2"/>
  <cols>
    <col min="1" max="1" width="6.83203125" bestFit="1" customWidth="1"/>
    <col min="2" max="2" width="10.5" bestFit="1" customWidth="1"/>
    <col min="3" max="3" width="12.83203125" bestFit="1" customWidth="1"/>
    <col min="4" max="4" width="13.5" bestFit="1" customWidth="1"/>
  </cols>
  <sheetData>
    <row r="1" spans="1:4" x14ac:dyDescent="0.2">
      <c r="A1" t="s">
        <v>83</v>
      </c>
      <c r="B1" t="s">
        <v>57</v>
      </c>
      <c r="C1" t="s">
        <v>58</v>
      </c>
      <c r="D1" t="s">
        <v>60</v>
      </c>
    </row>
    <row r="2" spans="1:4" x14ac:dyDescent="0.2">
      <c r="A2">
        <v>0</v>
      </c>
      <c r="B2" t="s">
        <v>29</v>
      </c>
      <c r="C2">
        <v>3083</v>
      </c>
      <c r="D2">
        <v>96435</v>
      </c>
    </row>
    <row r="3" spans="1:4" x14ac:dyDescent="0.2">
      <c r="A3">
        <v>181</v>
      </c>
      <c r="B3" t="s">
        <v>38</v>
      </c>
      <c r="C3">
        <v>2143</v>
      </c>
      <c r="D3">
        <v>86419</v>
      </c>
    </row>
    <row r="4" spans="1:4" x14ac:dyDescent="0.2">
      <c r="A4">
        <v>1</v>
      </c>
      <c r="B4" t="s">
        <v>30</v>
      </c>
      <c r="C4">
        <v>1840</v>
      </c>
      <c r="D4">
        <v>101512</v>
      </c>
    </row>
    <row r="5" spans="1:4" x14ac:dyDescent="0.2">
      <c r="A5">
        <v>182</v>
      </c>
      <c r="B5" t="s">
        <v>39</v>
      </c>
      <c r="C5">
        <v>1659</v>
      </c>
      <c r="D5">
        <v>97978</v>
      </c>
    </row>
    <row r="6" spans="1:4" x14ac:dyDescent="0.2">
      <c r="A6">
        <v>5</v>
      </c>
      <c r="B6" t="s">
        <v>31</v>
      </c>
      <c r="C6">
        <v>1073</v>
      </c>
      <c r="D6">
        <v>98708</v>
      </c>
    </row>
    <row r="7" spans="1:4" x14ac:dyDescent="0.2">
      <c r="A7">
        <v>183</v>
      </c>
      <c r="B7" t="s">
        <v>40</v>
      </c>
      <c r="C7">
        <v>1044</v>
      </c>
      <c r="D7">
        <v>92324</v>
      </c>
    </row>
    <row r="8" spans="1:4" x14ac:dyDescent="0.2">
      <c r="A8">
        <v>188</v>
      </c>
      <c r="B8" t="s">
        <v>84</v>
      </c>
      <c r="C8">
        <v>527</v>
      </c>
      <c r="D8">
        <v>82941</v>
      </c>
    </row>
    <row r="9" spans="1:4" x14ac:dyDescent="0.2">
      <c r="A9">
        <v>196</v>
      </c>
      <c r="B9" t="s">
        <v>41</v>
      </c>
      <c r="C9">
        <v>524</v>
      </c>
      <c r="D9">
        <v>88316</v>
      </c>
    </row>
    <row r="10" spans="1:4" x14ac:dyDescent="0.2">
      <c r="A10">
        <v>7</v>
      </c>
      <c r="B10" t="s">
        <v>85</v>
      </c>
      <c r="C10">
        <v>500</v>
      </c>
      <c r="D10">
        <v>93707</v>
      </c>
    </row>
    <row r="11" spans="1:4" x14ac:dyDescent="0.2">
      <c r="A11">
        <v>186</v>
      </c>
      <c r="B11" t="s">
        <v>85</v>
      </c>
      <c r="C11">
        <v>500</v>
      </c>
      <c r="D11">
        <v>93707</v>
      </c>
    </row>
    <row r="12" spans="1:4" x14ac:dyDescent="0.2">
      <c r="A12">
        <v>61</v>
      </c>
      <c r="B12" t="s">
        <v>86</v>
      </c>
      <c r="C12">
        <v>336</v>
      </c>
      <c r="D12">
        <v>96191</v>
      </c>
    </row>
    <row r="13" spans="1:4" x14ac:dyDescent="0.2">
      <c r="A13">
        <v>79</v>
      </c>
      <c r="B13" t="s">
        <v>44</v>
      </c>
      <c r="C13">
        <v>332</v>
      </c>
      <c r="D13">
        <v>100964</v>
      </c>
    </row>
    <row r="14" spans="1:4" x14ac:dyDescent="0.2">
      <c r="A14">
        <v>74</v>
      </c>
      <c r="B14" t="s">
        <v>32</v>
      </c>
      <c r="C14">
        <v>319</v>
      </c>
      <c r="D14">
        <v>105400</v>
      </c>
    </row>
    <row r="15" spans="1:4" x14ac:dyDescent="0.2">
      <c r="A15">
        <v>76</v>
      </c>
      <c r="B15" t="s">
        <v>34</v>
      </c>
      <c r="C15">
        <v>291</v>
      </c>
      <c r="D15">
        <v>106440</v>
      </c>
    </row>
    <row r="16" spans="1:4" x14ac:dyDescent="0.2">
      <c r="A16">
        <v>8</v>
      </c>
      <c r="B16" t="s">
        <v>46</v>
      </c>
      <c r="C16">
        <v>288</v>
      </c>
      <c r="D16">
        <v>97267</v>
      </c>
    </row>
    <row r="17" spans="1:4" x14ac:dyDescent="0.2">
      <c r="A17">
        <v>215</v>
      </c>
      <c r="B17" t="s">
        <v>45</v>
      </c>
      <c r="C17">
        <v>271</v>
      </c>
      <c r="D17">
        <v>98020</v>
      </c>
    </row>
    <row r="18" spans="1:4" x14ac:dyDescent="0.2">
      <c r="A18">
        <v>185</v>
      </c>
      <c r="B18" t="s">
        <v>87</v>
      </c>
      <c r="C18">
        <v>260</v>
      </c>
      <c r="D18">
        <v>103855</v>
      </c>
    </row>
    <row r="19" spans="1:4" x14ac:dyDescent="0.2">
      <c r="A19">
        <v>80</v>
      </c>
      <c r="B19" t="s">
        <v>47</v>
      </c>
      <c r="C19">
        <v>241</v>
      </c>
      <c r="D19">
        <v>111578</v>
      </c>
    </row>
    <row r="20" spans="1:4" x14ac:dyDescent="0.2">
      <c r="A20">
        <v>199</v>
      </c>
      <c r="B20" t="s">
        <v>88</v>
      </c>
      <c r="C20">
        <v>212</v>
      </c>
      <c r="D20">
        <v>85293</v>
      </c>
    </row>
    <row r="21" spans="1:4" x14ac:dyDescent="0.2">
      <c r="A21">
        <v>92</v>
      </c>
      <c r="B21" t="s">
        <v>89</v>
      </c>
      <c r="C21">
        <v>187</v>
      </c>
      <c r="D21">
        <v>113002</v>
      </c>
    </row>
    <row r="22" spans="1:4" x14ac:dyDescent="0.2">
      <c r="A22">
        <v>22</v>
      </c>
      <c r="B22" t="s">
        <v>90</v>
      </c>
      <c r="C22">
        <v>185</v>
      </c>
      <c r="D22">
        <v>93845</v>
      </c>
    </row>
    <row r="23" spans="1:4" x14ac:dyDescent="0.2">
      <c r="A23">
        <v>189</v>
      </c>
      <c r="B23" t="s">
        <v>50</v>
      </c>
      <c r="C23">
        <v>183</v>
      </c>
      <c r="D23">
        <v>92446</v>
      </c>
    </row>
    <row r="24" spans="1:4" x14ac:dyDescent="0.2">
      <c r="A24">
        <v>198</v>
      </c>
      <c r="B24" t="s">
        <v>91</v>
      </c>
      <c r="C24">
        <v>180</v>
      </c>
      <c r="D24">
        <v>80680</v>
      </c>
    </row>
    <row r="25" spans="1:4" x14ac:dyDescent="0.2">
      <c r="A25">
        <v>195</v>
      </c>
      <c r="B25" t="s">
        <v>92</v>
      </c>
      <c r="C25">
        <v>174</v>
      </c>
      <c r="D25">
        <v>89027</v>
      </c>
    </row>
    <row r="26" spans="1:4" x14ac:dyDescent="0.2">
      <c r="A26">
        <v>192</v>
      </c>
      <c r="B26" t="s">
        <v>93</v>
      </c>
      <c r="C26">
        <v>155</v>
      </c>
      <c r="D26">
        <v>84130</v>
      </c>
    </row>
    <row r="27" spans="1:4" x14ac:dyDescent="0.2">
      <c r="A27">
        <v>9</v>
      </c>
      <c r="B27" t="s">
        <v>94</v>
      </c>
      <c r="C27">
        <v>153</v>
      </c>
      <c r="D27">
        <v>91805</v>
      </c>
    </row>
    <row r="28" spans="1:4" x14ac:dyDescent="0.2">
      <c r="A28">
        <v>233</v>
      </c>
      <c r="B28" t="s">
        <v>54</v>
      </c>
      <c r="C28">
        <v>145</v>
      </c>
      <c r="D28">
        <v>107931</v>
      </c>
    </row>
    <row r="29" spans="1:4" x14ac:dyDescent="0.2">
      <c r="A29">
        <v>97</v>
      </c>
      <c r="B29" t="s">
        <v>42</v>
      </c>
      <c r="C29">
        <v>140</v>
      </c>
      <c r="D29">
        <v>110888</v>
      </c>
    </row>
    <row r="30" spans="1:4" x14ac:dyDescent="0.2">
      <c r="A30">
        <v>4</v>
      </c>
      <c r="B30" t="s">
        <v>95</v>
      </c>
      <c r="C30">
        <v>135</v>
      </c>
      <c r="D30">
        <v>100214</v>
      </c>
    </row>
    <row r="31" spans="1:4" x14ac:dyDescent="0.2">
      <c r="A31">
        <v>197</v>
      </c>
      <c r="B31" t="s">
        <v>96</v>
      </c>
      <c r="C31">
        <v>129</v>
      </c>
      <c r="D31">
        <v>91537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'3'!_3</vt:lpstr>
      <vt:lpstr>'4'!_4</vt:lpstr>
      <vt:lpstr>'5'!_5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Divyesh Upadhyay</dc:creator>
  <cp:lastModifiedBy>Divyesh Upadhyay</cp:lastModifiedBy>
  <dcterms:created xsi:type="dcterms:W3CDTF">2026-03-19T10:40:49Z</dcterms:created>
  <dcterms:modified xsi:type="dcterms:W3CDTF">2026-03-19T12:07:49Z</dcterms:modified>
</cp:coreProperties>
</file>