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75b9cf47154f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ims Payment History" sheetId="1" r:id="R8aaf702f96d64f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&quot;$&quot;#,##0.00"/>
  </x:numFmts>
  <x:fonts count="6">
    <x:font>
      <x:sz val="11"/>
      <x:name val="Carlito"/>
    </x:font>
    <x:font>
      <x:b/>
      <x:sz val="14"/>
      <x:color rgb="FFFFFFFF"/>
      <x:name val="Carlito"/>
    </x:font>
    <x:font>
      <x:sz val="10"/>
      <x:color rgb="FF1F1F1F"/>
      <x:name val="Carlito"/>
    </x:font>
    <x:font>
      <x:sz val="10"/>
      <x:color rgb="FF333333"/>
      <x:name val="Carlito"/>
    </x:font>
    <x:font>
      <x:b/>
      <x:sz val="11"/>
      <x:color rgb="FF17365D"/>
      <x:name val="Carlito"/>
    </x:font>
    <x:font>
      <x:i/>
      <x:sz val="9"/>
      <x:color rgb="FF44546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EAF1F8"/>
      </x:patternFill>
    </x:fill>
  </x:fills>
  <x:borders count="8">
    <x:border/>
    <x:border>
      <x:right style="thin">
        <x:color rgb="FFC7D2E0"/>
      </x:right>
      <x:bottom style="thin">
        <x:color rgb="FFC7D2E0"/>
      </x:bottom>
    </x:border>
    <x:border>
      <x:left style="thin">
        <x:color rgb="FFC7D2E0"/>
      </x:left>
      <x:right style="thin">
        <x:color rgb="FFC7D2E0"/>
      </x:right>
      <x:bottom style="thin">
        <x:color rgb="FFC7D2E0"/>
      </x:bottom>
    </x:border>
    <x:border>
      <x:left style="thin">
        <x:color rgb="FFC7D2E0"/>
      </x:left>
      <x:bottom style="thin">
        <x:color rgb="FFC7D2E0"/>
      </x:bottom>
    </x:border>
    <x:border>
      <x:right style="thin">
        <x:color rgb="FFC7D2E0"/>
      </x:right>
      <x:top style="thin">
        <x:color rgb="FFC7D2E0"/>
      </x:top>
      <x:bottom style="thin">
        <x:color rgb="FFC7D2E0"/>
      </x:bottom>
    </x:border>
    <x:border>
      <x:left style="thin">
        <x:color rgb="FFC7D2E0"/>
      </x:left>
      <x:right style="thin">
        <x:color rgb="FFC7D2E0"/>
      </x:right>
      <x:top style="thin">
        <x:color rgb="FFC7D2E0"/>
      </x:top>
      <x:bottom style="thin">
        <x:color rgb="FFC7D2E0"/>
      </x:bottom>
    </x:border>
    <x:border>
      <x:left style="thin">
        <x:color rgb="FFC7D2E0"/>
      </x:left>
      <x:top style="thin">
        <x:color rgb="FFC7D2E0"/>
      </x:top>
      <x:bottom style="thin">
        <x:color rgb="FFC7D2E0"/>
      </x:bottom>
    </x:border>
    <x:border>
      <x:top style="thin">
        <x:color rgb="FFC7D2E0"/>
      </x:top>
      <x:bottom style="thin">
        <x:color rgb="FFC7D2E0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1" fontId="3" fillId="0" borderId="5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4" xfId="0" applyNumberFormat="1" applyFont="1" applyFill="1" applyBorder="1"/>
    <x:xf numFmtId="201" fontId="4" fillId="4" borderId="7" xfId="0" applyNumberFormat="1" applyFont="1" applyFill="1" applyBorder="1"/>
    <x:xf numFmtId="201" fontId="4" fillId="4" borderId="4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339479f9764514" /><Relationship Type="http://schemas.openxmlformats.org/officeDocument/2006/relationships/theme" Target="/xl/theme/theme1.xml" Id="R8ca2e5d907364974" /><Relationship Type="http://schemas.openxmlformats.org/officeDocument/2006/relationships/sharedStrings" Target="/xl/sharedStrings.xml" Id="Rbdbe1facc8a142d2" /><Relationship Type="http://schemas.openxmlformats.org/officeDocument/2006/relationships/worksheet" Target="/xl/worksheets/sheet1.xml" Id="R8aaf702f96d64fad" /></Relationships>
</file>

<file path=xl/tables/table1.xml><?xml version="1.0" encoding="utf-8"?>
<x:table xmlns:x="http://schemas.openxmlformats.org/spreadsheetml/2006/main" id="1" name="ClaimsPaymentHistoryTable" displayName="ClaimsPaymentHistoryTable" ref="A4:K6" headerRowCount="1" totalsRowCount="0" totalsRowShown="0">
  <x:tableColumns count="11">
    <x:tableColumn id="1" name="Claim No."/>
    <x:tableColumn id="2" name="Service Start"/>
    <x:tableColumn id="3" name="Service End"/>
    <x:tableColumn id="4" name="Provider"/>
    <x:tableColumn id="5" name="Service Description"/>
    <x:tableColumn id="6" name="Billed"/>
    <x:tableColumn id="7" name="Allowed"/>
    <x:tableColumn id="8" name="Plan Paid"/>
    <x:tableColumn id="9" name="Status"/>
    <x:tableColumn id="10" name="Authorization No."/>
    <x:tableColumn id="11" name="Appeal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50bb0e012b43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34" hidden="0" customWidth="1"/>
    <x:col min="5" max="5" width="44" hidden="0" customWidth="1"/>
    <x:col min="6" max="6" width="15" hidden="0" customWidth="1"/>
    <x:col min="7" max="7" width="15" hidden="0" customWidth="1"/>
    <x:col min="8" max="8" width="15" hidden="0" customWidth="1"/>
    <x:col min="9" max="9" width="35" hidden="0" customWidth="1"/>
    <x:col min="10" max="10" width="24" hidden="0" customWidth="1"/>
    <x:col min="11" max="11" width="44" hidden="0" customWidth="1"/>
  </x:cols>
  <x:sheetData>
    <x:row r="1" ht="26" customHeight="1">
      <x:c r="A1" s="4" t="str">
        <x:v>MOJAVE CREST ASSURANCE COMPANY — CLAIMS PAYMENT HISTORY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1" customHeight="1">
      <x:c r="A2" s="7" t="str">
        <x:v>Member: Kovacs, James  |  Member ID: 44710006  |  Group: MCA-4471 / Desert Ridge  |  Plan Year: 2026  |  Export Date: 2026-04-14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>
      <x:c r="A4" s="10" t="str">
        <x:v>Claim No.</x:v>
      </x:c>
      <x:c r="B4" s="11" t="str">
        <x:v>Service Start</x:v>
      </x:c>
      <x:c r="C4" s="11" t="str">
        <x:v>Service End</x:v>
      </x:c>
      <x:c r="D4" s="11" t="str">
        <x:v>Provider</x:v>
      </x:c>
      <x:c r="E4" s="11" t="str">
        <x:v>Service Description</x:v>
      </x:c>
      <x:c r="F4" s="11" t="str">
        <x:v>Billed</x:v>
      </x:c>
      <x:c r="G4" s="11" t="str">
        <x:v>Allowed</x:v>
      </x:c>
      <x:c r="H4" s="11" t="str">
        <x:v>Plan Paid</x:v>
      </x:c>
      <x:c r="I4" s="11" t="str">
        <x:v>Status</x:v>
      </x:c>
      <x:c r="J4" s="11" t="str">
        <x:v>Authorization No.</x:v>
      </x:c>
      <x:c r="K4" s="12" t="str">
        <x:v>Appeal / Notes</x:v>
      </x:c>
    </x:row>
    <x:row r="5" ht="42" customHeight="1">
      <x:c r="A5" s="13" t="str">
        <x:v>CLM-2026-4471-0089</x:v>
      </x:c>
      <x:c r="B5" s="16" t="n">
        <x:v>46096</x:v>
      </x:c>
      <x:c r="C5" s="16" t="n">
        <x:v>46126</x:v>
      </x:c>
      <x:c r="D5" s="27" t="str">
        <x:v>Desert Peaks Rehabilitation Center</x:v>
      </x:c>
      <x:c r="E5" s="27" t="str">
        <x:v>H0019 — Inpatient Rehabilitation, SUD (30 days)</x:v>
      </x:c>
      <x:c r="F5" s="17" t="n">
        <x:v>30000</x:v>
      </x:c>
      <x:c r="G5" s="17" t="n">
        <x:v>24000</x:v>
      </x:c>
      <x:c r="H5" s="17" t="n">
        <x:v>19200</x:v>
      </x:c>
      <x:c r="I5" s="27" t="str">
        <x:v>PAID</x:v>
      </x:c>
      <x:c r="J5" s="27" t="str">
        <x:v>PA-4471-2026-0312</x:v>
      </x:c>
      <x:c r="K5" s="28"/>
    </x:row>
    <x:row r="6" ht="42" customHeight="1">
      <x:c r="A6" s="13" t="str">
        <x:v>CLM-2026-4471-0094</x:v>
      </x:c>
      <x:c r="B6" s="16" t="n">
        <x:v>46127</x:v>
      </x:c>
      <x:c r="C6" s="16"/>
      <x:c r="D6" s="27" t="str">
        <x:v>Desert Peaks Rehabilitation Center</x:v>
      </x:c>
      <x:c r="E6" s="27" t="str">
        <x:v>H0019 — Inpatient Rehabilitation, SUD (ongoing)</x:v>
      </x:c>
      <x:c r="F6" s="17"/>
      <x:c r="G6" s="17" t="n">
        <x:v>0</x:v>
      </x:c>
      <x:c r="H6" s="17" t="n">
        <x:v>0</x:v>
      </x:c>
      <x:c r="I6" s="27" t="str">
        <x:v>DENIED — Adverse Determination</x:v>
      </x:c>
      <x:c r="J6" s="27" t="str">
        <x:v>PA-4471-2026-0312</x:v>
      </x:c>
      <x:c r="K6" s="28" t="str">
        <x:v>Pending appeal CR-2026-044721; filed 2026-04-14.</x:v>
      </x:c>
    </x:row>
    <x:row r="8">
      <x:c r="E8" s="20" t="str">
        <x:v>Plan Year 2026 Totals</x:v>
      </x:c>
      <x:c r="F8" s="23" t="n">
        <x:f>SUM(F5:F6)</x:f>
        <x:v>30000</x:v>
      </x:c>
      <x:c r="G8" s="23" t="n">
        <x:f>SUM(G5:G6)</x:f>
        <x:v>24000</x:v>
      </x:c>
      <x:c r="H8" s="24" t="n">
        <x:f>SUM(H5:H6)</x:f>
        <x:v>19200</x:v>
      </x:c>
    </x:row>
    <x:row r="10" ht="30" customHeight="1">
      <x:c r="A10" s="26" t="str">
        <x:v>Source record: Claims_History_Kovacs_James_44710006.pdf. Member cost-sharing is not reflected in Plan Paid; refer to the member EOB for full cost-sharing detail.</x:v>
      </x:c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</x:row>
  </x:sheetData>
  <x:mergeCells>
    <x:mergeCell ref="A1:K1"/>
    <x:mergeCell ref="A2:K2"/>
    <x:mergeCell ref="A10:K10"/>
  </x:mergeCells>
  <x:pageMargins left="0.7" right="0.7" top="0.75" bottom="0.75" header="0.3" footer="0.3"/>
  <x:tableParts count="1">
    <x:tablePart xmlns:r="http://schemas.openxmlformats.org/officeDocument/2006/relationships" r:id="Rdb50bb0e012b43d8"/>
  </x:tableParts>
</x:worksheet>
</file>