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<sst xmlns="http://schemas.openxmlformats.org/spreadsheetml/2006/main" count="11982" uniqueCount="8000">
  <si>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</si>
  <si>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</si>
  <si>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</si>
  <si>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</si>
  <si>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</si>
  <si>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</si>
  <si>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</si>
  <si>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</si>
  <si>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</si>
  <si>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</si>
  <si>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</si>
  <si>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</si>
  <si>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</si>
  <si>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</si>
  <si>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</si>
  <si>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</si>
  <si>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</si>
  <si>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</si>
  <si>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</si>
  <si>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</si>
  <si>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</si>
  <si>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</si>
  <si>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</si>
  <si>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</si>
  <si>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</si>
  <si>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</si>
  <si>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</si>
  <si>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</si>
  <si>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</si>
  <si>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</si>
  <si>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</si>
  <si>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</si>
  <si>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</si>
  <si>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</si>
  <si>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</si>
  <si>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</si>
  <si>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</si>
  <si>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</si>
  <si>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</si>
  <si>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</si>
  <si>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</si>
  <si>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</si>
  <si>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</si>
  <si>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</si>
  <si>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</si>
  <si>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</si>
  <si>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</si>
  <si>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</si>
  <si>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</si>
  <si>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</si>
  <si>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</si>
  <si>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</si>
  <si>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</si>
  <si>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</si>
  <si>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</si>
  <si>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</si>
  <si>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</si>
  <si>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</si>
  <si>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</si>
  <si>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</si>
  <si>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</si>
  <si>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</si>
  <si>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</si>
  <si>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</si>
  <si>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</si>
  <si>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</si>
  <si>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</si>
  <si>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</si>
  <si>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</si>
  <si>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</si>
  <si>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</si>
  <si>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</si>
  <si>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</si>
  <si>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</si>
  <si>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</si>
  <si>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</si>
  <si>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</si>
  <si>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</si>
  <si>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</si>
  <si>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</si>
  <si>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</si>
  <si>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</si>
  <si>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</si>
  <si>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</si>
  <si>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</si>
  <si>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</si>
  <si>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</si>
  <si>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</si>
  <si>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</si>
  <si>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</si>
  <si>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</si>
  <si>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</si>
  <si>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</si>
  <si>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</si>
  <si>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</si>
  <si>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</si>
  <si>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</si>
  <si>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</si>
  <si>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</si>
  <si>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</si>
  <si>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</si>
  <si>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</si>
  <si>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</si>
  <si>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</si>
  <si>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</si>
  <si>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</si>
  <si>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</si>
  <si>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</si>
  <si>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</si>
  <si>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</si>
  <si>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</si>
  <si>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</si>
  <si>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</si>
  <si>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</si>
  <si>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</si>
  <si>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</si>
  <si>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</si>
  <si>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</si>
  <si>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</si>
  <si>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</si>
  <si>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</si>
  <si>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</si>
  <si>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</si>
  <si>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</si>
  <si>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</si>
  <si>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</si>
  <si>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</si>
  <si>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</si>
  <si>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</si>
  <si>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</si>
  <si>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</si>
  <si>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</si>
  <si>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</si>
  <si>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</si>
  <si>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</si>
  <si>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</si>
  <si>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</si>
  <si>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</si>
  <si>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</si>
  <si>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</si>
  <si>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</si>
  <si>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</si>
  <si>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</si>
  <si>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</si>
  <si>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</si>
  <si>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</si>
  <si>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</si>
  <si>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</si>
  <si>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</si>
  <si>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</si>
  <si>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</si>
  <si>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</si>
  <si>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</si>
  <si>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</si>
  <si>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</si>
  <si>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</si>
  <si>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</si>
  <si>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</si>
  <si>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</si>
  <si>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</si>
  <si>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</si>
  <si>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</si>
  <si>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</si>
  <si>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</si>
  <si>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</si>
  <si>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</si>
  <si>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</si>
  <si>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</si>
  <si>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</si>
  <si>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</si>
  <si>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</si>
  <si>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</si>
  <si>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</si>
  <si>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</si>
  <si>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</si>
  <si>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</si>
  <si>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</si>
  <si>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</si>
  <si>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</si>
  <si>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</si>
  <si>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</si>
  <si>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</si>
  <si>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</si>
  <si>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</si>
  <si>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</si>
  <si>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</si>
  <si>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</si>
  <si>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</si>
  <si>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</si>
  <si>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</si>
  <si>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</si>
  <si>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</si>
  <si>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</si>
  <si>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</si>
  <si>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</si>
  <si>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</si>
  <si>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</si>
  <si>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</si>
  <si>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</si>
  <si>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</si>
  <si>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</si>
  <si>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</si>
  <si>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</si>
  <si>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</si>
  <si>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</si>
  <si>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</si>
  <si>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</si>
  <si>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</si>
  <si>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</si>
  <si>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</si>
  <si>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</si>
  <si>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</si>
  <si>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</si>
  <si>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</si>
  <si>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</si>
  <si>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</si>
  <si>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</si>
  <si>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</si>
  <si>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</si>
  <si>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</si>
  <si>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</si>
  <si>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</si>
  <si>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</si>
  <si>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</si>
  <si>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</si>
  <si>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</si>
  <si>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</si>
  <si>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</si>
  <si>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</si>
  <si>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</si>
  <si>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</si>
  <si>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</si>
  <si>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</si>
  <si>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</si>
  <si>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</si>
  <si>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</si>
  <si>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</si>
  <si>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</si>
  <si>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</si>
  <si>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</si>
  <si>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</si>
  <si>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</si>
  <si>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</si>
  <si>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</si>
  <si>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</si>
  <si>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</si>
  <si>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</si>
  <si>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</si>
  <si>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</si>
  <si>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</si>
  <si>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</si>
  <si>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</si>
  <si>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</si>
  <si>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</si>
  <si>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</si>
  <si>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</si>
  <si>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</si>
  <si>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</si>
  <si>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</si>
  <si>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</si>
  <si>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</si>
  <si>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</si>
  <si>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</si>
  <si>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</si>
  <si>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</si>
  <si>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</si>
  <si>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</si>
  <si>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</si>
  <si>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</si>
  <si>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</si>
  <si>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</si>
  <si>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</si>
  <si>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</si>
  <si>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</si>
  <si>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</si>
  <si>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</si>
  <si>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</si>
  <si>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</si>
  <si>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</si>
  <si>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</si>
  <si>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</si>
  <si>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</si>
  <si>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</si>
  <si>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</si>
  <si>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</si>
  <si>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</si>
  <si>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</si>
  <si>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</si>
  <si>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</si>
  <si>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</si>
  <si>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</si>
  <si>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</si>
  <si>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</si>
  <si>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</si>
  <si>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</si>
  <si>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</si>
  <si>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</si>
  <si>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</si>
  <si>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</si>
  <si>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</si>
  <si>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</si>
  <si>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</si>
  <si>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</si>
  <si>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</si>
  <si>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</si>
  <si>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</si>
  <si>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</si>
  <si>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</si>
  <si>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</si>
  <si>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</si>
  <si>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</si>
  <si>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</si>
  <si>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</si>
  <si>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</si>
  <si>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</si>
  <si>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</si>
  <si>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</si>
  <si>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</si>
  <si>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</si>
  <si>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</si>
  <si>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</si>
  <si>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</si>
  <si>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</si>
  <si>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</si>
  <si>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</si>
  <si>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</si>
  <si>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</si>
  <si>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</si>
  <si>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</si>
  <si>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</si>
  <si>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</si>
  <si>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</si>
  <si>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</si>
  <si>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</si>
  <si>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</si>
  <si>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</si>
  <si>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</si>
  <si>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</si>
  <si>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</si>
  <si>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</si>
  <si>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</si>
  <si>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</si>
  <si>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</si>
  <si>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</si>
  <si>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</si>
  <si>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</si>
  <si>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</si>
  <si>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</si>
  <si>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</si>
  <si>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</si>
  <si>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</si>
  <si>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</si>
  <si>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</si>
  <si>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</si>
  <si>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</si>
  <si>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</si>
  <si>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</si>
  <si>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</si>
  <si>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</si>
  <si>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</si>
  <si>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</si>
  <si>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</si>
  <si>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</si>
  <si>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</si>
  <si>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</si>
  <si>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</si>
  <si>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</si>
  <si>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</si>
  <si>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</si>
  <si>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</si>
  <si>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</si>
  <si>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</si>
  <si>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</si>
  <si>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</si>
  <si>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</si>
  <si>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</si>
  <si>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</si>
  <si>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</si>
  <si>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</si>
  <si>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</si>
  <si>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</si>
  <si>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</si>
  <si>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</si>
  <si>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</si>
  <si>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</si>
  <si>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</si>
  <si>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</si>
  <si>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</si>
  <si>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</si>
  <si>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</si>
  <si>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</si>
  <si>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</si>
  <si>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</si>
  <si>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</si>
  <si>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</si>
  <si>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</si>
  <si>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</si>
  <si>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</si>
  <si>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</si>
  <si>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</si>
  <si>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</si>
  <si>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</si>
  <si>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</si>
  <si>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</si>
  <si>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</si>
  <si>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</si>
  <si>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</si>
  <si>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</si>
  <si>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</si>
  <si>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</si>
  <si>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</si>
  <si>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</si>
  <si>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</si>
  <si>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</si>
  <si>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</si>
  <si>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</si>
  <si>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</si>
  <si>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</si>
  <si>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</si>
  <si>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</si>
  <si>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</si>
  <si>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</si>
  <si>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</si>
  <si>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</si>
  <si>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</si>
  <si>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</si>
  <si>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</si>
  <si>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</si>
  <si>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</si>
  <si>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</si>
  <si>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</si>
  <si>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</si>
  <si>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</si>
  <si>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</si>
  <si>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</si>
  <si>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</si>
  <si>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</si>
  <si>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</si>
  <si>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</si>
  <si>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</si>
  <si>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</si>
  <si>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</si>
  <si>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</si>
  <si>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</si>
  <si>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</si>
  <si>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</si>
  <si>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</si>
  <si>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</si>
  <si>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</si>
  <si>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</si>
  <si>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</si>
  <si>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</si>
  <si>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</si>
  <si>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</si>
  <si>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</si>
  <si>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</si>
  <si>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</si>
  <si>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</si>
  <si>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</si>
  <si>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</si>
  <si>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</si>
  <si>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</si>
  <si>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</si>
  <si>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</si>
  <si>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</si>
  <si>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</si>
  <si>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</si>
  <si>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</si>
  <si>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</si>
  <si>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</si>
  <si>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</si>
  <si>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</si>
  <si>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</si>
  <si>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</si>
  <si>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</si>
  <si>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</si>
  <si>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</si>
  <si>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</si>
  <si>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</si>
  <si>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</si>
  <si>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</si>
  <si>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</si>
  <si>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</si>
  <si>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</si>
  <si>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</si>
  <si>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</si>
  <si>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</si>
  <si>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</si>
  <si>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</si>
  <si>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</si>
  <si>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</si>
  <si>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</si>
  <si>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</si>
  <si>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</si>
  <si>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</si>
  <si>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</si>
  <si>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</si>
  <si>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</si>
  <si>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</si>
  <si>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</si>
  <si>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</si>
  <si>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</si>
  <si>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</si>
  <si>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</si>
  <si>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</si>
  <si>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</si>
  <si>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</si>
  <si>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</si>
  <si>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</si>
  <si>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</si>
  <si>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</si>
  <si>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</si>
  <si>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</si>
  <si>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</si>
  <si>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</si>
  <si>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</si>
  <si>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</si>
  <si>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</si>
  <si>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</si>
  <si>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</si>
  <si>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</si>
  <si>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</si>
  <si>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</si>
  <si>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</si>
  <si>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</si>
  <si>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</si>
  <si>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</si>
  <si>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</si>
  <si>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</si>
  <si>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</si>
  <si>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</si>
  <si>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</si>
  <si>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</si>
  <si>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</si>
  <si>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</si>
  <si>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</si>
  <si>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</si>
  <si>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</si>
  <si>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</si>
  <si>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</si>
  <si>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</si>
  <si>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</si>
  <si>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</si>
  <si>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</si>
  <si>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</si>
  <si>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</si>
  <si>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</si>
  <si>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</si>
  <si>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</si>
  <si>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</si>
  <si>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</si>
  <si>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</si>
  <si>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</si>
  <si>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</si>
  <si>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</si>
  <si>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</si>
  <si>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</si>
  <si>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</si>
  <si>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</si>
  <si>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</si>
  <si>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</si>
  <si>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</si>
  <si>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</si>
  <si>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</si>
  <si>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</si>
  <si>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</si>
  <si>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</si>
  <si>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</si>
  <si>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</si>
  <si>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</si>
  <si>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</si>
  <si>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</si>
  <si>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</si>
  <si>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</si>
  <si>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</si>
  <si>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</si>
  <si>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</si>
  <si>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</si>
  <si>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</si>
  <si>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</si>
  <si>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</si>
  <si>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</si>
  <si>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</si>
  <si>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</si>
  <si>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</si>
  <si>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</si>
  <si>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</si>
  <si>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</si>
  <si>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</si>
  <si>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</si>
  <si>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</si>
  <si>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</si>
  <si>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</si>
  <si>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</si>
  <si>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</si>
  <si>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</si>
  <si>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</si>
  <si>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</si>
  <si>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</si>
  <si>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</si>
  <si>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</si>
  <si>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</si>
  <si>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</si>
  <si>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</si>
  <si>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</si>
  <si>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</si>
  <si>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</si>
  <si>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</si>
  <si>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</si>
  <si>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</si>
  <si>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</si>
  <si>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</si>
  <si>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</si>
  <si>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</si>
  <si>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</si>
  <si>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</si>
  <si>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</si>
  <si>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</si>
  <si>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</si>
  <si>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</si>
  <si>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</si>
  <si>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</si>
  <si>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</si>
  <si>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</si>
  <si>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</si>
  <si>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</si>
  <si>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</si>
  <si>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</si>
  <si>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</si>
  <si>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</si>
  <si>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</si>
  <si>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</si>
  <si>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</si>
  <si>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</si>
  <si>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</si>
  <si>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</si>
  <si>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</si>
  <si>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</si>
  <si>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</si>
  <si>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</si>
  <si>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</si>
  <si>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</si>
  <si>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</si>
  <si>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</si>
  <si>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</si>
  <si>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</si>
  <si>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</si>
  <si>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</si>
  <si>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</si>
  <si>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</si>
  <si>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</si>
  <si>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</si>
  <si>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</si>
  <si>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</si>
  <si>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</si>
  <si>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</si>
  <si>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</si>
  <si>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</si>
  <si>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</si>
  <si>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</si>
  <si>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</si>
  <si>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</si>
  <si>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</si>
  <si>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</si>
  <si>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</si>
  <si>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</si>
  <si>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</si>
  <si>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</si>
  <si>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</si>
  <si>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</si>
  <si>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</si>
  <si>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</si>
  <si>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</si>
  <si>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</si>
  <si>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</si>
  <si>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</si>
  <si>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</si>
  <si>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</si>
  <si>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</si>
  <si>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</si>
  <si>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</si>
  <si>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</si>
  <si>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</si>
  <si>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</si>
  <si>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</si>
  <si>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</si>
  <si>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</si>
  <si>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</si>
  <si>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</si>
  <si>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</si>
  <si>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</si>
  <si>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</si>
  <si>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</si>
  <si>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</si>
  <si>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</si>
  <si>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</si>
  <si>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</si>
  <si>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</si>
  <si>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</si>
  <si>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</si>
  <si>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</si>
  <si>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</si>
  <si>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</si>
  <si>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</si>
  <si>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</si>
  <si>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</si>
  <si>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</si>
  <si>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</si>
  <si>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</si>
  <si>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</si>
  <si>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</si>
  <si>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</si>
  <si>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</si>
  <si>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</si>
  <si>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</si>
  <si>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</si>
  <si>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</si>
  <si>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</si>
  <si>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</si>
  <si>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</si>
  <si>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</si>
  <si>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</si>
  <si>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</si>
  <si>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</si>
  <si>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</si>
  <si>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</si>
  <si>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</si>
  <si>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</si>
  <si>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</si>
  <si>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</si>
  <si>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</si>
  <si>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</si>
  <si>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</si>
  <si>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</si>
  <si>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</si>
  <si>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</si>
  <si>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</si>
  <si>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</si>
  <si>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</si>
  <si>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</si>
  <si>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</si>
  <si>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</si>
  <si>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</si>
  <si>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</si>
  <si>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</si>
  <si>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</si>
  <si>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</si>
  <si>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</si>
  <si>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</si>
  <si>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</si>
  <si>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</si>
  <si>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</si>
  <si>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</si>
  <si>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</si>
  <si>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</si>
  <si>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</si>
  <si>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</si>
  <si>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</si>
  <si>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</si>
  <si>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</si>
  <si>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</si>
  <si>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</si>
  <si>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</si>
  <si>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</si>
  <si>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</si>
  <si>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</si>
  <si>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</si>
  <si>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</si>
  <si>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</si>
  <si>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</si>
  <si>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</si>
  <si>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</si>
  <si>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</si>
  <si>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</si>
  <si>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</si>
  <si>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</si>
  <si>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</si>
  <si>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</si>
  <si>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</si>
  <si>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</si>
  <si>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</si>
  <si>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</si>
  <si>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</si>
  <si>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</si>
  <si>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</si>
  <si>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</si>
  <si>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</si>
  <si>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</si>
  <si>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</si>
  <si>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</si>
  <si>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</si>
  <si>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</si>
  <si>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</si>
  <si>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</si>
  <si>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</si>
  <si>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</si>
  <si>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</si>
  <si>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</si>
  <si>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</si>
  <si>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</si>
  <si>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</si>
  <si>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</si>
  <si>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</si>
  <si>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</si>
  <si>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</si>
  <si>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</si>
  <si>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</si>
  <si>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</si>
  <si>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</si>
  <si>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</si>
  <si>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</si>
  <si>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</si>
  <si>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</si>
  <si>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</si>
  <si>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</si>
  <si>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</si>
  <si>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</si>
  <si>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</si>
  <si>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</si>
  <si>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</si>
  <si>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</si>
  <si>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</si>
  <si>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</si>
  <si>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</si>
  <si>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</si>
  <si>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</si>
  <si>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</si>
  <si>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</si>
  <si>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</si>
  <si>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</si>
  <si>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</si>
  <si>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</si>
  <si>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</si>
  <si>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</si>
  <si>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</si>
  <si>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</si>
  <si>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</si>
  <si>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</si>
  <si>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</si>
  <si>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</si>
  <si>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</si>
  <si>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</si>
  <si>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</si>
  <si>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</si>
  <si>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</si>
  <si>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</si>
  <si>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</si>
  <si>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</si>
  <si>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</si>
  <si>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</si>
  <si>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</si>
  <si>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</si>
  <si>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</si>
  <si>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</si>
  <si>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</si>
  <si>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</si>
  <si>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</si>
  <si>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</si>
  <si>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</si>
  <si>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</si>
  <si>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</si>
  <si>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</si>
  <si>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</si>
  <si>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</si>
  <si>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</si>
  <si>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</si>
  <si>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</si>
  <si>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</si>
  <si>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</si>
  <si>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</si>
  <si>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</si>
  <si>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</si>
  <si>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</si>
  <si>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</si>
  <si>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</si>
  <si>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</si>
  <si>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</si>
  <si>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</si>
  <si>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</si>
  <si>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</si>
  <si>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</si>
  <si>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</si>
  <si>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</si>
  <si>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</si>
  <si>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</si>
  <si>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</si>
  <si>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</si>
  <si>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</si>
  <si>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</si>
  <si>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</si>
  <si>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</si>
  <si>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</si>
  <si>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</si>
  <si>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</si>
  <si>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</si>
  <si>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</si>
  <si>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</si>
  <si>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</si>
  <si>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</si>
  <si>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</si>
  <si>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</si>
  <si>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</si>
  <si>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</si>
  <si>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</si>
  <si>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</si>
  <si>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</si>
  <si>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</si>
  <si>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</si>
  <si>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</si>
  <si>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</si>
  <si>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</si>
  <si>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</si>
  <si>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</si>
  <si>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</si>
  <si>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</si>
  <si>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</si>
  <si>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</si>
  <si>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</si>
  <si>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</si>
  <si>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</si>
  <si>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</si>
  <si>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</si>
  <si>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</si>
  <si>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</si>
  <si>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</si>
  <si>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</si>
  <si>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</si>
  <si>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</si>
  <si>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</si>
  <si>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</si>
  <si>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</si>
  <si>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</si>
  <si>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</si>
  <si>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</si>
  <si>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</si>
  <si>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</si>
  <si>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</si>
  <si>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</si>
  <si>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</si>
  <si>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</si>
  <si>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</si>
  <si>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</si>
  <si>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</si>
  <si>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</si>
  <si>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</si>
  <si>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</si>
  <si>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</si>
  <si>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</si>
  <si>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</si>
  <si>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</si>
  <si>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</si>
  <si>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</si>
  <si>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</si>
  <si>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</si>
  <si>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</si>
  <si>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</si>
  <si>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</si>
  <si>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</si>
  <si>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</si>
  <si>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</si>
  <si>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</si>
  <si>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</si>
  <si>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</si>
  <si>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</si>
  <si>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</si>
  <si>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</si>
  <si>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</si>
  <si>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</si>
  <si>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</si>
  <si>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</si>
  <si>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</si>
  <si>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</si>
  <si>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</si>
  <si>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</si>
  <si>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</si>
  <si>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</si>
  <si>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</si>
  <si>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</si>
  <si>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</si>
  <si>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</si>
  <si>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</si>
  <si>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</si>
  <si>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</si>
  <si>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</si>
  <si>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</si>
  <si>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</si>
  <si>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</si>
  <si>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</si>
  <si>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</si>
  <si>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</si>
  <si>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</si>
  <si>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</si>
  <si>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</si>
  <si>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</si>
  <si>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</si>
  <si>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</si>
  <si>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</si>
  <si>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</si>
  <si>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</si>
  <si>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</si>
  <si>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</si>
  <si>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</si>
  <si>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</si>
  <si>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</si>
  <si>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</si>
  <si>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</si>
  <si>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</si>
  <si>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</si>
  <si>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</si>
  <si>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</si>
  <si>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</si>
  <si>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</si>
  <si>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</si>
  <si>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</si>
  <si>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</si>
  <si>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</si>
  <si>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</si>
  <si>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</si>
  <si>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</si>
  <si>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</si>
  <si>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</si>
  <si>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</si>
  <si>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</si>
  <si>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</si>
  <si>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</si>
  <si>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</si>
  <si>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</si>
  <si>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</si>
  <si>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</si>
  <si>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</si>
  <si>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</si>
  <si>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</si>
  <si>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</si>
  <si>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</si>
  <si>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</si>
  <si>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</si>
  <si>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</si>
  <si>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</si>
  <si>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</si>
  <si>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</si>
  <si>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</si>
  <si>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</si>
  <si>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</si>
  <si>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</si>
  <si>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</si>
  <si>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</si>
  <si>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</si>
  <si>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</si>
  <si>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</si>
  <si>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</si>
  <si>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</si>
  <si>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</si>
  <si>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</si>
  <si>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</si>
  <si>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</si>
  <si>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</si>
  <si>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</si>
  <si>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</si>
  <si>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</si>
  <si>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</si>
  <si>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</si>
  <si>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</si>
  <si>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</si>
  <si>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</si>
  <si>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</si>
  <si>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</si>
  <si>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</si>
  <si>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</si>
  <si>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</si>
  <si>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</si>
  <si>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</si>
  <si>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</si>
  <si>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</si>
  <si>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</si>
  <si>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</si>
  <si>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</si>
  <si>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</si>
  <si>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</si>
  <si>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</si>
  <si>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</si>
  <si>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</si>
  <si>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</si>
  <si>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</si>
  <si>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</si>
  <si>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</si>
  <si>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</si>
  <si>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</si>
  <si>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</si>
  <si>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</si>
  <si>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</si>
  <si>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</si>
  <si>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</si>
  <si>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</si>
  <si>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</si>
  <si>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</si>
  <si>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</si>
  <si>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</si>
  <si>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</si>
  <si>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</si>
  <si>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</si>
  <si>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</si>
  <si>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</si>
  <si>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</si>
  <si>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</si>
  <si>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</si>
  <si>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</si>
  <si>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</si>
  <si>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</si>
  <si>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</si>
  <si>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</si>
  <si>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</si>
  <si>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</si>
  <si>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</si>
  <si>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</si>
  <si>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</si>
  <si>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</si>
  <si>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</si>
  <si>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</si>
  <si>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</si>
  <si>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</si>
  <si>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</si>
  <si>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</si>
  <si>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</si>
  <si>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</si>
  <si>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</si>
  <si>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</si>
  <si>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</si>
  <si>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</si>
  <si>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</si>
  <si>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</si>
  <si>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</si>
  <si>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</si>
  <si>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</si>
  <si>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</si>
  <si>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</si>
  <si>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</si>
  <si>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</si>
  <si>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</si>
  <si>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</si>
  <si>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</si>
  <si>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</si>
  <si>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</si>
  <si>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</si>
  <si>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</si>
  <si>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</si>
  <si>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</si>
  <si>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</si>
  <si>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</si>
  <si>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</si>
  <si>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</si>
  <si>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</si>
  <si>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</si>
  <si>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</si>
  <si>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</si>
  <si>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</si>
  <si>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</si>
  <si>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</si>
  <si>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</si>
  <si>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</si>
  <si>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</si>
  <si>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</si>
  <si>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</si>
  <si>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</si>
  <si>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</si>
  <si>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</si>
  <si>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</si>
  <si>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</si>
  <si>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</si>
  <si>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</si>
  <si>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</si>
  <si>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</si>
  <si>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</si>
  <si>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</si>
  <si>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</si>
  <si>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</si>
  <si>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</si>
  <si>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</si>
  <si>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</si>
  <si>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</si>
  <si>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</si>
  <si>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</si>
  <si>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</si>
  <si>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</si>
  <si>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</si>
  <si>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</si>
  <si>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</si>
  <si>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</si>
  <si>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</si>
  <si>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</si>
  <si>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</si>
  <si>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</si>
  <si>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</si>
  <si>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</si>
  <si>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</si>
  <si>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</si>
  <si>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</si>
  <si>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</si>
  <si>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</si>
  <si>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</si>
  <si>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</si>
  <si>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</si>
  <si>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</si>
  <si>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</si>
  <si>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</si>
  <si>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</si>
  <si>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</si>
  <si>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</si>
  <si>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</si>
  <si>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</si>
  <si>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</si>
  <si>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</si>
  <si>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</si>
  <si>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</si>
  <si>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</si>
  <si>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</si>
  <si>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</si>
  <si>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</si>
  <si>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</si>
  <si>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</si>
  <si>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</si>
  <si>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</si>
  <si>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</si>
  <si>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</si>
  <si>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</si>
  <si>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</si>
  <si>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</si>
  <si>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</si>
  <si>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</si>
  <si>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</si>
  <si>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</si>
  <si>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</si>
  <si>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</si>
  <si>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</si>
  <si>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</si>
  <si>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</si>
  <si>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</si>
  <si>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</si>
  <si>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</si>
  <si>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</si>
  <si>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</si>
  <si>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</si>
  <si>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</si>
  <si>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</si>
  <si>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</si>
  <si>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</si>
  <si>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</si>
  <si>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</si>
  <si>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</si>
  <si>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</si>
  <si>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</si>
  <si>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</si>
  <si>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</si>
  <si>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</si>
  <si>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</si>
  <si>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</si>
  <si>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</si>
  <si>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</si>
  <si>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</si>
  <si>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</si>
  <si>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</si>
  <si>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</si>
  <si>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</si>
  <si>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</si>
  <si>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</si>
  <si>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</si>
  <si>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</si>
  <si>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</si>
  <si>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</si>
  <si>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</si>
  <si>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</si>
  <si>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</si>
  <si>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</si>
  <si>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</si>
  <si>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</si>
  <si>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</si>
  <si>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</si>
  <si>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</si>
  <si>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</si>
  <si>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</si>
  <si>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</si>
  <si>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</si>
  <si>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</si>
  <si>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</si>
  <si>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</si>
  <si>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</si>
  <si>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</si>
  <si>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</si>
  <si>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</si>
  <si>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</si>
  <si>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</si>
  <si>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</si>
  <si>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</si>
  <si>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</si>
  <si>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</si>
  <si>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</si>
  <si>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</si>
  <si>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</si>
  <si>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</si>
  <si>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</si>
  <si>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</si>
  <si>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</si>
  <si>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</si>
  <si>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</si>
  <si>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</si>
  <si>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</si>
  <si>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</si>
  <si>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</si>
  <si>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</si>
  <si>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</si>
  <si>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</si>
  <si>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</si>
  <si>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</si>
  <si>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</si>
  <si>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</si>
  <si>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</si>
  <si>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</si>
  <si>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</si>
  <si>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</si>
  <si>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</si>
  <si>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</si>
  <si>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</si>
  <si>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</si>
  <si>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</si>
  <si>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</si>
  <si>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</si>
  <si>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</si>
  <si>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</si>
  <si>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</si>
  <si>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</si>
  <si>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</si>
  <si>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</si>
  <si>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</si>
  <si>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</si>
  <si>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</si>
  <si>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</si>
  <si>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</si>
  <si>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</si>
  <si>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</si>
  <si>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</si>
  <si>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</si>
  <si>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</si>
  <si>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</si>
  <si>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</si>
  <si>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</si>
  <si>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</si>
  <si>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</si>
  <si>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</si>
  <si>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</si>
  <si>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</si>
  <si>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</si>
  <si>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</si>
  <si>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</si>
  <si>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</si>
  <si>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</si>
  <si>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</si>
  <si>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</si>
  <si>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</si>
  <si>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</si>
  <si>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</si>
  <si>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</si>
  <si>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</si>
  <si>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</si>
  <si>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</si>
  <si>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</si>
  <si>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</si>
  <si>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</si>
  <si>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</si>
  <si>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</si>
  <si>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</si>
  <si>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</si>
  <si>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</si>
  <si>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</si>
  <si>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</si>
  <si>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</si>
  <si>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</si>
  <si>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</si>
  <si>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</si>
  <si>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</si>
  <si>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</si>
  <si>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</si>
  <si>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</si>
  <si>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</si>
  <si>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</si>
  <si>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</si>
  <si>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</si>
  <si>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</si>
  <si>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</si>
  <si>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</si>
  <si>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</si>
  <si>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</si>
  <si>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</si>
  <si>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</si>
  <si>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</si>
  <si>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</si>
  <si>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</si>
  <si>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</si>
  <si>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</si>
  <si>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</si>
  <si>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</si>
  <si>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</si>
  <si>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</si>
  <si>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</si>
  <si>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</si>
  <si>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</si>
  <si>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</si>
  <si>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</si>
  <si>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</si>
  <si>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</si>
  <si>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</si>
  <si>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</si>
  <si>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</si>
  <si>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</si>
  <si>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</si>
  <si>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</si>
  <si>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</si>
  <si>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</si>
  <si>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</si>
  <si>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</si>
  <si>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</si>
  <si>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</si>
  <si>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</si>
  <si>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</si>
  <si>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</si>
  <si>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</si>
  <si>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</si>
  <si>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</si>
  <si>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</si>
  <si>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</si>
  <si>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</si>
  <si>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</si>
  <si>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</si>
  <si>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</si>
  <si>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</si>
  <si>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</si>
  <si>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</si>
  <si>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</si>
  <si>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</si>
  <si>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</si>
  <si>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</si>
  <si>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</si>
  <si>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</si>
  <si>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</si>
  <si>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</si>
  <si>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</si>
  <si>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</si>
  <si>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</si>
  <si>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</si>
  <si>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</si>
  <si>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</si>
  <si>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</si>
  <si>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</si>
  <si>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</si>
  <si>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</si>
  <si>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</si>
  <si>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</si>
  <si>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</si>
  <si>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</si>
  <si>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</si>
  <si>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</si>
  <si>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</si>
  <si>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</si>
  <si>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</si>
  <si>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</si>
  <si>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</si>
  <si>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</si>
  <si>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</si>
  <si>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</si>
  <si>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</si>
  <si>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</si>
  <si>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</si>
  <si>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</si>
  <si>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</si>
  <si>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</si>
  <si>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</si>
  <si>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</si>
  <si>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</si>
  <si>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</si>
  <si>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</si>
  <si>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</si>
  <si>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</si>
  <si>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</si>
  <si>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</si>
  <si>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</si>
  <si>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</si>
  <si>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</si>
  <si>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</si>
  <si>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</si>
  <si>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</si>
  <si>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</si>
  <si>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</si>
  <si>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</si>
  <si>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</si>
  <si>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</si>
  <si>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</si>
  <si>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</si>
  <si>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</si>
  <si>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</si>
  <si>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</si>
  <si>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</si>
  <si>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</si>
  <si>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</si>
  <si>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</si>
  <si>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</si>
  <si>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</si>
  <si>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</si>
  <si>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</si>
  <si>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</si>
  <si>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</si>
  <si>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</si>
  <si>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</si>
  <si>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</si>
  <si>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</si>
  <si>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</si>
  <si>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</si>
  <si>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</si>
  <si>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</si>
  <si>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</si>
  <si>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</si>
  <si>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</si>
  <si>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</si>
  <si>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</si>
  <si>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</si>
  <si>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</si>
  <si>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</si>
  <si>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</si>
  <si>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</si>
  <si>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</si>
  <si>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</si>
  <si>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</si>
  <si>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</si>
  <si>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</si>
  <si>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</si>
  <si>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</si>
  <si>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</si>
  <si>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</si>
  <si>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</si>
  <si>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</si>
  <si>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</si>
  <si>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</si>
  <si>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</si>
  <si>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</si>
  <si>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</si>
  <si>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</si>
  <si>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</si>
  <si>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</si>
  <si>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</si>
  <si>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</si>
  <si>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</si>
  <si>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</si>
  <si>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</si>
  <si>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</si>
  <si>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</si>
  <si>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</si>
  <si>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</si>
  <si>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</si>
  <si>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</si>
  <si>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</si>
  <si>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</si>
  <si>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</si>
  <si>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</si>
  <si>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</si>
  <si>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</si>
  <si>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</si>
  <si>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</si>
  <si>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</si>
  <si>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</si>
  <si>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</si>
  <si>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</si>
  <si>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</si>
  <si>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</si>
  <si>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</si>
  <si>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</si>
  <si>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</si>
  <si>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</si>
  <si>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</si>
  <si>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</si>
  <si>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</si>
  <si>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</si>
  <si>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</si>
  <si>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</si>
  <si>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</si>
  <si>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</si>
  <si>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</si>
  <si>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</si>
  <si>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</si>
  <si>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</si>
  <si>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</si>
  <si>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</si>
  <si>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</si>
  <si>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</si>
  <si>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</si>
  <si>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</si>
  <si>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</si>
  <si>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</si>
  <si>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</si>
  <si>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</si>
  <si>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</si>
  <si>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</si>
  <si>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</si>
  <si>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</si>
  <si>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</si>
  <si>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</si>
  <si>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</si>
  <si>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</si>
  <si>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</si>
  <si>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</si>
  <si>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</si>
  <si>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</si>
  <si>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</si>
  <si>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</si>
  <si>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</si>
  <si>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</si>
  <si>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</si>
  <si>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</si>
  <si>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</si>
  <si>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</si>
  <si>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</si>
  <si>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</si>
  <si>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</si>
  <si>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</si>
  <si>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</si>
  <si>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</si>
  <si>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</si>
  <si>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</si>
  <si>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</si>
  <si>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</si>
  <si>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</si>
  <si>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</si>
  <si>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</si>
  <si>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</si>
  <si>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</si>
  <si>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</si>
  <si>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</si>
  <si>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</si>
  <si>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</si>
  <si>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</si>
  <si>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</si>
  <si>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</si>
  <si>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</si>
  <si>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</si>
  <si>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</si>
  <si>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</si>
  <si>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</si>
  <si>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</si>
  <si>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</si>
  <si>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</si>
  <si>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</si>
  <si>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</si>
  <si>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</si>
  <si>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</si>
  <si>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</si>
  <si>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</si>
  <si>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</si>
  <si>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</si>
  <si>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</si>
  <si>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</si>
  <si>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</si>
  <si>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</si>
  <si>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</si>
  <si>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</si>
  <si>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</si>
  <si>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</si>
  <si>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</si>
  <si>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</si>
  <si>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</si>
  <si>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</si>
  <si>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</si>
  <si>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</si>
  <si>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</si>
  <si>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</si>
  <si>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</si>
  <si>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</si>
  <si>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</si>
  <si>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</si>
  <si>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</si>
  <si>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</si>
  <si>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</si>
  <si>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</si>
  <si>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</si>
  <si>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</si>
  <si>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</si>
  <si>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</si>
  <si>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</si>
  <si>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</si>
  <si>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</si>
  <si>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</si>
  <si>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</si>
  <si>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</si>
  <si>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</si>
  <si>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</si>
  <si>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</si>
  <si>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</si>
  <si>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</si>
  <si>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</si>
  <si>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</si>
  <si>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</si>
  <si>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</si>
  <si>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</si>
  <si>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</si>
  <si>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</si>
  <si>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</si>
  <si>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</si>
  <si>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</si>
  <si>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</si>
  <si>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</si>
  <si>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</si>
  <si>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</si>
  <si>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</si>
  <si>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</si>
  <si>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</si>
  <si>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</si>
  <si>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</si>
  <si>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</si>
  <si>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</si>
  <si>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</si>
  <si>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</si>
  <si>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</si>
  <si>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</si>
  <si>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</si>
  <si>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</si>
  <si>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</si>
  <si>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</si>
  <si>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</si>
  <si>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</si>
  <si>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</si>
  <si>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</si>
  <si>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</si>
  <si>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</si>
  <si>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</si>
  <si>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</si>
  <si>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</si>
  <si>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</si>
  <si>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</si>
  <si>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</si>
  <si>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</si>
  <si>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</si>
  <si>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</si>
  <si>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</si>
  <si>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</si>
  <si>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</si>
  <si>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</si>
  <si>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</si>
  <si>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</si>
  <si>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</si>
  <si>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</si>
  <si>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</si>
  <si>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</si>
  <si>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</si>
  <si>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</si>
  <si>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</si>
  <si>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</si>
  <si>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</si>
  <si>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</si>
  <si>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</si>
  <si>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</si>
  <si>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</si>
  <si>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</si>
  <si>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</si>
  <si>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</si>
  <si>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</si>
  <si>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</si>
  <si>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</si>
  <si>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</si>
  <si>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</si>
  <si>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</si>
  <si>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</si>
  <si>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</si>
  <si>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</si>
  <si>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</si>
  <si>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</si>
  <si>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</si>
  <si>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</si>
  <si>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</si>
  <si>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</si>
  <si>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</si>
  <si>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</si>
  <si>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</si>
  <si>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</si>
  <si>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</si>
  <si>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</si>
  <si>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</si>
  <si>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</si>
  <si>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</si>
  <si>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</si>
  <si>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</si>
  <si>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</si>
  <si>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</si>
  <si>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</si>
  <si>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</si>
  <si>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</si>
  <si>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</si>
  <si>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</si>
  <si>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</si>
  <si>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</si>
  <si>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</si>
  <si>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</si>
  <si>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</si>
  <si>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</si>
  <si>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</si>
  <si>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</si>
  <si>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</si>
  <si>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</si>
  <si>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</si>
  <si>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</si>
  <si>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</si>
  <si>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</si>
  <si>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</si>
  <si>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</si>
  <si>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</si>
  <si>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</si>
  <si>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</si>
  <si>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</si>
  <si>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</si>
  <si>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</si>
  <si>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</si>
  <si>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</si>
  <si>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</si>
  <si>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</si>
  <si>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</si>
  <si>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</si>
  <si>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</si>
  <si>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</si>
  <si>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</si>
  <si>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</si>
  <si>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</si>
  <si>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</si>
  <si>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</si>
  <si>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</si>
  <si>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</si>
  <si>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</si>
  <si>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</si>
  <si>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</si>
  <si>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</si>
  <si>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</si>
  <si>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</si>
  <si>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</si>
  <si>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</si>
  <si>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</si>
  <si>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</si>
  <si>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</si>
  <si>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</si>
  <si>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</si>
  <si>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</si>
  <si>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</si>
  <si>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</si>
  <si>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</si>
  <si>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</si>
  <si>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</si>
  <si>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</si>
  <si>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</si>
  <si>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</si>
  <si>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</si>
  <si>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</si>
  <si>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</si>
  <si>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</si>
  <si>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</si>
  <si>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</si>
  <si>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</si>
  <si>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</si>
  <si>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</si>
  <si>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</si>
  <si>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</si>
  <si>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</si>
  <si>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</si>
  <si>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</si>
  <si>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</si>
  <si>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</si>
  <si>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</si>
  <si>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</si>
  <si>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</si>
  <si>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</si>
  <si>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</si>
  <si>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</si>
  <si>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</si>
  <si>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</si>
  <si>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</si>
  <si>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</si>
  <si>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</si>
  <si>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</si>
  <si>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</si>
  <si>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</si>
  <si>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</si>
  <si>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</si>
  <si>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</si>
  <si>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</si>
  <si>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</si>
  <si>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</si>
  <si>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</si>
  <si>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</si>
  <si>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</si>
  <si>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</si>
  <si>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</si>
  <si>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</si>
  <si>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</si>
  <si>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</si>
  <si>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</si>
  <si>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</si>
  <si>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</si>
  <si>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</si>
  <si>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</si>
  <si>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</si>
  <si>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</si>
  <si>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</si>
  <si>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</si>
  <si>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</si>
  <si>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</si>
  <si>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</si>
  <si>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</si>
  <si>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</si>
  <si>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</si>
  <si>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</si>
  <si>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</si>
  <si>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</si>
  <si>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</si>
  <si>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</si>
  <si>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</si>
  <si>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</si>
  <si>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</si>
  <si>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</si>
  <si>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</si>
  <si>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</si>
  <si>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</si>
  <si>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</si>
  <si>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</si>
  <si>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</si>
  <si>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</si>
  <si>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</si>
  <si>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</si>
  <si>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</si>
  <si>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</si>
  <si>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</si>
  <si>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</si>
  <si>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</si>
  <si>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</si>
  <si>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</si>
  <si>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</si>
  <si>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</si>
  <si>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</si>
  <si>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</si>
  <si>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</si>
  <si>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</si>
  <si>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</si>
  <si>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</si>
  <si>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</si>
  <si>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</si>
  <si>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</si>
  <si>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</si>
  <si>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</si>
  <si>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</si>
  <si>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</si>
  <si>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</si>
  <si>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</si>
  <si>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</si>
  <si>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</si>
  <si>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</si>
  <si>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</si>
  <si>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</si>
  <si>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</si>
  <si>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</si>
  <si>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</si>
  <si>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</si>
  <si>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</si>
  <si>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</si>
  <si>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</si>
  <si>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</si>
  <si>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</si>
  <si>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</si>
  <si>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</si>
  <si>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</si>
  <si>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</si>
  <si>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</si>
  <si>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</si>
  <si>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</si>
  <si>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</si>
  <si>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</si>
  <si>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</si>
  <si>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</si>
  <si>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</si>
  <si>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</si>
  <si>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</si>
  <si>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</si>
  <si>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</si>
  <si>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</si>
  <si>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</si>
  <si>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</si>
  <si>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</si>
  <si>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</si>
  <si>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</si>
  <si>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</si>
  <si>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</si>
  <si>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</si>
  <si>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</si>
  <si>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</si>
  <si>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</si>
  <si>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</si>
  <si>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</si>
  <si>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</si>
  <si>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</si>
  <si>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</si>
  <si>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</si>
  <si>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</si>
  <si>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</si>
  <si>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</si>
  <si>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</si>
  <si>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</si>
  <si>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</si>
  <si>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</si>
  <si>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</si>
  <si>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</si>
  <si>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</si>
  <si>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</si>
  <si>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</si>
  <si>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</si>
  <si>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</si>
  <si>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</si>
  <si>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</si>
  <si>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</si>
  <si>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</si>
  <si>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</si>
  <si>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</si>
  <si>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</si>
  <si>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</si>
  <si>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</si>
  <si>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</si>
  <si>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</si>
  <si>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</si>
  <si>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</si>
  <si>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</si>
  <si>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</si>
  <si>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</si>
  <si>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</si>
  <si>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</si>
  <si>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</si>
  <si>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</si>
  <si>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</si>
  <si>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</si>
  <si>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</si>
  <si>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</si>
  <si>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</si>
  <si>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</si>
  <si>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</si>
  <si>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</si>
  <si>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</si>
  <si>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</si>
  <si>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</si>
  <si>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</si>
  <si>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</si>
  <si>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</si>
  <si>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</si>
  <si>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</si>
  <si>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</si>
  <si>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</si>
  <si>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</si>
  <si>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</si>
  <si>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</si>
  <si>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</si>
  <si>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</si>
  <si>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</si>
  <si>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</si>
  <si>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</si>
  <si>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</si>
  <si>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</si>
  <si>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</si>
  <si>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</si>
  <si>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</si>
  <si>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</si>
  <si>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</si>
  <si>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</si>
  <si>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</si>
  <si>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</si>
  <si>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</si>
  <si>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</si>
  <si>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</si>
  <si>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</si>
  <si>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</si>
  <si>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</si>
  <si>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</si>
  <si>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</si>
  <si>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</si>
  <si>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</si>
  <si>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</si>
  <si>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</si>
  <si>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</si>
  <si>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</si>
  <si>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</si>
  <si>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</si>
  <si>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</si>
  <si>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</si>
  <si>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</si>
  <si>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</si>
  <si>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</si>
  <si>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</si>
  <si>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</si>
  <si>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</si>
  <si>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</si>
  <si>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</si>
  <si>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</si>
  <si>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</si>
  <si>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</si>
  <si>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</si>
  <si>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</si>
  <si>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</si>
  <si>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</si>
  <si>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</si>
  <si>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</si>
  <si>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</si>
  <si>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</si>
  <si>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</si>
  <si>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</si>
  <si>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</si>
  <si>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</si>
  <si>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</si>
  <si>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</si>
  <si>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</si>
  <si>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</si>
  <si>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</si>
  <si>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</si>
  <si>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</si>
  <si>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</si>
  <si>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</si>
  <si>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</si>
  <si>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</si>
  <si>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</si>
  <si>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</si>
  <si>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</si>
  <si>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</si>
  <si>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</si>
  <si>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</si>
  <si>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</si>
  <si>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</si>
  <si>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</si>
  <si>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</si>
  <si>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</si>
  <si>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</si>
  <si>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</si>
  <si>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</si>
  <si>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</si>
  <si>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</si>
  <si>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</si>
  <si>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</si>
  <si>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</si>
  <si>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</si>
  <si>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</si>
  <si>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</si>
  <si>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</si>
  <si>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</si>
  <si>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</si>
  <si>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</si>
  <si>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</si>
  <si>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</si>
  <si>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</si>
  <si>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</si>
  <si>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</si>
  <si>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</si>
  <si>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</si>
  <si>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</si>
  <si>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</si>
  <si>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</si>
  <si>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</si>
  <si>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</si>
  <si>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</si>
  <si>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</si>
  <si>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</si>
  <si>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</si>
  <si>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</si>
  <si>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</si>
  <si>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</si>
  <si>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</si>
  <si>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</si>
  <si>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</si>
  <si>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</si>
  <si>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</si>
  <si>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</si>
  <si>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</si>
  <si>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</si>
  <si>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</si>
  <si>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</si>
  <si>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</si>
  <si>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</si>
  <si>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</si>
  <si>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</si>
  <si>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</si>
  <si>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</si>
  <si>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</si>
  <si>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</si>
  <si>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</si>
  <si>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</si>
  <si>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</si>
  <si>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</si>
  <si>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</si>
  <si>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</si>
  <si>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</si>
  <si>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</si>
  <si>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</si>
  <si>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</si>
  <si>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</si>
  <si>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</si>
  <si>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</si>
  <si>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</si>
  <si>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</si>
  <si>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</si>
  <si>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</si>
  <si>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</si>
  <si>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</si>
  <si>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</si>
  <si>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</si>
  <si>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</si>
  <si>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</si>
  <si>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</si>
  <si>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</si>
  <si>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</si>
  <si>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</si>
  <si>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</si>
  <si>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</si>
  <si>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</si>
  <si>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</si>
  <si>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</si>
  <si>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</si>
  <si>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</si>
  <si>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</si>
  <si>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</si>
  <si>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</si>
  <si>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</si>
  <si>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</si>
  <si>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</si>
  <si>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</si>
  <si>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</si>
  <si>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</si>
  <si>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</si>
  <si>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</si>
  <si>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</si>
  <si>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</si>
  <si>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</si>
  <si>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</si>
  <si>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</si>
  <si>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</si>
  <si>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</si>
  <si>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</si>
  <si>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</si>
  <si>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</si>
  <si>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</si>
  <si>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</si>
  <si>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</si>
  <si>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</si>
  <si>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</si>
  <si>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</si>
  <si>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</si>
  <si>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</si>
  <si>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</si>
  <si>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</si>
  <si>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</si>
  <si>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</si>
  <si>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</si>
  <si>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</si>
  <si>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</si>
  <si>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</si>
  <si>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</si>
  <si>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</si>
  <si>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</si>
  <si>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</si>
  <si>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</si>
  <si>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</si>
  <si>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</si>
  <si>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</si>
  <si>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</si>
  <si>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</si>
  <si>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</si>
  <si>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</si>
  <si>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</si>
  <si>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</si>
  <si>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</si>
  <si>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</si>
  <si>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</si>
  <si>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</si>
  <si>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</si>
  <si>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</si>
  <si>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</si>
  <si>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</si>
  <si>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</si>
  <si>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</si>
  <si>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</si>
  <si>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</si>
  <si>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</si>
  <si>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</si>
  <si>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</si>
  <si>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</si>
  <si>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</si>
  <si>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</si>
  <si>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</si>
  <si>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</si>
  <si>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</si>
  <si>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</si>
  <si>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</si>
  <si>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</si>
  <si>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</si>
  <si>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</si>
  <si>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</si>
  <si>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</si>
  <si>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</si>
  <si>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</si>
  <si>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</si>
  <si>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</si>
  <si>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</si>
  <si>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</si>
  <si>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</si>
  <si>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</si>
  <si>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</si>
  <si>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</si>
  <si>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</si>
  <si>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</si>
  <si>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</si>
  <si>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</si>
  <si>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</si>
  <si>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</si>
  <si>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</si>
  <si>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</si>
  <si>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</si>
  <si>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</si>
  <si>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</si>
  <si>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</si>
  <si>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</si>
  <si>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</si>
  <si>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</si>
  <si>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</si>
  <si>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</si>
  <si>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</si>
  <si>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</si>
  <si>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</si>
  <si>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</si>
  <si>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</si>
  <si>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</si>
  <si>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</si>
  <si>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</si>
  <si>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</si>
  <si>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</si>
  <si>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</si>
  <si>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</si>
  <si>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</si>
  <si>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</si>
  <si>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</si>
  <si>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</si>
  <si>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</si>
  <si>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</si>
  <si>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</si>
  <si>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</si>
  <si>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</si>
  <si>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</si>
  <si>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</si>
  <si>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</si>
  <si>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</si>
  <si>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</si>
  <si>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</si>
  <si>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</si>
  <si>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</si>
  <si>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</si>
  <si>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</si>
  <si>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</si>
  <si>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</si>
  <si>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</si>
  <si>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</si>
  <si>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</si>
  <si>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</si>
  <si>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</si>
  <si>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</si>
  <si>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</si>
  <si>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</si>
  <si>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</si>
  <si>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</si>
  <si>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</si>
  <si>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</si>
  <si>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</si>
  <si>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</si>
  <si>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</si>
  <si>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</si>
  <si>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</si>
  <si>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</si>
  <si>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</si>
  <si>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</si>
  <si>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</si>
  <si>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</si>
  <si>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</si>
  <si>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</si>
  <si>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</si>
  <si>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</si>
  <si>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</si>
  <si>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</si>
  <si>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</si>
  <si>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</si>
  <si>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</si>
  <si>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</si>
  <si>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</si>
  <si>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</si>
  <si>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</si>
  <si>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</si>
  <si>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</si>
  <si>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</si>
  <si>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</si>
  <si>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</si>
  <si>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</si>
  <si>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</si>
  <si>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</si>
  <si>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</si>
  <si>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</si>
  <si>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</si>
  <si>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</si>
  <si>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</si>
  <si>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</si>
  <si>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</si>
  <si>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</si>
  <si>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</si>
  <si>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</si>
  <si>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</si>
  <si>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</si>
  <si>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</si>
  <si>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</si>
  <si>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</si>
  <si>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</si>
  <si>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</si>
  <si>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</si>
  <si>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</si>
  <si>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</si>
  <si>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</si>
  <si>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</si>
  <si>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</si>
  <si>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</si>
  <si>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</si>
  <si>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</si>
  <si>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</si>
  <si>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</si>
  <si>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</si>
  <si>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</si>
  <si>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</si>
  <si>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</si>
  <si>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</si>
  <si>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</si>
  <si>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</si>
  <si>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</si>
  <si>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</si>
  <si>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</si>
  <si>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</si>
  <si>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</si>
  <si>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</si>
  <si>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</si>
  <si>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</si>
  <si>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</si>
  <si>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</si>
  <si>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</si>
  <si>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</si>
  <si>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</si>
  <si>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</si>
  <si>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</si>
  <si>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</si>
  <si>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</si>
  <si>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</si>
  <si>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</si>
  <si>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</si>
  <si>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</si>
  <si>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</si>
  <si>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</si>
  <si>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</si>
  <si>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</si>
  <si>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</si>
  <si>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</si>
  <si>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</si>
  <si>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</si>
  <si>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</si>
  <si>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</si>
  <si>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</si>
  <si>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</si>
  <si>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</si>
  <si>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</si>
  <si>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</si>
  <si>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</si>
  <si>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</si>
  <si>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</si>
  <si>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</si>
  <si>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</si>
  <si>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</si>
  <si>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</si>
  <si>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</si>
  <si>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</si>
  <si>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</si>
  <si>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</si>
  <si>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</si>
  <si>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</si>
  <si>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</si>
  <si>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</si>
  <si>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</si>
  <si>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</si>
  <si>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</si>
  <si>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</si>
  <si>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</si>
  <si>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</si>
  <si>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</si>
  <si>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</si>
  <si>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</si>
  <si>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</si>
  <si>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</si>
  <si>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</si>
  <si>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</si>
  <si>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</si>
  <si>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</si>
  <si>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</si>
  <si>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</si>
  <si>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</si>
  <si>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</si>
  <si>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</si>
  <si>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</si>
  <si>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</si>
  <si>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</si>
  <si>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</si>
  <si>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</si>
  <si>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</si>
  <si>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</si>
  <si>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</si>
  <si>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</si>
  <si>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</si>
  <si>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</si>
  <si>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</si>
  <si>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</si>
  <si>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</si>
  <si>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</si>
  <si>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</si>
  <si>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</si>
  <si>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</si>
  <si>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</si>
  <si>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</si>
  <si>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</si>
  <si>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</si>
  <si>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</si>
  <si>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</si>
  <si>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</si>
  <si>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</si>
  <si>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</si>
  <si>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</si>
  <si>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</si>
  <si>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</si>
  <si>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</si>
  <si>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</si>
  <si>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</si>
  <si>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</si>
  <si>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</si>
  <si>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</si>
  <si>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</si>
  <si>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</si>
  <si>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</si>
  <si>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</si>
  <si>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</si>
  <si>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</si>
  <si>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</si>
  <si>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</si>
  <si>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</si>
  <si>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</si>
  <si>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</si>
  <si>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</si>
  <si>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</si>
  <si>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</si>
  <si>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</si>
  <si>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</si>
  <si>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</si>
  <si>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</si>
  <si>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</si>
  <si>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</si>
  <si>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</si>
  <si>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</si>
  <si>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</si>
  <si>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</si>
  <si>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</si>
  <si>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</si>
  <si>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</si>
  <si>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</si>
  <si>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</si>
  <si>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</si>
  <si>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</si>
  <si>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</si>
  <si>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</si>
  <si>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</si>
  <si>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</si>
  <si>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</si>
  <si>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</si>
  <si>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</si>
  <si>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</si>
  <si>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</si>
  <si>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</si>
  <si>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</si>
  <si>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</si>
  <si>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</si>
  <si>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</si>
  <si>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</si>
  <si>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</si>
  <si>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</si>
  <si>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</si>
  <si>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</si>
  <si>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</si>
  <si>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</si>
  <si>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</si>
  <si>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</si>
  <si>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</si>
  <si>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</si>
  <si>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</si>
  <si>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</si>
  <si>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</si>
  <si>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</si>
  <si>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</si>
  <si>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</si>
  <si>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</si>
  <si>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</si>
  <si>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</si>
  <si>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</si>
  <si>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</si>
  <si>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</si>
  <si>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</si>
  <si>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</si>
  <si>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</si>
  <si>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</si>
  <si>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</si>
  <si>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</si>
  <si>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</si>
  <si>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</si>
  <si>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</si>
  <si>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</si>
  <si>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</si>
  <si>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</si>
  <si>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</si>
  <si>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</si>
  <si>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</si>
  <si>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</si>
  <si>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</si>
  <si>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</si>
  <si>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</si>
  <si>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</si>
  <si>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</si>
  <si>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</si>
  <si>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</si>
  <si>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</si>
  <si>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</si>
  <si>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</si>
  <si>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</si>
  <si>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</si>
  <si>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</si>
  <si>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</si>
  <si>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</si>
  <si>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</si>
  <si>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</si>
  <si>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</si>
  <si>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</si>
  <si>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</si>
  <si>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</si>
  <si>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</si>
  <si>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</si>
  <si>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</si>
  <si>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</si>
  <si>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</si>
  <si>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</si>
  <si>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</si>
  <si>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</si>
  <si>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</si>
  <si>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</si>
  <si>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</si>
  <si>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</si>
  <si>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</si>
  <si>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</si>
  <si>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</si>
  <si>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</si>
  <si>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</si>
  <si>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</si>
  <si>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</si>
  <si>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</si>
  <si>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</si>
  <si>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</si>
  <si>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</si>
  <si>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</si>
  <si>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</si>
  <si>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</si>
  <si>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</si>
  <si>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</si>
  <si>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</si>
  <si>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</si>
  <si>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</si>
  <si>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</si>
  <si>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</si>
  <si>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</si>
  <si>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</si>
  <si>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</si>
  <si>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</si>
  <si>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</si>
  <si>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</si>
  <si>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</si>
  <si>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</si>
  <si>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</si>
  <si>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</si>
  <si>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</si>
  <si>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</si>
  <si>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</si>
  <si>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</si>
  <si>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</si>
  <si>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</si>
  <si>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</si>
  <si>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</si>
  <si>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</si>
  <si>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</si>
  <si>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</si>
  <si>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</si>
  <si>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</si>
  <si>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</si>
  <si>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</si>
  <si>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</si>
  <si>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</si>
  <si>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</si>
  <si>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</si>
  <si>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</si>
  <si>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</si>
  <si>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</si>
  <si>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</si>
  <si>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</si>
  <si>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</si>
  <si>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</si>
  <si>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</si>
  <si>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</si>
  <si>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</si>
  <si>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</si>
  <si>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</si>
  <si>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</si>
  <si>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</si>
  <si>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</si>
  <si>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</si>
  <si>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</si>
  <si>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</si>
  <si>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</si>
  <si>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</si>
  <si>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</si>
  <si>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</si>
  <si>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</si>
  <si>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</si>
  <si>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</si>
  <si>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</si>
  <si>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</si>
  <si>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</si>
  <si>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</si>
  <si>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</si>
  <si>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</si>
  <si>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</si>
  <si>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</si>
  <si>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</si>
  <si>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</si>
  <si>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</si>
  <si>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</si>
  <si>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</si>
  <si>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</si>
  <si>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</si>
  <si>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</si>
  <si>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</si>
  <si>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</si>
  <si>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</si>
  <si>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</si>
  <si>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</si>
  <si>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</si>
  <si>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</si>
  <si>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</si>
  <si>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</si>
  <si>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</si>
  <si>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</si>
  <si>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</si>
  <si>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</si>
  <si>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</si>
  <si>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</si>
  <si>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</si>
  <si>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</si>
  <si>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</si>
  <si>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</si>
  <si>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</si>
  <si>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</si>
  <si>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</si>
  <si>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</si>
  <si>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</si>
  <si>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</si>
  <si>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</si>
  <si>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</si>
  <si>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</si>
  <si>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</si>
  <si>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</si>
  <si>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</si>
  <si>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</si>
  <si>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</si>
  <si>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</si>
  <si>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</si>
  <si>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</si>
  <si>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</si>
  <si>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</si>
  <si>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</si>
  <si>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</si>
  <si>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</si>
  <si>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</si>
  <si>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</si>
  <si>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</si>
  <si>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</si>
  <si>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</si>
  <si>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</si>
  <si>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</si>
  <si>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</si>
  <si>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</si>
  <si>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</si>
  <si>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</si>
  <si>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</si>
  <si>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</si>
  <si>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</si>
  <si>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</si>
  <si>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</si>
  <si>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</si>
  <si>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</si>
  <si>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</si>
  <si>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</si>
  <si>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</si>
  <si>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</si>
  <si>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</si>
  <si>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</si>
  <si>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</si>
  <si>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</si>
  <si>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</si>
  <si>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</si>
  <si>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</si>
  <si>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</si>
  <si>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</si>
  <si>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</si>
  <si>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</si>
  <si>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</si>
  <si>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</si>
  <si>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</si>
  <si>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</si>
  <si>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</si>
  <si>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</si>
  <si>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</si>
  <si>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</si>
  <si>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</si>
  <si>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</si>
  <si>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</si>
  <si>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</si>
  <si>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</si>
  <si>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</si>
  <si>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</si>
  <si>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</si>
  <si>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</si>
  <si>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</si>
  <si>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</si>
  <si>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</si>
  <si>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</si>
  <si>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</si>
  <si>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</si>
  <si>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</si>
  <si>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</si>
  <si>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</si>
  <si>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</si>
  <si>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</si>
  <si>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</si>
  <si>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</si>
  <si>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</si>
  <si>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</si>
  <si>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</si>
  <si>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</si>
  <si>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</si>
  <si>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</si>
  <si>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</si>
  <si>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</si>
  <si>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</si>
  <si>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</si>
  <si>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</si>
  <si>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</si>
  <si>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</si>
  <si>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</si>
  <si>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</si>
  <si>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</si>
  <si>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</si>
  <si>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</si>
  <si>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</si>
  <si>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</si>
  <si>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</si>
  <si>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</si>
  <si>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</si>
  <si>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</si>
  <si>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</si>
  <si>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</si>
  <si>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</si>
  <si>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</si>
  <si>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</si>
  <si>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</si>
  <si>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</si>
  <si>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</si>
  <si>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</si>
  <si>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</si>
  <si>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</si>
  <si>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</si>
  <si>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</si>
  <si>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</si>
  <si>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</si>
  <si>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</si>
  <si>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</si>
  <si>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</si>
  <si>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</si>
  <si>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</si>
  <si>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</si>
  <si>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</si>
  <si>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</si>
  <si>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</si>
  <si>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</si>
  <si>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</si>
  <si>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</si>
  <si>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</si>
  <si>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</si>
  <si>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</si>
  <si>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</si>
  <si>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</si>
  <si>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</si>
  <si>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</si>
  <si>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</si>
  <si>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</si>
  <si>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</si>
  <si>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</si>
  <si>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</si>
  <si>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</si>
  <si>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</si>
  <si>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</si>
  <si>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</si>
  <si>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</si>
  <si>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</si>
  <si>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</si>
  <si>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</si>
  <si>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</si>
  <si>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</si>
  <si>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</si>
  <si>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</si>
  <si>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</si>
  <si>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</si>
  <si>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</si>
  <si>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</si>
  <si>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</si>
  <si>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</si>
  <si>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</si>
  <si>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</si>
  <si>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</si>
  <si>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</si>
  <si>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</si>
  <si>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</si>
  <si>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</si>
  <si>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</si>
  <si>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</si>
  <si>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</si>
  <si>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</si>
  <si>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</si>
  <si>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</si>
  <si>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</si>
  <si>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</si>
  <si>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</si>
  <si>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</si>
  <si>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</si>
  <si>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</si>
  <si>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</si>
  <si>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</si>
  <si>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</si>
  <si>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</si>
  <si>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</si>
  <si>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</si>
  <si>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</si>
  <si>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</si>
  <si>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</si>
  <si>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</si>
  <si>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</si>
  <si>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</si>
  <si>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</si>
  <si>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</si>
  <si>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</si>
  <si>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</si>
  <si>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</si>
  <si>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</si>
  <si>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</si>
  <si>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</si>
  <si>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</si>
  <si>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</si>
  <si>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</si>
  <si>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</si>
  <si>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</si>
  <si>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</si>
  <si>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</si>
  <si>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</si>
  <si>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</si>
  <si>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</si>
  <si>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</si>
  <si>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</si>
  <si>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</si>
  <si>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</si>
  <si>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</si>
  <si>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</si>
  <si>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</si>
  <si>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</si>
  <si>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</si>
  <si>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</si>
  <si>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</si>
  <si>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</si>
  <si>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</si>
  <si>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</si>
  <si>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</si>
  <si>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</si>
  <si>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</si>
  <si>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</si>
  <si>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</si>
  <si>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</si>
  <si>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</si>
  <si>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</si>
  <si>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</si>
  <si>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</si>
  <si>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</si>
  <si>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</si>
  <si>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</si>
  <si>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</si>
  <si>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</si>
  <si>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</si>
  <si>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</si>
  <si>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</si>
  <si>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</si>
  <si>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</si>
  <si>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</si>
  <si>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</si>
  <si>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</si>
  <si>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</si>
  <si>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</si>
  <si>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</si>
  <si>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</si>
  <si>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</si>
  <si>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</si>
  <si>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</si>
  <si>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</si>
  <si>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</si>
  <si>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</si>
  <si>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</si>
  <si>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</si>
  <si>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</si>
  <si>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</si>
  <si>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</si>
  <si>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</si>
  <si>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</si>
  <si>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</si>
  <si>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</si>
  <si>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</si>
  <si>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</si>
  <si>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</si>
  <si>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</si>
  <si>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</si>
  <si>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</si>
  <si>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</si>
  <si>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</si>
  <si>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</si>
  <si>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</si>
  <si>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</si>
  <si>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</si>
  <si>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</si>
  <si>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</si>
  <si>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</si>
  <si>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</si>
  <si>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</si>
  <si>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</si>
  <si>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</si>
  <si>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</si>
  <si>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</si>
  <si>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</si>
  <si>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</si>
  <si>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</si>
  <si>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</si>
  <si>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</si>
  <si>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</si>
  <si>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</si>
  <si>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</si>
  <si>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</si>
  <si>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</si>
  <si>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</si>
  <si>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</si>
  <si>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</si>
  <si>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</si>
  <si>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</si>
  <si>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</si>
  <si>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</si>
  <si>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</si>
  <si>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</si>
  <si>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</si>
  <si>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</si>
  <si>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</si>
  <si>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</si>
  <si>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</si>
  <si>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</si>
  <si>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</si>
  <si>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</si>
  <si>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</si>
  <si>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</si>
  <si>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</si>
  <si>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</si>
  <si>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</si>
  <si>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</si>
  <si>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</si>
  <si>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</si>
  <si>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</si>
  <si>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</si>
  <si>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</si>
  <si>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</si>
  <si>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</si>
  <si>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</si>
  <si>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</si>
  <si>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</si>
  <si>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</si>
  <si>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</si>
  <si>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</si>
  <si>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</si>
  <si>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</si>
  <si>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</si>
  <si>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</si>
  <si>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</si>
  <si>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</si>
  <si>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</si>
  <si>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</si>
  <si>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</si>
  <si>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</si>
  <si>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</si>
  <si>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</si>
  <si>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</si>
  <si>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</si>
  <si>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</si>
  <si>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</si>
  <si>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</si>
  <si>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</si>
  <si>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</si>
  <si>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</si>
  <si>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</si>
  <si>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</si>
  <si>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</si>
  <si>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</si>
  <si>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</si>
  <si>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</si>
  <si>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</si>
  <si>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</si>
  <si>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</si>
  <si>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</si>
  <si>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</si>
  <si>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</si>
  <si>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</si>
  <si>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</si>
  <si>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</si>
  <si>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</si>
  <si>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</si>
  <si>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</si>
  <si>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</si>
  <si>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</si>
  <si>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</si>
  <si>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</si>
  <si>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</si>
  <si>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</si>
  <si>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</si>
  <si>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</si>
  <si>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</si>
  <si>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</si>
  <si>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</si>
  <si>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</si>
  <si>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</si>
  <si>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</si>
  <si>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</si>
  <si>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</si>
  <si>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</si>
  <si>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</si>
  <si>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</si>
  <si>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</si>
  <si>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</si>
  <si>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</si>
  <si>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</si>
  <si>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</si>
  <si>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</si>
  <si>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</si>
  <si>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</si>
  <si>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</si>
  <si>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</si>
  <si>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</si>
  <si>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</si>
  <si>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</si>
  <si>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</si>
  <si>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</si>
  <si>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</si>
  <si>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</si>
  <si>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</si>
  <si>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</si>
  <si>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</si>
  <si>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</si>
  <si>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</si>
  <si>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</si>
  <si>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</si>
  <si>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</si>
  <si>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</si>
  <si>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</si>
  <si>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</si>
  <si>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</si>
  <si>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</si>
  <si>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</si>
  <si>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</si>
  <si>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</si>
  <si>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</si>
  <si>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</si>
  <si>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</si>
  <si>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</si>
  <si>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</si>
  <si>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</si>
  <si>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</si>
  <si>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</si>
  <si>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</si>
  <si>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</si>
  <si>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</si>
  <si>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</si>
  <si>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</si>
  <si>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</si>
  <si>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</si>
  <si>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</si>
  <si>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</si>
  <si>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</si>
  <si>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</si>
  <si>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</si>
  <si>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</si>
  <si>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</si>
  <si>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</si>
  <si>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</si>
  <si>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</si>
  <si>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</si>
  <si>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</si>
  <si>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</si>
  <si>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</si>
  <si>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</si>
  <si>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</si>
  <si>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</si>
  <si>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</si>
  <si>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</si>
  <si>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</si>
  <si>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</si>
  <si>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</si>
  <si>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</si>
  <si>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</si>
  <si>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</si>
  <si>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</si>
  <si>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</si>
  <si>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</si>
  <si>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</si>
  <si>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</si>
  <si>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</si>
  <si>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</si>
  <si>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</si>
  <si>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</si>
  <si>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</si>
  <si>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</si>
  <si>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</si>
  <si>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</si>
  <si>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</si>
  <si>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</si>
  <si>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</si>
  <si>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</si>
  <si>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</si>
  <si>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</si>
  <si>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</si>
  <si>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</si>
  <si>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</si>
  <si>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</si>
  <si>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</si>
  <si>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</si>
  <si>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</si>
  <si>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</si>
  <si>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</si>
  <si>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</si>
  <si>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</si>
  <si>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</si>
  <si>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</si>
  <si>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</si>
  <si>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</si>
  <si>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</si>
  <si>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</si>
  <si>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</si>
  <si>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</si>
  <si>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</si>
  <si>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</si>
  <si>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</si>
  <si>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</si>
  <si>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</si>
  <si>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</si>
  <si>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</si>
  <si>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</si>
  <si>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</si>
  <si>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</si>
  <si>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</si>
  <si>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</si>
  <si>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</si>
  <si>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</si>
  <si>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</si>
  <si>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</si>
  <si>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</si>
  <si>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</si>
  <si>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</si>
  <si>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</si>
  <si>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</si>
  <si>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</si>
  <si>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</si>
  <si>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</si>
  <si>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</si>
  <si>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</si>
  <si>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</si>
  <si>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</si>
  <si>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</si>
  <si>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</si>
  <si>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</si>
  <si>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</si>
  <si>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</si>
  <si>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</si>
  <si>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</si>
  <si>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</si>
  <si>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</si>
  <si>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</si>
  <si>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</si>
  <si>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</si>
  <si>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</si>
  <si>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</si>
  <si>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</si>
  <si>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</si>
  <si>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</si>
  <si>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</si>
  <si>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</si>
  <si>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</si>
  <si>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</si>
  <si>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</si>
  <si>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</si>
  <si>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</si>
  <si>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</si>
  <si>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</si>
  <si>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</si>
  <si>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</si>
  <si>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</si>
  <si>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</si>
  <si>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</si>
  <si>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</si>
  <si>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</si>
  <si>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</si>
  <si>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</si>
  <si>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</si>
  <si>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</si>
  <si>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</si>
  <si>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</si>
  <si>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</si>
  <si>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</si>
  <si>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</si>
  <si>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</si>
  <si>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</si>
  <si>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</si>
  <si>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</si>
  <si>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</si>
  <si>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</si>
  <si>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</si>
  <si>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</si>
  <si>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</si>
  <si>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</si>
  <si>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</si>
  <si>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</si>
  <si>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</si>
  <si>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</si>
  <si>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</si>
  <si>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</si>
  <si>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</si>
  <si>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</si>
  <si>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</si>
  <si>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</si>
  <si>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</si>
  <si>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</si>
  <si>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</si>
  <si>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</si>
  <si>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</si>
  <si>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</si>
  <si>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</si>
  <si>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</si>
  <si>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</si>
  <si>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</si>
  <si>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</si>
  <si>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</si>
  <si>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</si>
  <si>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</si>
  <si>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</si>
  <si>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</si>
  <si>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</si>
  <si>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</si>
  <si>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</si>
  <si>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</si>
  <si>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</si>
  <si>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</si>
  <si>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</si>
  <si>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</si>
  <si>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</si>
  <si>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</si>
  <si>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</si>
  <si>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</si>
  <si>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</si>
  <si>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</si>
  <si>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</si>
  <si>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</si>
  <si>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</si>
  <si>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</si>
  <si>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</si>
  <si>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</si>
  <si>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</si>
  <si>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</si>
  <si>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</si>
  <si>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</si>
  <si>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</si>
  <si>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</si>
  <si>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</si>
  <si>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</si>
  <si>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</si>
  <si>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</si>
  <si>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</si>
  <si>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</si>
  <si>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</si>
  <si>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</si>
  <si>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</si>
  <si>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</si>
  <si>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</si>
  <si>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</si>
  <si>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</si>
  <si>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</si>
  <si>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</si>
  <si>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</si>
  <si>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</si>
  <si>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</si>
  <si>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</si>
  <si>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</si>
  <si>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</si>
  <si>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</si>
  <si>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</si>
  <si>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</si>
  <si>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</si>
  <si>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</si>
  <si>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</si>
  <si>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</si>
  <si>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</si>
  <si>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</si>
  <si>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</si>
  <si>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</si>
  <si>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</si>
  <si>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</si>
  <si>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</si>
  <si>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</si>
  <si>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</si>
  <si>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</si>
  <si>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</si>
  <si>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</si>
  <si>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</si>
  <si>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</si>
  <si>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</si>
  <si>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</si>
  <si>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</si>
  <si>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</si>
  <si>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</si>
  <si>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</si>
  <si>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</si>
  <si>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</si>
  <si>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</si>
  <si>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</si>
  <si>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</si>
  <si>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</si>
  <si>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</si>
  <si>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</si>
  <si>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</si>
  <si>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</si>
  <si>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</si>
  <si>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</si>
  <si>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</si>
  <si>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</si>
  <si>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</si>
  <si>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</si>
  <si>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</si>
  <si>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</si>
  <si>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</si>
  <si>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</si>
  <si>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</si>
  <si>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</si>
  <si>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</si>
  <si>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</si>
  <si>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</si>
  <si>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</si>
  <si>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</si>
  <si>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</si>
  <si>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</si>
  <si>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</si>
  <si>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</si>
  <si>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</si>
  <si>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</si>
  <si>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</si>
  <si>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</si>
  <si>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</si>
  <si>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</si>
  <si>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</si>
  <si>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</si>
  <si>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</si>
  <si>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</si>
  <si>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</si>
  <si>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</si>
  <si>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</si>
  <si>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</si>
  <si>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</si>
  <si>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</si>
  <si>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</si>
  <si>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</si>
  <si>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</si>
  <si>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</si>
  <si>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</si>
  <si>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</si>
  <si>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</si>
  <si>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</si>
  <si>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</si>
  <si>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</si>
  <si>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</si>
  <si>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</si>
  <si>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</si>
  <si>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</si>
  <si>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</si>
  <si>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</si>
  <si>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</si>
  <si>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</si>
  <si>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</si>
  <si>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</si>
  <si>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</si>
  <si>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</si>
  <si>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</si>
  <si>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</si>
  <si>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</si>
  <si>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</si>
  <si>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</si>
  <si>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</si>
  <si>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</si>
  <si>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</si>
  <si>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</si>
  <si>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</si>
  <si>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</si>
  <si>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</si>
  <si>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</si>
  <si>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</si>
  <si>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</si>
  <si>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</si>
  <si>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</si>
  <si>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</si>
  <si>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</si>
  <si>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</si>
  <si>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</si>
  <si>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</si>
  <si>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</si>
  <si>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</si>
  <si>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</si>
  <si>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</si>
  <si>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</si>
  <si>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</si>
  <si>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</si>
  <si>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</si>
  <si>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</si>
  <si>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</si>
  <si>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</si>
  <si>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</si>
  <si>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</si>
  <si>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</si>
  <si>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</si>
  <si>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</si>
  <si>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</si>
  <si>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</si>
  <si>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</si>
  <si>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</si>
  <si>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</si>
  <si>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</si>
  <si>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</si>
  <si>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</si>
  <si>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</si>
  <si>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</si>
  <si>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</si>
  <si>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</si>
  <si>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</si>
  <si>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</si>
  <si>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</si>
  <si>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</si>
  <si>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</si>
  <si>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</si>
  <si>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</si>
  <si>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</si>
  <si>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</si>
  <si>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</si>
  <si>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</si>
  <si>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</si>
  <si>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</si>
  <si>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</si>
  <si>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</si>
  <si>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</si>
  <si>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</si>
  <si>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</si>
  <si>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</si>
  <si>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</si>
  <si>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</si>
  <si>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</si>
  <si>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</si>
  <si>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</si>
  <si>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</si>
  <si>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</si>
  <si>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</si>
  <si>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</si>
  <si>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</si>
  <si>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</si>
  <si>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</si>
  <si>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</si>
  <si>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</si>
  <si>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</si>
  <si>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</si>
  <si>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</si>
  <si>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</si>
  <si>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</si>
  <si>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</si>
  <si>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</si>
  <si>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</si>
  <si>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</si>
  <si>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</si>
  <si>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</si>
  <si>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</si>
  <si>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</si>
  <si>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</si>
  <si>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</si>
  <si>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</si>
  <si>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</si>
  <si>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</si>
  <si>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</si>
  <si>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</si>
  <si>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</si>
  <si>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</si>
  <si>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</si>
  <si>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</si>
  <si>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</si>
  <si>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</si>
  <si>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</si>
  <si>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</si>
  <si>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</si>
  <si>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</si>
  <si>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</si>
  <si>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</si>
  <si>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</si>
  <si>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</si>
  <si>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</si>
  <si>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</si>
  <si>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</si>
  <si>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</si>
  <si>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</si>
  <si>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</si>
  <si>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</si>
  <si>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</si>
  <si>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</si>
  <si>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</si>
  <si>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</si>
  <si>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</si>
  <si>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</si>
  <si>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</si>
  <si>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</si>
  <si>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</si>
  <si>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</si>
  <si>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</si>
  <si>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</si>
  <si>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</si>
  <si>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</si>
  <si>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</si>
  <si>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</si>
  <si>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</si>
  <si>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</si>
  <si>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</si>
  <si>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</si>
  <si>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</si>
  <si>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</si>
  <si>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</si>
  <si>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</si>
  <si>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</si>
  <si>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</si>
  <si>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</si>
  <si>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</si>
  <si>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</si>
  <si>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</si>
  <si>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</si>
  <si>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</si>
  <si>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</si>
  <si>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</si>
  <si>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</si>
  <si>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</si>
  <si>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</si>
  <si>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</si>
  <si>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</si>
  <si>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</si>
  <si>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</si>
  <si>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</si>
  <si>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</si>
  <si>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</si>
  <si>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</si>
  <si>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</si>
  <si>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</si>
  <si>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</si>
  <si>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</si>
  <si>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</si>
  <si>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</si>
  <si>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</si>
  <si>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</si>
  <si>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</si>
  <si>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</si>
  <si>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</si>
  <si>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</si>
  <si>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</si>
  <si>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</si>
  <si>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</si>
  <si>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</si>
  <si>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</si>
  <si>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</si>
  <si>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</si>
  <si>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</si>
  <si>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</si>
  <si>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</si>
  <si>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</si>
  <si>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</si>
  <si>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</si>
  <si>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</si>
  <si>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</si>
  <si>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</si>
  <si>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</si>
  <si>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</si>
  <si>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</si>
  <si>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</si>
  <si>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</si>
  <si>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</si>
  <si>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</si>
  <si>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</si>
  <si>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</si>
  <si>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</si>
  <si>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</si>
  <si>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</si>
  <si>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</si>
  <si>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</si>
  <si>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</si>
  <si>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</si>
  <si>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</si>
  <si>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</si>
  <si>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</si>
  <si>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</si>
  <si>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</si>
  <si>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</si>
  <si>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</si>
  <si>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</si>
  <si>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</si>
  <si>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</si>
  <si>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</si>
  <si>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</si>
  <si>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</si>
  <si>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</si>
  <si>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</si>
  <si>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</si>
  <si>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</si>
  <si>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</si>
  <si>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</si>
  <si>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</si>
  <si>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</si>
  <si>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</si>
  <si>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</si>
  <si>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</si>
  <si>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</si>
  <si>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</si>
  <si>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</si>
  <si>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</si>
  <si>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</si>
  <si>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</si>
  <si>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</si>
  <si>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</si>
  <si>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</si>
  <si>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</si>
  <si>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</si>
  <si>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</si>
  <si>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</si>
  <si>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</si>
  <si>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</si>
  <si>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</si>
  <si>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</si>
  <si>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</si>
  <si>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</si>
  <si>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</si>
  <si>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</si>
  <si>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</si>
  <si>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</si>
  <si>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</si>
  <si>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</si>
  <si>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</si>
  <si>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</si>
  <si>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</si>
  <si>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</si>
  <si>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</si>
  <si>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</si>
  <si>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</si>
  <si>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</si>
  <si>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</si>
  <si>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</si>
  <si>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</si>
  <si>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</si>
  <si>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</si>
  <si>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</si>
  <si>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</si>
  <si>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</si>
  <si>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</si>
  <si>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</si>
  <si>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</si>
  <si>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</si>
  <si>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</si>
  <si>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</si>
  <si>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</si>
  <si>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</si>
  <si>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</si>
  <si>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</si>
  <si>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</si>
  <si>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</si>
  <si>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</si>
  <si>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</si>
  <si>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</si>
  <si>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</si>
  <si>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</si>
  <si>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</si>
  <si>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</si>
  <si>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</si>
  <si>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</si>
  <si>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</si>
  <si>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</si>
  <si>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</si>
  <si>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</si>
  <si>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</si>
  <si>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</si>
  <si>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</si>
  <si>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</si>
  <si>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</si>
  <si>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</si>
  <si>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</si>
  <si>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</si>
  <si>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</si>
  <si>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</si>
  <si>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</si>
  <si>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</si>
  <si>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</si>
  <si>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</si>
  <si>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</si>
  <si>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</si>
  <si>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</si>
  <si>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</si>
  <si>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</si>
  <si>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</si>
  <si>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</si>
  <si>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</si>
  <si>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</si>
  <si>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</si>
  <si>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</si>
  <si>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</si>
  <si>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</si>
  <si>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</si>
  <si>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</si>
  <si>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</si>
  <si>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</si>
  <si>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</si>
  <si>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</si>
  <si>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</si>
  <si>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</si>
  <si>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</si>
  <si>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</si>
  <si>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</si>
  <si>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</si>
  <si>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</si>
  <si>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</si>
  <si>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</si>
  <si>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</si>
  <si>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</si>
  <si>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</si>
  <si>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</si>
  <si>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</si>
  <si>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</si>
  <si>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</si>
  <si>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</si>
  <si>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</si>
  <si>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</si>
  <si>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</si>
  <si>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</si>
  <si>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</si>
  <si>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</si>
  <si>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</si>
  <si>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</si>
  <si>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</si>
  <si>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</si>
  <si>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</si>
  <si>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</si>
  <si>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</si>
  <si>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</si>
  <si>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</si>
  <si>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</si>
  <si>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</si>
  <si>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</si>
  <si>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</si>
  <si>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</si>
  <si>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</si>
  <si>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</si>
  <si>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</si>
  <si>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</si>
  <si>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</si>
  <si>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</si>
  <si>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</si>
  <si>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</si>
  <si>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</si>
  <si>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</si>
  <si>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</si>
  <si>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</si>
  <si>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</si>
  <si>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</si>
  <si>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</si>
  <si>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</si>
  <si>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</si>
  <si>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</si>
  <si>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</si>
  <si>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</si>
  <si>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</si>
  <si>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</si>
  <si>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</si>
  <si>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</si>
  <si>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</si>
  <si>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</si>
  <si>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</si>
  <si>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</si>
  <si>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</si>
  <si>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</si>
  <si>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</si>
  <si>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</si>
  <si>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</si>
  <si>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</si>
  <si>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</si>
  <si>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</si>
  <si>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</si>
  <si>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</si>
  <si>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</si>
  <si>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</si>
  <si>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</si>
  <si>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</si>
  <si>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</si>
  <si>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</si>
  <si>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</si>
  <si>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</si>
  <si>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</si>
  <si>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</si>
  <si>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</si>
  <si>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</si>
  <si>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</si>
  <si>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</si>
  <si>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</si>
  <si>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</si>
  <si>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</si>
  <si>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</si>
  <si>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</si>
  <si>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</si>
  <si>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</si>
  <si>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</si>
  <si>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</si>
  <si>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</si>
  <si>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</si>
  <si>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</si>
  <si>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</si>
  <si>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</si>
  <si>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</si>
  <si>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</si>
  <si>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</si>
  <si>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</si>
  <si>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</si>
  <si>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</si>
  <si>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</si>
  <si>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</si>
  <si>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</si>
  <si>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</si>
  <si>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</si>
  <si>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</si>
  <si>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</si>
  <si>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</si>
  <si>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</si>
  <si>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</si>
  <si>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</si>
  <si>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</si>
  <si>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</si>
  <si>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</si>
  <si>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</si>
  <si>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</si>
  <si>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</si>
  <si>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</si>
  <si>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</si>
  <si>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</si>
  <si>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</si>
  <si>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</si>
  <si>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</si>
  <si>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</si>
  <si>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</si>
  <si>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</si>
  <si>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</si>
  <si>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</si>
  <si>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</si>
  <si>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</si>
  <si>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</si>
  <si>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</si>
  <si>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</si>
  <si>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</si>
  <si>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</si>
  <si>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</si>
  <si>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</si>
  <si>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</si>
  <si>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</si>
  <si>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</si>
  <si>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</si>
  <si>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</si>
  <si>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</si>
  <si>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</si>
  <si>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</si>
  <si>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</si>
  <si>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</si>
  <si>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</si>
  <si>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</si>
  <si>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</si>
  <si>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</si>
  <si>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</si>
  <si>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</si>
  <si>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</si>
  <si>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</si>
  <si>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</si>
  <si>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</si>
  <si>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</si>
  <si>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</si>
  <si>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</si>
  <si>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</si>
  <si>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</si>
  <si>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</si>
  <si>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</si>
  <si>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</si>
  <si>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</si>
  <si>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</si>
  <si>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</si>
  <si>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</si>
  <si>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</si>
  <si>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</si>
  <si>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</si>
  <si>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</si>
  <si>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</si>
  <si>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</si>
  <si>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</si>
  <si>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</si>
  <si>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</si>
  <si>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</si>
  <si>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</si>
  <si>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</si>
  <si>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</si>
  <si>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</si>
  <si>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</si>
  <si>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</si>
  <si>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</si>
  <si>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</si>
  <si>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</si>
  <si>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</si>
  <si>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</si>
  <si>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</si>
  <si>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</si>
  <si>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</si>
  <si>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</si>
  <si>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</si>
  <si>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</si>
  <si>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</si>
  <si>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</si>
  <si>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</si>
  <si>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</si>
  <si>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</si>
  <si>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</si>
  <si>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</si>
  <si>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</si>
  <si>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</si>
  <si>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</si>
  <si>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</si>
  <si>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</si>
  <si>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</si>
  <si>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</si>
  <si>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</si>
  <si>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</si>
  <si>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</si>
  <si>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</si>
  <si>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</si>
  <si>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</si>
  <si>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</si>
  <si>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</si>
  <si>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</si>
  <si>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</si>
  <si>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</si>
  <si>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</si>
  <si>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</si>
  <si>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</si>
  <si>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</si>
  <si>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</si>
  <si>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</si>
  <si>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</si>
  <si>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</si>
  <si>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</si>
  <si>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</si>
  <si>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</si>
  <si>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</si>
  <si>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</si>
  <si>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</si>
  <si>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</si>
  <si>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</si>
  <si>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</si>
  <si>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</si>
  <si>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</si>
  <si>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</si>
  <si>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</si>
  <si>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</si>
  <si>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</si>
  <si>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</si>
  <si>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</si>
  <si>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</si>
  <si>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</si>
  <si>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</si>
  <si>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</si>
  <si>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</si>
  <si>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</si>
  <si>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</si>
  <si>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</si>
  <si>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</si>
  <si>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</si>
  <si>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</si>
  <si>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</si>
  <si>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</si>
  <si>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</si>
  <si>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</si>
  <si>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</si>
  <si>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</si>
  <si>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</si>
  <si>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</si>
  <si>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</si>
  <si>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</si>
  <si>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</si>
  <si>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</si>
  <si>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</si>
  <si>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</si>
  <si>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</si>
  <si>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</si>
  <si>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</si>
  <si>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</si>
  <si>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</si>
  <si>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</si>
  <si>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</si>
  <si>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</si>
  <si>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</si>
  <si>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</si>
  <si>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</si>
  <si>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</si>
  <si>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</si>
  <si>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</si>
  <si>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</si>
  <si>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</si>
  <si>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</si>
  <si>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</si>
  <si>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</si>
  <si>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</si>
  <si>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</si>
  <si>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</si>
  <si>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</si>
  <si>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</si>
  <si>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</si>
  <si>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</si>
  <si>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</si>
  <si>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</si>
  <si>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</si>
  <si>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</si>
  <si>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</si>
  <si>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</si>
  <si>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</si>
  <si>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</si>
  <si>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</si>
  <si>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</si>
  <si>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</si>
  <si>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</si>
  <si>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</si>
  <si>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</si>
  <si>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</si>
  <si>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</si>
  <si>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</si>
  <si>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</si>
  <si>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</si>
  <si>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</si>
  <si>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</si>
  <si>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</si>
  <si>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</si>
  <si>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</si>
  <si>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</si>
  <si>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</si>
  <si>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</si>
  <si>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</si>
  <si>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</si>
  <si>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</si>
  <si>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</si>
  <si>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</si>
  <si>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</si>
  <si>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</si>
  <si>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</si>
  <si>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</si>
  <si>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</si>
  <si>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</si>
  <si>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</si>
  <si>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</si>
  <si>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</si>
  <si>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</si>
  <si>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</si>
  <si>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</si>
  <si>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</si>
  <si>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</si>
  <si>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</si>
  <si>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</si>
  <si>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</si>
  <si>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</si>
  <si>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</si>
  <si>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</si>
  <si>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</si>
  <si>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</si>
  <si>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</si>
  <si>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</si>
  <si>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</si>
  <si>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</si>
  <si>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</si>
  <si>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</si>
  <si>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</si>
  <si>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</si>
  <si>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</si>
  <si>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</si>
  <si>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</si>
  <si>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</si>
  <si>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</si>
  <si>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</si>
  <si>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</si>
  <si>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</si>
  <si>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</si>
  <si>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</si>
  <si>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</si>
  <si>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</si>
  <si>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</si>
  <si>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</si>
  <si>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</si>
  <si>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</si>
  <si>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</si>
  <si>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</si>
  <si>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</si>
  <si>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</si>
  <si>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</si>
  <si>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</si>
  <si>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</si>
  <si>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</si>
  <si>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</si>
  <si>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</si>
  <si>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</si>
  <si>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</si>
  <si>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</si>
  <si>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</si>
  <si>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</si>
  <si>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</si>
  <si>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</si>
  <si>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</si>
  <si>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</si>
  <si>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</si>
  <si>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</si>
  <si>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</si>
  <si>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</si>
  <si>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</si>
  <si>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</si>
  <si>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</si>
  <si>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</si>
  <si>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</si>
  <si>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</si>
  <si>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</si>
  <si>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</si>
  <si>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</si>
  <si>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</si>
  <si>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</si>
  <si>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</si>
  <si>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</si>
  <si>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</si>
  <si>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</si>
  <si>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</si>
  <si>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</si>
  <si>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</si>
  <si>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</si>
  <si>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</si>
  <si>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</si>
  <si>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</si>
  <si>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</si>
  <si>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</si>
  <si>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</si>
  <si>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</si>
  <si>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</si>
  <si>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</si>
  <si>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</si>
  <si>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</si>
  <si>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</si>
  <si>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</si>
  <si>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</si>
  <si>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</si>
  <si>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</si>
  <si>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</si>
  <si>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</si>
  <si>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</si>
  <si>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</si>
  <si>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</si>
  <si>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</si>
  <si>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</si>
  <si>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</si>
  <si>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</si>
  <si>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</si>
  <si>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</si>
  <si>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</si>
  <si>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</si>
  <si>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</si>
  <si>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</si>
  <si>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</si>
  <si>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</si>
  <si>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</si>
  <si>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</si>
  <si>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</si>
  <si>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</si>
  <si>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</si>
  <si>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</si>
  <si>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</si>
  <si>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</si>
  <si>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</si>
  <si>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</si>
  <si>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</si>
  <si>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</si>
  <si>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</si>
  <si>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</si>
  <si>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</si>
  <si>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</si>
  <si>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</si>
  <si>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</si>
  <si>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</si>
  <si>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</si>
  <si>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</si>
  <si>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</si>
  <si>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</si>
  <si>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</si>
  <si>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</si>
  <si>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</si>
  <si>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</si>
  <si>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</si>
  <si>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</si>
  <si>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</si>
  <si>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</si>
  <si>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</si>
  <si>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</si>
  <si>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</si>
  <si>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</si>
  <si>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</si>
  <si>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</si>
  <si>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</si>
  <si>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</si>
  <si>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</si>
  <si>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</si>
  <si>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</si>
  <si>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</si>
  <si>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</si>
  <si>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</si>
  <si>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</si>
  <si>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</si>
  <si>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</si>
  <si>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</si>
  <si>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</si>
  <si>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</si>
  <si>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</si>
  <si>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</si>
  <si>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</si>
  <si>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</si>
  <si>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</si>
  <si>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</si>
  <si>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</si>
  <si>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</si>
  <si>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</si>
  <si>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</si>
  <si>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</si>
  <si>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</si>
  <si>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</si>
  <si>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</si>
  <si>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</si>
  <si>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</si>
  <si>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</si>
  <si>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</si>
  <si>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</si>
  <si>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</si>
  <si>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</si>
  <si>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</si>
  <si>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</si>
  <si>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</si>
  <si>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</si>
  <si>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</si>
  <si>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</si>
  <si>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</si>
  <si>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</si>
  <si>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</si>
  <si>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</si>
  <si>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</si>
  <si>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</si>
  <si>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</si>
  <si>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</si>
  <si>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</si>
  <si>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</si>
  <si>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</si>
  <si>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</si>
  <si>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</si>
  <si>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</si>
  <si>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</si>
  <si>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</si>
  <si>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</si>
  <si>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</si>
  <si>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</si>
  <si>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</si>
  <si>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</si>
  <si>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</si>
  <si>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</si>
  <si>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</si>
  <si>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</si>
  <si>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</si>
  <si>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</si>
  <si>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</si>
  <si>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</si>
  <si>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</si>
  <si>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</si>
  <si>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</si>
  <si>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</si>
  <si>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</si>
  <si>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</si>
  <si>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</si>
  <si>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</si>
  <si>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</si>
  <si>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</si>
  <si>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</si>
  <si>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</si>
  <si>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</si>
  <si>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</si>
  <si>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</si>
  <si>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</si>
  <si>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</si>
  <si>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</si>
  <si>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</si>
  <si>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</si>
  <si>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</si>
  <si>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</si>
  <si>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</si>
  <si>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</si>
  <si>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</si>
  <si>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</si>
  <si>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</si>
  <si>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</si>
  <si>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</si>
  <si>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</si>
  <si>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</si>
  <si>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</si>
  <si>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</si>
  <si>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</si>
  <si>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</si>
  <si>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</si>
  <si>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</si>
  <si>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</si>
  <si>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</si>
  <si>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</si>
  <si>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</si>
  <si>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</si>
  <si>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</si>
  <si>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</si>
  <si>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</si>
  <si>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</si>
  <si>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</si>
  <si>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</si>
  <si>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</si>
  <si>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</si>
  <si>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</si>
  <si>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</si>
  <si>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</si>
  <si>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</si>
  <si>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</si>
  <si>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</si>
  <si>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</si>
  <si>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</si>
  <si>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</si>
  <si>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</si>
  <si>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</si>
  <si>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</si>
  <si>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</si>
  <si>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</si>
  <si>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</si>
  <si>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</si>
  <si>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</si>
  <si>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</si>
  <si>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</si>
  <si>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</si>
  <si>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</si>
  <si>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</si>
  <si>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</si>
  <si>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</si>
  <si>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</si>
  <si>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</si>
  <si>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</si>
  <si>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</si>
  <si>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</si>
  <si>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</si>
  <si>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</si>
  <si>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</si>
  <si>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</si>
  <si>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</si>
  <si>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</si>
  <si>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</si>
  <si>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</si>
  <si>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</si>
  <si>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</si>
  <si>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</si>
  <si>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</si>
  <si>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</si>
  <si>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</si>
  <si>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</si>
  <si>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</si>
  <si>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</si>
  <si>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</si>
  <si>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</si>
  <si>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</si>
  <si>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</si>
  <si>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</si>
  <si>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</si>
  <si>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</si>
  <si>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</si>
  <si>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</si>
  <si>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</si>
  <si>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</si>
  <si>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</si>
  <si>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</si>
  <si>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</si>
  <si>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</si>
  <si>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</si>
  <si>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</si>
  <si>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</si>
  <si>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</si>
  <si>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</si>
  <si>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</si>
  <si>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</si>
  <si>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</si>
  <si>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</si>
  <si>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</si>
  <si>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</si>
  <si>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</si>
  <si>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</si>
  <si>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</si>
  <si>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</si>
  <si>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</si>
  <si>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</si>
  <si>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</si>
  <si>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</si>
  <si>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</si>
  <si>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</si>
  <si>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</si>
  <si>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</si>
  <si>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</si>
  <si>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</si>
  <si>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</si>
  <si>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</si>
  <si>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</si>
  <si>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</si>
  <si>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</si>
  <si>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</si>
  <si>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</si>
  <si>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</si>
  <si>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</si>
  <si>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</si>
  <si>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</si>
  <si>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</si>
  <si>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</si>
  <si>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</si>
  <si>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</si>
  <si>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</si>
  <si>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</si>
  <si>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</si>
  <si>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</si>
  <si>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</si>
  <si>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</si>
  <si>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</si>
  <si>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</si>
  <si>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</si>
  <si>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</si>
  <si>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</si>
  <si>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</si>
  <si>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</si>
  <si>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</si>
  <si>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</si>
  <si>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</si>
  <si>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</si>
  <si>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</si>
  <si>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</si>
  <si>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</si>
  <si>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</si>
  <si>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</si>
  <si>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</si>
  <si>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</si>
  <si>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</si>
  <si>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</si>
  <si>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</si>
  <si>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</si>
  <si>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</si>
  <si>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</si>
  <si>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</si>
  <si>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</si>
  <si>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</si>
  <si>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</si>
  <si>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</si>
  <si>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</si>
  <si>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</si>
  <si>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</si>
  <si>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</si>
  <si>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</si>
  <si>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</si>
  <si>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</si>
  <si>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</si>
  <si>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</si>
  <si>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</si>
  <si>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</si>
  <si>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</si>
  <si>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</si>
  <si>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</si>
  <si>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</si>
  <si>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</si>
  <si>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</si>
  <si>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</si>
  <si>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</si>
  <si>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</si>
  <si>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</si>
  <si>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</si>
  <si>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</si>
  <si>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</si>
  <si>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</si>
  <si>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</si>
  <si>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</si>
  <si>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</si>
  <si>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</si>
  <si>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</si>
  <si>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</si>
  <si>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</si>
  <si>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</si>
  <si>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</si>
  <si>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</si>
  <si>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</si>
  <si>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</si>
  <si>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</si>
  <si>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</si>
  <si>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</si>
  <si>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</si>
  <si>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</si>
  <si>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</si>
  <si>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</si>
  <si>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</si>
  <si>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</si>
  <si>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</si>
  <si>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</si>
  <si>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</si>
  <si>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</si>
  <si>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</si>
  <si>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</si>
  <si>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</si>
  <si>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</si>
  <si>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</si>
  <si>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</si>
  <si>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</si>
  <si>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</si>
  <si>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</si>
  <si>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</si>
  <si>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</si>
  <si>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</si>
  <si>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</si>
  <si>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</si>
  <si>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</si>
  <si>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</si>
  <si>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</si>
  <si>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</si>
  <si>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</si>
  <si>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</si>
  <si>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</si>
  <si>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</si>
  <si>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</si>
  <si>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</si>
  <si>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</si>
  <si>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</si>
  <si>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</si>
  <si>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</si>
  <si>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</si>
  <si>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</si>
  <si>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</si>
  <si>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</si>
  <si>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</si>
  <si>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</si>
  <si>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</si>
  <si>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</si>
  <si>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</si>
  <si>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</si>
  <si>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</si>
  <si>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</si>
  <si>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</si>
  <si>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</si>
  <si>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</si>
  <si>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</si>
  <si>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</si>
  <si>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</si>
  <si>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</si>
  <si>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</si>
  <si>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</si>
  <si>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</si>
  <si>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</si>
  <si>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</si>
  <si>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</si>
  <si>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</si>
  <si>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</si>
  <si>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</si>
  <si>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</si>
  <si>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</si>
  <si>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</si>
  <si>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</si>
  <si>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</si>
  <si>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</si>
  <si>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</si>
  <si>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</si>
  <si>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</si>
  <si>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</si>
  <si>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</si>
  <si>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</si>
  <si>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</si>
  <si>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</si>
  <si>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</si>
  <si>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</si>
  <si>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</si>
  <si>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</si>
  <si>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</si>
  <si>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</si>
  <si>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</si>
  <si>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</si>
  <si>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</si>
  <si>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</si>
  <si>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</si>
  <si>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</si>
  <si>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</si>
  <si>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</si>
  <si>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</si>
  <si>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</si>
  <si>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</si>
  <si>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</si>
  <si>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</si>
  <si>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</si>
  <si>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</si>
  <si>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</si>
  <si>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</si>
  <si>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</si>
  <si>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</si>
  <si>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</si>
  <si>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</si>
  <si>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</si>
  <si>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</si>
  <si>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</si>
  <si>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</si>
  <si>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</si>
  <si>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</si>
  <si>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</si>
  <si>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</si>
  <si>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</si>
  <si>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</si>
  <si>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</si>
  <si>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</si>
  <si>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</si>
  <si>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</si>
  <si>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</si>
  <si>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</si>
  <si>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</si>
  <si>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</si>
  <si>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</si>
  <si>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</si>
  <si>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</si>
  <si>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</si>
  <si>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</si>
  <si>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</si>
  <si>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</si>
  <si>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</si>
  <si>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</si>
  <si>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</si>
  <si>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</si>
  <si>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</si>
  <si>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</si>
  <si>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</si>
  <si>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</si>
  <si>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</si>
  <si>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</si>
  <si>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</si>
  <si>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</si>
  <si>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</si>
  <si>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</si>
  <si>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</si>
  <si>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</si>
  <si>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</si>
  <si>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</si>
  <si>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</si>
  <si>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</si>
  <si>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</si>
  <si>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</si>
  <si>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</si>
  <si>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</si>
  <si>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</si>
  <si>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</si>
  <si>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</si>
  <si>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</si>
  <si>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</si>
  <si>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</si>
  <si>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</si>
  <si>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</si>
  <si>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</si>
  <si>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</si>
  <si>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</si>
  <si>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</si>
  <si>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</si>
  <si>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</si>
  <si>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</si>
  <si>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</si>
  <si>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</si>
  <si>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</si>
  <si>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</si>
  <si>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</si>
  <si>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</si>
  <si>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</si>
  <si>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</si>
  <si>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</si>
  <si>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</si>
  <si>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</si>
  <si>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</si>
  <si>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</si>
  <si>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</si>
  <si>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</si>
  <si>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</si>
  <si>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</si>
  <si>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</si>
  <si>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</si>
  <si>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</si>
  <si>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</si>
  <si>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</si>
  <si>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</si>
  <si>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</si>
  <si>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</si>
  <si>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</si>
  <si>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</si>
  <si>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</si>
  <si>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</si>
  <si>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</si>
  <si>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</si>
  <si>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</si>
  <si>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</si>
  <si>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</si>
  <si>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</si>
  <si>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</si>
  <si>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</si>
  <si>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</si>
  <si>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</si>
  <si>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</si>
  <si>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</si>
  <si>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</si>
  <si>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</si>
  <si>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</si>
  <si>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</si>
  <si>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</si>
  <si>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</si>
  <si>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</si>
  <si>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</si>
  <si>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</si>
  <si>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</si>
  <si>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</si>
  <si>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</si>
  <si>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</si>
  <si>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</si>
  <si>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</si>
  <si>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</si>
  <si>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</si>
  <si>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</si>
  <si>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</si>
  <si>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</si>
  <si>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</si>
  <si>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</si>
  <si>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</si>
  <si>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</si>
  <si>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</si>
  <si>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</si>
  <si>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</si>
  <si>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</si>
  <si>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</si>
  <si>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</si>
  <si>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</si>
  <si>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</si>
  <si>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</si>
  <si>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</si>
  <si>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</si>
  <si>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</si>
  <si>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</si>
  <si>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</si>
  <si>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</si>
  <si>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</si>
  <si>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</si>
  <si>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</si>
  <si>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</si>
  <si>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</si>
  <si>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</si>
  <si>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</si>
  <si>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</si>
  <si>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</si>
  <si>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</si>
  <si>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</si>
  <si>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</si>
  <si>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</si>
  <si>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</si>
  <si>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</si>
  <si>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</si>
  <si>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</si>
  <si>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</si>
  <si>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</si>
  <si>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</si>
  <si>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</si>
  <si>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</si>
  <si>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</si>
  <si>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</si>
  <si>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</si>
  <si>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</si>
  <si>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</si>
  <si>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</si>
  <si>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</si>
  <si>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</si>
  <si>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</si>
  <si>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</si>
  <si>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</si>
  <si>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</si>
  <si>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</si>
  <si>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</si>
  <si>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</si>
  <si>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</si>
  <si>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</si>
  <si>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</si>
  <si>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</si>
  <si>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</si>
  <si>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</si>
  <si>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</si>
  <si>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</si>
  <si>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</si>
  <si>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</si>
  <si>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</si>
  <si>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</si>
  <si>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</si>
  <si>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</si>
  <si>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</si>
  <si>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</si>
  <si>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</si>
  <si>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</si>
  <si>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</si>
  <si>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</si>
  <si>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</si>
  <si>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</si>
  <si>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</si>
  <si>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</si>
  <si>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</si>
  <si>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</si>
  <si>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</si>
  <si>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</si>
  <si>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</si>
  <si>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</si>
  <si>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</si>
  <si>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</si>
  <si>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</si>
  <si>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</si>
  <si>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</si>
  <si>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</si>
  <si>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</si>
  <si>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</si>
  <si>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</si>
  <si>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</si>
  <si>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</si>
  <si>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</si>
  <si>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</si>
  <si>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</si>
  <si>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</si>
  <si>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</si>
  <si>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</si>
  <si>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</si>
  <si>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</si>
  <si>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</si>
  <si>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</si>
  <si>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</si>
  <si>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</si>
  <si>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</si>
  <si>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</si>
  <si>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</si>
  <si>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</si>
  <si>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</si>
  <si>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</si>
  <si>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</si>
  <si>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</si>
  <si>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</si>
  <si>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</si>
  <si>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</si>
  <si>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</si>
  <si>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</si>
  <si>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</si>
  <si>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</si>
  <si>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</si>
  <si>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</si>
  <si>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</si>
  <si>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</si>
  <si>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</si>
  <si>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</si>
  <si>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</si>
  <si>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</si>
  <si>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</si>
  <si>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</si>
  <si>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</si>
  <si>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</si>
  <si>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</si>
  <si>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</si>
  <si>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</si>
  <si>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</si>
  <si>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</si>
  <si>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</si>
  <si>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</si>
  <si>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</si>
  <si>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</si>
  <si>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</si>
  <si>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</si>
  <si>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</si>
  <si>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</si>
  <si>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</si>
  <si>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</si>
  <si>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</si>
  <si>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</si>
  <si>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</si>
  <si>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</si>
  <si>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</si>
  <si>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</si>
  <si>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</si>
  <si>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</si>
  <si>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</si>
  <si>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</si>
  <si>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</si>
  <si>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</si>
  <si>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</si>
  <si>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</si>
  <si>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</si>
  <si>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</si>
  <si>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</si>
  <si>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</si>
  <si>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</si>
  <si>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</si>
  <si>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</si>
  <si>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</si>
  <si>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</si>
  <si>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</si>
  <si>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</si>
  <si>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</si>
  <si>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</si>
  <si>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</si>
  <si>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</si>
  <si>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</si>
  <si>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</si>
  <si>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</si>
  <si>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</si>
  <si>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</si>
  <si>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</si>
  <si>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</si>
  <si>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</si>
  <si>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</si>
  <si>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</si>
  <si>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</si>
  <si>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</si>
  <si>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</si>
  <si>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</si>
  <si>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</si>
  <si>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</si>
  <si>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</si>
  <si>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</si>
  <si>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</si>
  <si>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</si>
  <si>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</si>
  <si>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</si>
  <si>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</si>
  <si>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</si>
  <si>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</si>
  <si>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</si>
  <si>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</si>
  <si>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</si>
  <si>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</si>
  <si>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</si>
  <si>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</si>
  <si>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</si>
  <si>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</si>
  <si>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</si>
  <si>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</si>
  <si>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</si>
  <si>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</si>
  <si>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</si>
  <si>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</si>
  <si>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</si>
  <si>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</si>
  <si>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</si>
  <si>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</si>
  <si>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</si>
  <si>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</si>
  <si>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</si>
  <si>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</si>
  <si>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</si>
  <si>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</si>
  <si>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</si>
  <si>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</si>
  <si>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</si>
  <si>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</si>
  <si>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</si>
  <si>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</si>
  <si>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</si>
  <si>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</si>
  <si>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</si>
  <si>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</si>
  <si>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</si>
  <si>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</si>
  <si>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</si>
  <si>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</si>
  <si>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</si>
  <si>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</si>
  <si>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</si>
  <si>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</si>
  <si>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</si>
  <si>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</si>
  <si>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</si>
  <si>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</si>
  <si>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</si>
  <si>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</si>
  <si>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</si>
  <si>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</si>
  <si>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</si>
  <si>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</si>
  <si>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</si>
  <si>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</si>
  <si>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</si>
  <si>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</si>
  <si>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</si>
  <si>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</si>
  <si>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</si>
  <si>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</si>
  <si>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</si>
  <si>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</si>
  <si>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</si>
  <si>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</si>
  <si>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</si>
  <si>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</si>
  <si>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</si>
  <si>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</si>
  <si>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</si>
  <si>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</si>
  <si>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</si>
  <si>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</si>
  <si>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</si>
  <si>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</si>
  <si>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</si>
  <si>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</si>
  <si>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</si>
  <si>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</si>
  <si>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</si>
  <si>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</si>
  <si>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</si>
  <si>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</si>
  <si>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</si>
  <si>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</si>
  <si>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</si>
  <si>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</si>
  <si>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</si>
  <si>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</si>
  <si>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</si>
  <si>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</si>
  <si>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</si>
  <si>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</si>
  <si>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</si>
  <si>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</si>
  <si>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</si>
  <si>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</si>
  <si>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</si>
  <si>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</si>
  <si>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</si>
  <si>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</si>
  <si>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</si>
  <si>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</si>
  <si>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</si>
  <si>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</si>
  <si>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</si>
  <si>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</si>
  <si>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</si>
  <si>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</si>
  <si>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</si>
  <si>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</si>
  <si>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</si>
  <si>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</si>
  <si>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</si>
  <si>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</si>
  <si>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</si>
  <si>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</si>
  <si>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</si>
  <si>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</si>
  <si>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</si>
  <si>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</si>
  <si>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</si>
  <si>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</si>
  <si>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</si>
  <si>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</si>
  <si>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</si>
  <si>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</si>
  <si>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</si>
  <si>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</si>
  <si>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</si>
  <si>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</si>
  <si>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</si>
  <si>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</si>
  <si>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</si>
  <si>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</si>
  <si>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</si>
  <si>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</si>
  <si>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</si>
  <si>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</si>
  <si>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</si>
  <si>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</si>
  <si>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</si>
  <si>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</si>
  <si>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</si>
  <si>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</si>
  <si>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</si>
  <si>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</si>
  <si>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</si>
  <si>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</si>
  <si>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</si>
  <si>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</si>
  <si>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</si>
  <si>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</si>
  <si>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</si>
  <si>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</si>
  <si>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</si>
  <si>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</si>
  <si>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</si>
  <si>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</si>
  <si>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</si>
  <si>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</si>
  <si>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</si>
  <si>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</si>
  <si>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</si>
  <si>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</si>
  <si>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</si>
  <si>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</si>
  <si>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</si>
  <si>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</si>
  <si>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</si>
  <si>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</si>
  <si>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</si>
  <si>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</si>
  <si>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</si>
  <si>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</si>
  <si>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</si>
  <si>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</si>
  <si>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</si>
  <si>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</si>
  <si>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</si>
  <si>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</si>
  <si>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</si>
  <si>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</si>
  <si>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</si>
  <si>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</si>
  <si>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</si>
  <si>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</si>
  <si>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</si>
  <si>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</si>
  <si>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</si>
  <si>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</si>
  <si>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</si>
  <si>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</si>
  <si>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</si>
  <si>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</si>
  <si>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</si>
  <si>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</si>
  <si>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</si>
  <si>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</si>
  <si>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</si>
  <si>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</si>
  <si>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</si>
  <si>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</si>
  <si>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</si>
  <si>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</si>
  <si>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</si>
  <si>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</si>
  <si>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</si>
  <si>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</si>
  <si>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</si>
  <si>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</si>
  <si>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</si>
  <si>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</si>
  <si>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</si>
  <si>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</si>
  <si>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</si>
  <si>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</si>
  <si>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</si>
  <si>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</si>
  <si>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</si>
  <si>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</si>
  <si>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</si>
  <si>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</si>
  <si>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</si>
  <si>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</si>
  <si>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</si>
  <si>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</si>
  <si>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</si>
  <si>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</si>
  <si>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</si>
  <si>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</si>
  <si>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</si>
  <si>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</si>
  <si>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</si>
  <si>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</si>
  <si>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</si>
  <si>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</si>
  <si>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</si>
  <si>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</si>
  <si>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</si>
  <si>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</si>
  <si>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</si>
  <si>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</si>
  <si>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</si>
  <si>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</si>
  <si>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</si>
  <si>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</si>
  <si>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</si>
  <si>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</si>
  <si>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</si>
  <si>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</si>
  <si>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</si>
  <si>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</si>
  <si>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</si>
  <si>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</si>
  <si>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</si>
  <si>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</si>
  <si>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</si>
  <si>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</si>
  <si>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</si>
  <si>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</si>
  <si>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</si>
  <si>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</si>
  <si>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</si>
  <si>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</si>
  <si>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</si>
  <si>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</si>
  <si>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</si>
  <si>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</si>
  <si>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</si>
  <si>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</si>
  <si>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</si>
  <si>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</si>
  <si>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</si>
  <si>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</si>
  <si>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</si>
  <si>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</si>
  <si>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</si>
  <si>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</si>
  <si>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</si>
  <si>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</si>
  <si>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</si>
  <si>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</si>
  <si>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</si>
  <si>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</si>
  <si>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</si>
  <si>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</si>
  <si>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</si>
  <si>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</si>
  <si>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</si>
  <si>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</si>
  <si>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</si>
  <si>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</si>
  <si>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</si>
  <si>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</si>
  <si>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</si>
  <si>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</si>
  <si>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</si>
  <si>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</si>
  <si>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</si>
  <si>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</si>
  <si>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</si>
  <si>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</si>
  <si>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</si>
  <si>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</si>
  <si>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</si>
  <si>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</si>
  <si>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</si>
  <si>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</si>
  <si>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</si>
  <si>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</si>
  <si>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</si>
  <si>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</si>
  <si>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</si>
  <si>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</si>
  <si>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</si>
  <si>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</si>
  <si>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</si>
  <si>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</si>
  <si>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</si>
  <si>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</si>
  <si>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</si>
  <si>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</si>
  <si>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</si>
  <si>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</si>
  <si>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</si>
  <si>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</si>
  <si>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</si>
  <si>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</si>
  <si>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</si>
  <si>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</si>
  <si>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</si>
  <si>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</si>
  <si>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</si>
  <si>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</si>
  <si>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</si>
  <si>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</si>
  <si>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</si>
  <si>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</si>
  <si>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</si>
  <si>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</si>
  <si>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</si>
  <si>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</si>
  <si>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</si>
  <si>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</si>
  <si>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</si>
  <si>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</si>
  <si>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</si>
  <si>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</si>
  <si>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</si>
  <si>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</si>
  <si>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</si>
  <si>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</si>
  <si>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</si>
  <si>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</si>
  <si>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</si>
  <si>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</si>
  <si>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</si>
  <si>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</si>
  <si>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</si>
  <si>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</si>
  <si>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</si>
  <si>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</si>
  <si>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</si>
  <si>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</si>
  <si>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</si>
  <si>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</si>
  <si>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</si>
  <si>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</si>
  <si>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</si>
  <si>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</si>
  <si>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</si>
  <si>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</si>
  <si>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</si>
  <si>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</si>
  <si>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</si>
  <si>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</si>
  <si>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</si>
  <si>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</si>
  <si>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</si>
  <si>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</si>
  <si>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</si>
  <si>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</si>
  <si>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</si>
  <si>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</si>
  <si>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</si>
  <si>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</si>
  <si>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</si>
  <si>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</si>
  <si>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</si>
  <si>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</si>
  <si>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</si>
  <si>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</si>
  <si>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</si>
  <si>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</si>
  <si>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</si>
  <si>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</si>
  <si>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</si>
  <si>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</si>
  <si>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</si>
  <si>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</si>
  <si>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</si>
  <si>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</si>
  <si>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</si>
  <si>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</si>
  <si>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</si>
  <si>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</si>
  <si>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</si>
  <si>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</si>
  <si>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</si>
  <si>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</si>
  <si>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</si>
  <si>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</si>
  <si>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</si>
  <si>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</si>
  <si>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</si>
  <si>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</si>
  <si>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</si>
  <si>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</si>
  <si>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</si>
  <si>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</si>
  <si>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</si>
  <si>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</si>
  <si>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</si>
  <si>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</si>
  <si>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</si>
  <si>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</si>
  <si>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</si>
  <si>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</si>
  <si>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</si>
  <si>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</si>
  <si>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</si>
  <si>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</si>
  <si>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</si>
  <si>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</si>
  <si>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</si>
  <si>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</si>
  <si>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</si>
  <si>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</si>
  <si>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</si>
  <si>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</si>
  <si>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</si>
  <si>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</si>
  <si>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</si>
  <si>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</si>
  <si>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</si>
  <si>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</si>
  <si>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</si>
  <si>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</si>
  <si>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</si>
  <si>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</si>
  <si>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</si>
  <si>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</si>
  <si>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</si>
  <si>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</si>
  <si>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</si>
  <si>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</si>
  <si>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</si>
  <si>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</si>
  <si>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</si>
  <si>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</si>
  <si>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</si>
  <si>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</si>
  <si>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</si>
  <si>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</si>
  <si>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</si>
  <si>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</si>
  <si>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</si>
  <si>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</si>
  <si>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</si>
  <si>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</si>
  <si>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</si>
  <si>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</si>
  <si>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</si>
  <si>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</si>
  <si>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</si>
  <si>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</si>
  <si>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</si>
  <si>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</si>
  <si>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</si>
  <si>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</si>
  <si>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</si>
  <si>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</si>
  <si>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</si>
  <si>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</si>
  <si>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</si>
  <si>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</si>
  <si>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</si>
  <si>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</si>
  <si>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</si>
  <si>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</si>
  <si>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</si>
  <si>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</si>
  <si>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</si>
  <si>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</si>
  <si>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</si>
  <si>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</si>
  <si>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</si>
  <si>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</si>
  <si>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</si>
  <si>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</si>
  <si>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</si>
  <si>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</si>
  <si>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</si>
  <si>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</si>
  <si>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</si>
  <si>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</si>
  <si>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</si>
  <si>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</si>
  <si>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</si>
  <si>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</si>
  <si>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</si>
  <si>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</si>
  <si>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</si>
  <si>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</si>
  <si>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</si>
  <si>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</si>
  <si>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</si>
  <si>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</si>
  <si>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</si>
  <si>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</si>
  <si>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</si>
  <si>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</si>
  <si>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</si>
  <si>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</si>
  <si>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</si>
  <si>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</si>
  <si>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</si>
  <si>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</si>
  <si>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</si>
  <si>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</si>
  <si>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</si>
  <si>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</si>
  <si>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</si>
  <si>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</si>
  <si>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</si>
  <si>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</si>
  <si>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</si>
  <si>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</si>
  <si>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</si>
  <si>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</si>
  <si>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</si>
  <si>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</si>
  <si>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</si>
  <si>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</si>
  <si>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</si>
  <si>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</si>
  <si>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</si>
  <si>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</si>
  <si>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</si>
  <si>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</si>
  <si>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</si>
  <si>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</si>
  <si>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</si>
  <si>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</si>
  <si>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</si>
  <si>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</si>
  <si>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</si>
  <si>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</si>
  <si>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</si>
  <si>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</si>
  <si>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</si>
  <si>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</si>
  <si>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</si>
  <si>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</si>
  <si>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</si>
  <si>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</si>
  <si>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</si>
  <si>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</si>
  <si>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</si>
  <si>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</si>
  <si>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</si>
  <si>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</si>
  <si>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</si>
  <si>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</si>
  <si>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</si>
  <si>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</si>
  <si>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</si>
  <si>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</si>
  <si>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</si>
  <si>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</si>
  <si>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</si>
  <si>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</si>
  <si>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</si>
  <si>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</si>
  <si>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</si>
  <si>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</si>
  <si>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</si>
  <si>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</si>
  <si>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</si>
  <si>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</si>
  <si>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</si>
  <si>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</si>
  <si>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</si>
  <si>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</si>
  <si>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</si>
  <si>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</si>
  <si>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</si>
  <si>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</si>
  <si>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</si>
  <si>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</si>
  <si>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</si>
  <si>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</si>
  <si>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</si>
  <si>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</si>
  <si>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</si>
  <si>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</si>
  <si>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</si>
  <si>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</si>
  <si>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</si>
  <si>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</si>
  <si>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</si>
  <si>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</si>
  <si>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</si>
  <si>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</si>
  <si>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</si>
  <si>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</si>
  <si>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</si>
  <si>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</si>
  <si>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</si>
  <si>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</si>
  <si>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</si>
  <si>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</si>
  <si>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</si>
  <si>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</si>
  <si>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</si>
  <si>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</si>
  <si>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</si>
  <si>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</si>
  <si>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</si>
  <si>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</si>
  <si>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</si>
  <si>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</si>
  <si>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</si>
  <si>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</si>
  <si>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</si>
  <si>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</si>
  <si>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</si>
  <si>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</si>
  <si>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</si>
  <si>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</si>
  <si>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</si>
  <si>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</si>
  <si>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</si>
  <si>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</si>
  <si>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</si>
  <si>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</si>
  <si>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</si>
  <si>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</si>
  <si>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</si>
  <si>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</si>
  <si>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</si>
  <si>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</si>
  <si>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</si>
  <si>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</si>
  <si>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</si>
  <si>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</si>
  <si>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</si>
  <si>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</si>
  <si>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</si>
  <si>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</si>
  <si>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</si>
  <si>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</si>
  <si>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</si>
  <si>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</si>
  <si>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</si>
  <si>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</si>
  <si>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</si>
  <si>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</si>
  <si>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</si>
  <si>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</si>
  <si>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</si>
  <si>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</si>
  <si>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</si>
  <si>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</si>
  <si>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</si>
  <si>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</si>
  <si>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</si>
  <si>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</si>
  <si>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</si>
  <si>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</si>
  <si>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</si>
  <si>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</si>
  <si>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</si>
  <si>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</si>
  <si>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</si>
  <si>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</si>
  <si>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</si>
  <si>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</si>
  <si>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</si>
  <si>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</si>
  <si>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</si>
  <si>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</si>
  <si>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</si>
  <si>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</si>
  <si>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</si>
  <si>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</si>
  <si>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</si>
  <si>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</si>
  <si>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</si>
  <si>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</si>
  <si>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</si>
  <si>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</si>
  <si>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</si>
  <si>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</si>
  <si>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</si>
  <si>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</si>
  <si>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</si>
  <si>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</si>
  <si>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</si>
  <si>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</si>
  <si>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</si>
  <si>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</si>
  <si>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</si>
  <si>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</si>
  <si>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</si>
  <si>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</si>
  <si>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</si>
  <si>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</si>
  <si>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</si>
  <si>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</si>
  <si>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</si>
  <si>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</si>
  <si>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</si>
  <si>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</si>
  <si>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</si>
  <si>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</si>
  <si>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</si>
  <si>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</si>
  <si>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</si>
  <si>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</si>
  <si>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</si>
  <si>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</si>
  <si>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</si>
  <si>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</si>
  <si>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</si>
  <si>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</si>
  <si>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</si>
  <si>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</si>
  <si>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</si>
  <si>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</si>
  <si>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</si>
  <si>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</si>
  <si>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</si>
  <si>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</si>
  <si>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</si>
  <si>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</si>
  <si>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</si>
  <si>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</si>
  <si>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</si>
  <si>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</si>
  <si>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</si>
  <si>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</si>
  <si>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</si>
  <si>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</si>
  <si>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</si>
  <si>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</si>
  <si>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</si>
  <si>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</si>
  <si>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</si>
  <si>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</si>
  <si>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</si>
  <si>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</si>
  <si>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</si>
  <si>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</si>
  <si>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</si>
  <si>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</si>
  <si>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</si>
  <si>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</si>
  <si>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</si>
  <si>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</si>
  <si>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</si>
  <si>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</si>
  <si>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</si>
  <si>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</si>
  <si>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</si>
  <si>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</si>
  <si>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</si>
  <si>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</si>
  <si>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</si>
  <si>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</si>
  <si>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</si>
  <si>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</si>
  <si>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</si>
  <si>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</si>
  <si>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</si>
  <si>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</si>
  <si>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</si>
  <si>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</si>
  <si>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</si>
  <si>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</si>
  <si>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</si>
  <si>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</si>
  <si>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</si>
  <si>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</si>
  <si>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</si>
  <si>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</si>
  <si>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</si>
  <si>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</si>
  <si>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</si>
  <si>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</si>
  <si>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</si>
  <si>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</si>
  <si>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</si>
  <si>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</si>
  <si>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</si>
  <si>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</si>
  <si>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</si>
  <si>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</si>
  <si>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</si>
  <si>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</si>
  <si>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</si>
  <si>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</si>
  <si>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</si>
  <si>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</si>
  <si>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</si>
  <si>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</si>
  <si>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</si>
  <si>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</si>
  <si>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</si>
  <si>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</si>
  <si>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</si>
  <si>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</si>
  <si>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</si>
  <si>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</si>
  <si>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</si>
  <si>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</si>
  <si>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</si>
  <si>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</si>
  <si>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</si>
  <si>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</si>
  <si>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</si>
  <si>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</si>
  <si>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</si>
  <si>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</si>
  <si>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</si>
  <si>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</si>
  <si>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</si>
  <si>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</si>
  <si>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</si>
  <si>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</si>
  <si>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</si>
  <si>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</si>
  <si>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</si>
  <si>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</si>
  <si>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</si>
  <si>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</si>
  <si>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</si>
  <si>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</si>
  <si>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</si>
  <si>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</si>
  <si>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</si>
  <si>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</si>
  <si>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</si>
  <si>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</si>
  <si>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</si>
  <si>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</si>
  <si>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</si>
  <si>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</si>
  <si>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</si>
  <si>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</si>
  <si>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</si>
  <si>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</si>
  <si>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</si>
  <si>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</si>
  <si>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</si>
  <si>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</si>
  <si>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</si>
  <si>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</si>
  <si>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</si>
  <si>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</si>
  <si>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</si>
  <si>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</si>
  <si>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</si>
  <si>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</si>
  <si>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</si>
  <si>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</si>
  <si>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</si>
  <si>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</si>
  <si>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</si>
  <si>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</si>
  <si>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</si>
  <si>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</si>
  <si>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</si>
  <si>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</si>
  <si>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</si>
  <si>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</si>
  <si>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</si>
  <si>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</si>
  <si>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</si>
  <si>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</si>
  <si>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</si>
  <si>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</si>
  <si>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</si>
  <si>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</si>
  <si>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</si>
  <si>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</si>
  <si>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</si>
  <si>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</si>
  <si>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</si>
  <si>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</si>
  <si>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</si>
  <si>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</si>
  <si>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</si>
  <si>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</si>
  <si>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</si>
  <si>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</si>
  <si>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</si>
  <si>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</si>
  <si>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</si>
  <si>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</si>
  <si>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</si>
  <si>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</si>
  <si>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</si>
  <si>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</si>
  <si>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</si>
  <si>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</si>
  <si>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</si>
  <si>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</si>
  <si>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</si>
  <si>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</si>
  <si>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</si>
  <si>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</si>
  <si>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</si>
  <si>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</si>
  <si>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</si>
  <si>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</si>
  <si>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</si>
  <si>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</si>
  <si>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</si>
  <si>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</si>
  <si>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</si>
  <si>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</si>
  <si>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</si>
  <si>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</si>
  <si>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</si>
  <si>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</si>
  <si>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</si>
  <si>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</si>
  <si>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</si>
  <si>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</si>
  <si>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</si>
  <si>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</si>
  <si>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</si>
  <si>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</si>
  <si>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</si>
  <si>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</si>
  <si>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</si>
  <si>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</si>
  <si>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</si>
  <si>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</si>
  <si>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</si>
  <si>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</si>
  <si>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</si>
  <si>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</si>
  <si>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</si>
  <si>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</si>
  <si>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</si>
  <si>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</si>
  <si>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</si>
  <si>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</si>
  <si>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</si>
  <si>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</si>
  <si>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</si>
  <si>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</si>
  <si>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</si>
  <si>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</si>
  <si>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</si>
  <si>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</si>
  <si>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</si>
  <si>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</si>
  <si>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</si>
  <si>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</si>
  <si>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</si>
  <si>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</si>
  <si>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</si>
  <si>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</si>
  <si>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</si>
  <si>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</si>
  <si>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</si>
  <si>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</si>
  <si>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</si>
  <si>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</si>
  <si>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</si>
  <si>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</si>
  <si>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</si>
  <si>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</si>
  <si>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</si>
  <si>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</si>
  <si>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</si>
  <si>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</si>
  <si>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</si>
  <si>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</si>
  <si>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</si>
  <si>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</si>
  <si>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</si>
  <si>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</si>
  <si>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</si>
  <si>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</si>
  <si>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</si>
  <si>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</si>
  <si>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</si>
  <si>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</si>
  <si>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</si>
  <si>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</si>
  <si>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</si>
  <si>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</si>
  <si>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</si>
  <si>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</si>
  <si>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</si>
  <si>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</si>
  <si>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</si>
  <si>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</si>
  <si>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</si>
  <si>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</si>
  <si>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</si>
  <si>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</si>
  <si>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</si>
  <si>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</si>
  <si>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</si>
  <si>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</si>
  <si>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</si>
  <si>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</si>
  <si>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</si>
  <si>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</si>
  <si>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</si>
  <si>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</si>
  <si>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</si>
  <si>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</si>
  <si>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</si>
  <si>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</si>
  <si>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</si>
  <si>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</si>
  <si>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</si>
  <si>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</si>
  <si>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</si>
  <si>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</si>
  <si>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</si>
  <si>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</si>
  <si>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</si>
  <si>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</si>
  <si>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</si>
  <si>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</si>
  <si>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</si>
  <si>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</si>
  <si>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</si>
  <si>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</si>
  <si>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</si>
  <si>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</si>
  <si>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</si>
  <si>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</si>
  <si>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</si>
  <si>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</si>
  <si>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</si>
  <si>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</si>
  <si>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</si>
  <si>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</si>
  <si>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</si>
  <si>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</si>
  <si>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</si>
  <si>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</si>
  <si>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</si>
  <si>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</si>
  <si>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</si>
  <si>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</si>
  <si>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</si>
  <si>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</si>
  <si>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</si>
  <si>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</si>
  <si>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</si>
  <si>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</si>
  <si>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</si>
  <si>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</si>
  <si>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</si>
  <si>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</si>
  <si>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</si>
  <si>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</si>
  <si>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</si>
  <si>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</si>
  <si>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</si>
  <si>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</si>
  <si>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</si>
  <si>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</si>
  <si>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</si>
  <si>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</si>
  <si>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</si>
  <si>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</si>
  <si>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</si>
  <si>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</si>
  <si>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</si>
  <si>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</si>
  <si>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</si>
  <si>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</si>
  <si>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</si>
  <si>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</si>
  <si>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</si>
  <si>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</si>
  <si>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</si>
  <si>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</si>
  <si>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</si>
  <si>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</si>
  <si>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</si>
  <si>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</si>
  <si>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</si>
  <si>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</si>
  <si>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</si>
  <si>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</si>
  <si>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</si>
  <si>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</si>
  <si>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</si>
  <si>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</si>
  <si>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</si>
  <si>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</si>
  <si>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</si>
  <si>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</si>
  <si>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</si>
  <si>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</si>
  <si>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</si>
  <si>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</si>
  <si>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</si>
  <si>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</si>
  <si>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</si>
  <si>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</si>
  <si>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</si>
  <si>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</si>
  <si>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</si>
  <si>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</si>
  <si>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</si>
  <si>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</si>
  <si>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</si>
  <si>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</si>
  <si>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</si>
  <si>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</si>
  <si>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</si>
  <si>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</si>
  <si>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</si>
  <si>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</si>
  <si>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</si>
  <si>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</si>
  <si>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</si>
  <si>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</si>
  <si>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</si>
  <si>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</si>
  <si>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</si>
  <si>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</si>
  <si>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</si>
  <si>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</si>
  <si>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</si>
  <si>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</si>
  <si>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</si>
  <si>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</si>
  <si>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</si>
  <si>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</si>
  <si>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</si>
  <si>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</si>
  <si>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</si>
  <si>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</si>
  <si>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</si>
  <si>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</si>
  <si>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</si>
  <si>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</si>
  <si>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</si>
  <si>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</si>
  <si>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</si>
  <si>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</si>
  <si>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</si>
  <si>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</si>
  <si>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</si>
  <si>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</si>
  <si>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</si>
  <si>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</si>
  <si>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</si>
  <si>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</si>
  <si>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</si>
  <si>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</si>
  <si>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</si>
  <si>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</si>
  <si>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</si>
  <si>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</si>
  <si>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</si>
  <si>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</si>
  <si>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</si>
  <si>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</si>
  <si>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</si>
  <si>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</si>
  <si>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</si>
  <si>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</si>
  <si>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</si>
  <si>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</si>
  <si>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</si>
  <si>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</si>
  <si>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</si>
  <si>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</si>
  <si>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</si>
  <si>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</si>
  <si>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</si>
  <si>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</si>
  <si>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</si>
  <si>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</si>
  <si>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</si>
  <si>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</si>
  <si>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</si>
  <si>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</si>
  <si>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</si>
  <si>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</si>
  <si>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</si>
  <si>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</si>
  <si>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</si>
  <si>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</si>
  <si>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</si>
  <si>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</si>
  <si>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</si>
  <si>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</si>
  <si>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</si>
  <si>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</si>
  <si>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</si>
  <si>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</si>
  <si>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</si>
  <si>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</si>
  <si>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</si>
  <si>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</si>
  <si>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</si>
  <si>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</si>
  <si>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</si>
  <si>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</si>
  <si>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</si>
  <si>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</si>
  <si>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</si>
  <si>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</si>
  <si>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</si>
  <si>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</si>
  <si>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</si>
  <si>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</si>
  <si>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</si>
  <si>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</si>
  <si>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</si>
  <si>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</si>
  <si>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</si>
  <si>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</si>
  <si>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</si>
  <si>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</si>
  <si>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</si>
  <si>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</si>
  <si>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</si>
  <si>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</si>
  <si>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</si>
  <si>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</si>
  <si>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</si>
  <si>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</si>
  <si>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</si>
  <si>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</si>
  <si>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</si>
  <si>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</si>
  <si>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</si>
  <si>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</si>
  <si>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</si>
  <si>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</si>
  <si>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</si>
  <si>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</si>
  <si>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</si>
  <si>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</si>
  <si>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</si>
  <si>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</si>
  <si>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</si>
  <si>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</si>
  <si>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</si>
  <si>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</si>
  <si>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</si>
  <si>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</si>
  <si>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</si>
  <si>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</si>
  <si>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</si>
  <si>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</si>
  <si>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</si>
  <si>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</si>
  <si>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</si>
  <si>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</si>
  <si>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</si>
  <si>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</si>
  <si>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</si>
  <si>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</si>
  <si>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</si>
  <si>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</si>
  <si>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</si>
  <si>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</si>
  <si>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</si>
  <si>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</si>
  <si>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</si>
  <si>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</si>
  <si>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</si>
  <si>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</si>
  <si>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</si>
  <si>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</si>
  <si>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</si>
  <si>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</si>
  <si>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</si>
  <si>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</si>
  <si>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</si>
  <si>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</si>
  <si>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</si>
  <si>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</si>
  <si>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</si>
  <si>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</si>
  <si>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</si>
  <si>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</si>
  <si>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</si>
  <si>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</si>
  <si>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</si>
  <si>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</si>
  <si>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</si>
  <si>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</si>
  <si>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</si>
  <si>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</si>
  <si>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</si>
  <si>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</si>
  <si>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</si>
  <si>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</si>
  <si>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</si>
  <si>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</si>
  <si>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</si>
  <si>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</si>
  <si>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</si>
  <si>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</si>
  <si>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</si>
  <si>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</si>
  <si>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</si>
  <si>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</si>
  <si>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</si>
  <si>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</si>
  <si>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</si>
  <si>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</si>
  <si>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</si>
  <si>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</si>
  <si>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</si>
  <si>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</si>
  <si>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</si>
  <si>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</si>
  <si>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</si>
  <si>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</si>
  <si>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</si>
  <si>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</si>
  <si>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</si>
  <si>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</si>
  <si>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</si>
  <si>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</si>
  <si>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</si>
  <si>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</si>
  <si>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</si>
  <si>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</si>
  <si>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</si>
  <si>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</si>
  <si>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</si>
  <si>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</si>
  <si>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</si>
  <si>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</si>
  <si>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</si>
  <si>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</si>
  <si>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</si>
  <si>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</si>
  <si>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</si>
  <si>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</si>
  <si>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</si>
  <si>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</si>
  <si>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</si>
  <si>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</si>
  <si>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</si>
  <si>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</si>
  <si>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</si>
  <si>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</si>
  <si>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</si>
  <si>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</si>
  <si>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</si>
  <si>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</si>
  <si>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</si>
  <si>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</si>
  <si>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</si>
  <si>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</si>
  <si>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</si>
  <si>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</si>
  <si>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</si>
  <si>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</si>
  <si>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</si>
  <si>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</si>
  <si>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</si>
  <si>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</si>
  <si>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</si>
  <si>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</si>
  <si>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</si>
  <si>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</si>
  <si>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</si>
  <si>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</si>
  <si>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</si>
  <si>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</si>
  <si>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</si>
  <si>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</si>
  <si>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</si>
  <si>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</si>
  <si>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</si>
  <si>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</si>
  <si>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</si>
  <si>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</si>
  <si>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</si>
  <si>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</si>
  <si>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</si>
  <si>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</si>
  <si>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</si>
  <si>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</si>
  <si>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</si>
  <si>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</si>
  <si>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</si>
  <si>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</si>
  <si>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</si>
  <si>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</si>
  <si>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</si>
  <si>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</si>
  <si>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</si>
  <si>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</si>
  <si>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</si>
  <si>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</si>
  <si>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</si>
  <si>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</si>
  <si>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</si>
  <si>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</si>
  <si>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</si>
  <si>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</si>
  <si>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</si>
  <si>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</si>
  <si>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</si>
  <si>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</si>
  <si>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</si>
  <si>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</si>
  <si>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</si>
  <si>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</si>
  <si>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</si>
  <si>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</si>
  <si>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</si>
  <si>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</si>
  <si>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</si>
  <si>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</si>
  <si>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</si>
  <si>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</si>
  <si>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</si>
  <si>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</si>
  <si>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</si>
  <si>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</si>
  <si>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</si>
  <si>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</si>
  <si>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</si>
  <si>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</si>
  <si>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</si>
  <si>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</si>
  <si>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</si>
  <si>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</si>
  <si>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</si>
  <si>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</si>
  <si>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</si>
  <si>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</si>
  <si>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</si>
  <si>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</si>
  <si>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</si>
  <si>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</si>
  <si>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</si>
  <si>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</si>
  <si>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</si>
  <si>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</si>
  <si>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</si>
  <si>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</si>
  <si>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</si>
  <si>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</si>
  <si>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</si>
  <si>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</si>
  <si>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</si>
  <si>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</si>
  <si>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</si>
  <si>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</si>
  <si>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</si>
  <si>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</si>
  <si>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</si>
  <si>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</si>
  <si>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</si>
  <si>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</si>
  <si>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</si>
  <si>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</si>
  <si>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</si>
  <si>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</si>
  <si>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</si>
  <si>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</si>
  <si>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</si>
  <si>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</si>
  <si>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</si>
  <si>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</si>
  <si>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</si>
  <si>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</si>
  <si>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</si>
  <si>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</si>
  <si>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</si>
  <si>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</si>
  <si>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</si>
  <si>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</si>
  <si>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</si>
  <si>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</si>
  <si>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</si>
  <si>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</si>
  <si>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</si>
  <si>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</si>
  <si>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</si>
  <si>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</si>
  <si>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</si>
  <si>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</si>
  <si>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</si>
  <si>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</si>
  <si>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</si>
  <si>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</si>
  <si>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</si>
  <si>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</si>
  <si>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</si>
  <si>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</si>
  <si>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</si>
  <si>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</si>
  <si>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</si>
  <si>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</si>
  <si>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</si>
  <si>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</si>
  <si>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</si>
  <si>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</si>
  <si>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</si>
  <si>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</si>
  <si>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</si>
  <si>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</si>
  <si>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</si>
  <si>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</si>
  <si>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</si>
  <si>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</si>
  <si>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</si>
  <si>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</si>
  <si>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</si>
  <si>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</si>
  <si>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</si>
  <si>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</si>
  <si>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</si>
  <si>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</si>
  <si>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</si>
  <si>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</si>
  <si>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</si>
  <si>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</si>
  <si>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</si>
  <si>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</si>
  <si>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</si>
  <si>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</si>
  <si>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</si>
  <si>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</si>
  <si>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</si>
  <si>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</si>
  <si>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</si>
  <si>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</si>
  <si>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</si>
  <si>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</si>
  <si>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</si>
  <si>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</si>
  <si>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</si>
  <si>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</si>
  <si>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</si>
  <si>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</si>
  <si>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</si>
  <si>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</si>
  <si>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</si>
  <si>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</si>
  <si>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</si>
  <si>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</si>
  <si>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</si>
  <si>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</si>
  <si>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</si>
  <si>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</si>
  <si>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</si>
  <si>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</si>
  <si>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</si>
  <si>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</si>
  <si>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</si>
  <si>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</si>
  <si>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</si>
  <si>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</si>
  <si>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</si>
  <si>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</si>
  <si>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</si>
  <si>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</si>
  <si>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</si>
  <si>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</si>
  <si>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</si>
  <si>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</si>
  <si>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</si>
  <si>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</si>
  <si>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</si>
  <si>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</si>
  <si>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</si>
  <si>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</si>
  <si>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</si>
  <si>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</si>
  <si>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</si>
  <si>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</si>
  <si>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</si>
  <si>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</si>
  <si>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</si>
  <si>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</si>
  <si>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</si>
  <si>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</si>
  <si>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</si>
  <si>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</si>
  <si>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</si>
  <si>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</si>
  <si>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</si>
  <si>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</si>
  <si>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</si>
  <si>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</si>
  <si>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</si>
  <si>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</si>
  <si>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</si>
  <si>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</si>
  <si>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</si>
  <si>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</si>
  <si>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</si>
  <si>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</si>
  <si>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</si>
  <si>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</si>
  <si>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</si>
  <si>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</si>
  <si>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</si>
  <si>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</si>
  <si>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</si>
  <si>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</si>
  <si>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</si>
  <si>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</si>
  <si>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</si>
  <si>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</si>
  <si>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</si>
  <si>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</si>
  <si>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</si>
  <si>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</si>
  <si>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</si>
  <si>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</si>
  <si>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</si>
  <si>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</si>
  <si>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</si>
  <si>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</si>
  <si>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</si>
  <si>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</si>
  <si>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</si>
  <si>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</si>
  <si>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</si>
  <si>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</si>
  <si>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</si>
  <si>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</si>
  <si>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</si>
  <si>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</si>
  <si>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</si>
  <si>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</si>
  <si>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</si>
  <si>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</si>
  <si>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</si>
  <si>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</si>
  <si>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</si>
  <si>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</si>
  <si>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</si>
  <si>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</si>
  <si>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</si>
  <si>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</si>
  <si>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</si>
  <si>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</si>
  <si>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</si>
  <si>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</si>
  <si>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</si>
  <si>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</si>
  <si>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</si>
  <si>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</si>
  <si>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</si>
  <si>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</si>
  <si>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</si>
  <si>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</si>
  <si>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</si>
  <si>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</si>
  <si>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</si>
  <si>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</si>
  <si>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</si>
  <si>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</si>
  <si>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</si>
  <si>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</si>
  <si>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</si>
  <si>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</si>
  <si>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</si>
  <si>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</si>
  <si>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</si>
  <si>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</si>
  <si>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</si>
  <si>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</si>
  <si>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</si>
  <si>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</si>
  <si>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</si>
  <si>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</si>
  <si>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</si>
  <si>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</si>
  <si>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</si>
  <si>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</si>
  <si>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</si>
  <si>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</si>
  <si>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</si>
  <si>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</si>
  <si>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</si>
  <si>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</si>
  <si>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</si>
  <si>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</si>
  <si>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</si>
  <si>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</si>
  <si>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</si>
  <si>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</si>
  <si>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</si>
  <si>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</si>
  <si>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</si>
  <si>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</si>
  <si>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</si>
  <si>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</si>
  <si>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</si>
  <si>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</si>
  <si>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</si>
  <si>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</si>
  <si>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</si>
  <si>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</si>
  <si>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</si>
  <si>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</si>
  <si>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</si>
  <si>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</si>
  <si>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</si>
  <si>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</si>
  <si>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</si>
  <si>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</si>
  <si>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</si>
  <si>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</si>
  <si>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</si>
  <si>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</si>
  <si>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</si>
  <si>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</si>
  <si>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</si>
  <si>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</si>
  <si>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</si>
  <si>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</si>
  <si>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</si>
  <si>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</si>
  <si>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</si>
  <si>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</si>
  <si>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</si>
  <si>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</si>
  <si>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</si>
  <si>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</si>
  <si>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</si>
  <si>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</si>
  <si>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</si>
  <si>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</si>
  <si>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</si>
  <si>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</si>
  <si>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</si>
  <si>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</si>
  <si>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</si>
  <si>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</si>
  <si>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</si>
  <si>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</si>
  <si>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</si>
  <si>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</si>
  <si>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</si>
  <si>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</si>
  <si>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</si>
  <si>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</si>
  <si>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</si>
  <si>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</si>
  <si>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</si>
  <si>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</si>
  <si>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</si>
  <si>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</si>
  <si>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</si>
  <si>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</si>
  <si>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</si>
  <si>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</si>
  <si>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</si>
  <si>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</si>
  <si>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</si>
  <si>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</si>
  <si>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</si>
  <si>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</si>
  <si>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</si>
  <si>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</si>
  <si>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</si>
  <si>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</si>
  <si>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</si>
  <si>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</si>
  <si>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</si>
  <si>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</si>
  <si>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</si>
  <si>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</si>
  <si>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</si>
  <si>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</si>
  <si>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</si>
  <si>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</si>
  <si>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</si>
  <si>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</si>
  <si>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</si>
  <si>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</si>
  <si>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</si>
  <si>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</si>
  <si>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</si>
  <si>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</si>
  <si>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</si>
  <si>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</si>
  <si>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</si>
  <si>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</si>
  <si>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</si>
  <si>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</si>
  <si>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</si>
  <si>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</si>
  <si>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</si>
  <si>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</si>
  <si>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</si>
  <si>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</si>
  <si>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</si>
  <si>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</si>
  <si>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</si>
  <si>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</si>
  <si>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</si>
  <si>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</si>
  <si>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</si>
  <si>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</si>
  <si>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</si>
  <si>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</si>
  <si>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</si>
  <si>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</si>
  <si>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</si>
  <si>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</si>
  <si>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</si>
  <si>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</si>
  <si>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</si>
  <si>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</si>
  <si>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</si>
  <si>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</si>
  <si>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</si>
  <si>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</si>
  <si>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</si>
  <si>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</si>
  <si>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</si>
  <si>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</si>
  <si>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</si>
  <si>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</si>
  <si>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</si>
  <si>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</si>
  <si>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</si>
  <si>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</si>
  <si>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</si>
  <si>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</si>
  <si>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</si>
  <si>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</si>
  <si>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</si>
  <si>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</si>
  <si>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</si>
  <si>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</si>
  <si>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</si>
  <si>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</si>
  <si>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</si>
  <si>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</si>
  <si>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</si>
  <si>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</si>
  <si>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</si>
  <si>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</si>
  <si>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</si>
  <si>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</si>
  <si>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</si>
  <si>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</si>
  <si>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</si>
  <si>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</si>
  <si>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</si>
  <si>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</si>
  <si>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</si>
  <si>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</si>
  <si>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</si>
  <si>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</si>
  <si>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</si>
  <si>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</si>
  <si>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</si>
  <si>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</si>
  <si>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</si>
  <si>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</si>
  <si>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</si>
  <si>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</si>
  <si>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</si>
  <si>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</si>
  <si>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</si>
  <si>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</si>
  <si>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</si>
  <si>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</si>
  <si>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</si>
  <si>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</si>
  <si>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</si>
  <si>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</si>
  <si>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</si>
  <si>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</si>
  <si>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</si>
  <si>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</si>
  <si>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</si>
  <si>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</si>
  <si>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</si>
  <si>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</si>
  <si>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</si>
  <si>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</si>
  <si>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</si>
  <si>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</si>
  <si>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</si>
  <si>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</si>
  <si>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</si>
  <si>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</si>
  <si>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</si>
  <si>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</si>
  <si>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</si>
  <si>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</si>
  <si>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</si>
  <si>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</si>
  <si>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</si>
  <si>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</si>
  <si>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</si>
  <si>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</si>
  <si>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</si>
  <si>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</si>
  <si>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</si>
  <si>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</si>
  <si>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</si>
  <si>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</si>
  <si>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</si>
  <si>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</si>
  <si>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</si>
  <si>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</si>
  <si>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</si>
  <si>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</si>
  <si>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</si>
  <si>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</si>
  <si>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</si>
  <si>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</si>
  <si>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</si>
  <si>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</si>
  <si>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</si>
  <si>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</si>
  <si>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</si>
  <si>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</si>
  <si>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</si>
  <si>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</si>
  <si>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</si>
  <si>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</si>
  <si>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</si>
  <si>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</si>
  <si>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</si>
  <si>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</si>
  <si>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</si>
  <si>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</si>
  <si>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</si>
  <si>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</si>
  <si>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</si>
  <si>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</si>
  <si>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</si>
  <si>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</si>
  <si>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</si>
  <si>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</si>
  <si>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</si>
  <si>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</si>
  <si>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</si>
  <si>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</si>
  <si>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</si>
  <si>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</si>
  <si>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</si>
  <si>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</si>
  <si>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</si>
  <si>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</si>
  <si>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</si>
  <si>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</si>
  <si>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</si>
  <si>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</si>
  <si>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</si>
  <si>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</si>
  <si>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</si>
  <si>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</si>
  <si>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</si>
  <si>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</si>
  <si>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</si>
  <si>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</si>
  <si>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</si>
  <si>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</si>
  <si>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</si>
  <si>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</si>
  <si>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</si>
  <si>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</si>
  <si>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</si>
  <si>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</si>
  <si>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</si>
  <si>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</si>
  <si>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</si>
  <si>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</si>
  <si>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</si>
  <si>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</si>
  <si>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</si>
  <si>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</si>
  <si>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</si>
  <si>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</si>
  <si>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</si>
  <si>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</si>
  <si>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</si>
  <si>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</si>
  <si>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</si>
  <si>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</si>
  <si>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</si>
  <si>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</si>
  <si>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</si>
  <si>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</si>
  <si>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</si>
  <si>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</si>
  <si>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</si>
  <si>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</si>
  <si>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</si>
  <si>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</si>
  <si>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</si>
  <si>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</si>
  <si>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</si>
  <si>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</si>
  <si>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</si>
  <si>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</si>
  <si>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</si>
  <si>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</si>
  <si>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</si>
  <si>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</si>
  <si>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</si>
  <si>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</si>
  <si>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</si>
  <si>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</si>
  <si>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</si>
  <si>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</si>
  <si>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</si>
  <si>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</si>
  <si>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</si>
  <si>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</si>
  <si>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</si>
  <si>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</si>
  <si>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</si>
  <si>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</si>
  <si>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</si>
  <si>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</si>
  <si>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</si>
  <si>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</si>
  <si>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</si>
  <si>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</si>
  <si>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</si>
  <si>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</si>
  <si>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</si>
  <si>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</si>
  <si>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</si>
  <si>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</si>
  <si>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</si>
  <si>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</si>
  <si>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</si>
  <si>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</si>
  <si>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</si>
  <si>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</si>
  <si>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</si>
  <si>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</si>
  <si>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</si>
  <si>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</si>
  <si>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</si>
  <si>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</si>
  <si>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</si>
  <si>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</si>
  <si>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</si>
  <si>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</si>
  <si>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</si>
  <si>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</si>
  <si>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</si>
  <si>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</si>
  <si>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</si>
  <si>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</si>
  <si>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</si>
  <si>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</si>
  <si>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</si>
  <si>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</si>
  <si>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</si>
  <si>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</si>
  <si>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</si>
  <si>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</si>
  <si>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</si>
  <si>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</si>
  <si>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</si>
  <si>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</si>
  <si>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</si>
  <si>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</si>
  <si>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</si>
  <si>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</si>
  <si>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</si>
  <si>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</si>
  <si>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</si>
  <si>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</si>
  <si>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</si>
  <si>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</si>
  <si>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</si>
  <si>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</si>
  <si>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</si>
  <si>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</si>
  <si>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</si>
  <si>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</si>
  <si>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</si>
  <si>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</si>
  <si>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</si>
  <si>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</si>
  <si>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</si>
  <si>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</si>
  <si>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</si>
  <si>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</si>
  <si>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</si>
  <si>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</si>
  <si>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</si>
  <si>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</si>
  <si>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</si>
  <si>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</si>
  <si>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</si>
  <si>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</si>
  <si>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</si>
  <si>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</si>
  <si>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</si>
  <si>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</si>
  <si>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</si>
  <si>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</si>
  <si>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</si>
  <si>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</si>
  <si>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</si>
  <si>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</si>
  <si>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</si>
  <si>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</si>
  <si>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</si>
  <si>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</si>
  <si>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</si>
  <si>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</si>
  <si>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</si>
  <si>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</si>
  <si>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</si>
  <si>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</si>
  <si>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</si>
  <si>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</si>
  <si>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</si>
  <si>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</si>
  <si>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</si>
  <si>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</si>
  <si>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</si>
  <si>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</si>
  <si>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</si>
  <si>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</si>
  <si>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</si>
  <si>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</si>
  <si>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</si>
  <si>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</si>
  <si>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</si>
  <si>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</si>
  <si>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</si>
  <si>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</si>
  <si>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</si>
  <si>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</si>
  <si>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</si>
  <si>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</si>
  <si>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</si>
  <si>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</si>
  <si>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</si>
  <si>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</si>
  <si>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</si>
  <si>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</si>
  <si>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</si>
  <si>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</si>
  <si>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</si>
  <si>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</si>
  <si>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</si>
  <si>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</si>
  <si>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</si>
  <si>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</si>
  <si>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</si>
  <si>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</si>
  <si>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</si>
  <si>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</si>
  <si>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</si>
  <si>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</si>
  <si>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</si>
  <si>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</si>
  <si>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</si>
  <si>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</si>
  <si>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</si>
  <si>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</si>
  <si>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</si>
  <si>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</si>
  <si>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</si>
  <si>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</si>
  <si>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</si>
  <si>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</si>
  <si>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</si>
  <si>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</si>
  <si>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</si>
  <si>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</si>
  <si>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</si>
  <si>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</si>
  <si>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</si>
  <si>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</si>
  <si>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</si>
  <si>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</si>
  <si>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</si>
  <si>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</si>
  <si>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</si>
  <si>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</si>
  <si>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</si>
  <si>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</si>
  <si>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</si>
  <si>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</si>
  <si>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</si>
  <si>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</si>
  <si>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</si>
  <si>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</si>
  <si>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</si>
  <si>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</si>
  <si>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</si>
  <si>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</si>
  <si>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</si>
  <si>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</si>
  <si>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</si>
  <si>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</si>
  <si>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</si>
  <si>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</si>
  <si>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</si>
  <si>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</si>
  <si>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</si>
  <si>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</si>
  <si>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</si>
  <si>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</si>
  <si>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</si>
  <si>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</si>
  <si>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</si>
  <si>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</si>
  <si>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</si>
  <si>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</si>
  <si>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</si>
  <si>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</si>
  <si>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</si>
  <si>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</si>
  <si>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</si>
  <si>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</si>
  <si>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</si>
  <si>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</si>
  <si>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</si>
  <si>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</si>
  <si>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</si>
  <si>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</si>
  <si>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</si>
  <si>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</si>
  <si>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</si>
  <si>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</si>
  <si>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</si>
  <si>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</si>
  <si>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</si>
  <si>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</si>
  <si>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</si>
  <si>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</si>
  <si>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</si>
  <si>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</si>
  <si>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</si>
  <si>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</si>
  <si>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</si>
  <si>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</si>
  <si>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</si>
  <si>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</si>
  <si>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</si>
  <si>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</si>
  <si>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</si>
  <si>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</si>
  <si>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</si>
  <si>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</si>
  <si>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</si>
  <si>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</si>
  <si>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</si>
  <si>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</si>
  <si>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</si>
  <si>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</si>
  <si>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</si>
  <si>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</si>
  <si>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</si>
  <si>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</si>
  <si>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</si>
  <si>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</si>
  <si>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</si>
  <si>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</si>
  <si>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</si>
  <si>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</si>
  <si>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</si>
  <si>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</si>
  <si>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</si>
  <si>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</si>
  <si>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</si>
  <si>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</si>
  <si>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</si>
  <si>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</si>
  <si>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</si>
  <si>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</si>
  <si>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</si>
  <si>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</si>
  <si>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</si>
  <si>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</si>
  <si>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</si>
  <si>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</si>
  <si>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</si>
  <si>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</si>
  <si>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</si>
  <si>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</si>
  <si>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</si>
  <si>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</si>
  <si>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</si>
  <si>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</si>
  <si>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</si>
  <si>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</si>
  <si>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</si>
  <si>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</si>
  <si>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</si>
  <si>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</si>
  <si>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</si>
  <si>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</si>
  <si>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</si>
  <si>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</si>
  <si>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</si>
  <si>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</si>
  <si>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</si>
  <si>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</si>
  <si>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</si>
  <si>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</si>
  <si>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</si>
  <si>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</si>
  <si>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</si>
  <si>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</si>
  <si>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</si>
  <si>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</si>
  <si>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</si>
  <si>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</si>
  <si>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</si>
  <si>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</si>
  <si>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</si>
  <si>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</si>
  <si>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</si>
  <si>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</si>
  <si>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</si>
  <si>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</si>
  <si>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</si>
  <si>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</si>
  <si>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</si>
  <si>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</si>
  <si>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</si>
  <si>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</si>
  <si>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</si>
  <si>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</si>
  <si>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</si>
  <si>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</si>
  <si>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</si>
  <si>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</si>
  <si>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</si>
  <si>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</si>
  <si>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</si>
  <si>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</si>
  <si>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</si>
  <si>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</si>
  <si>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</si>
  <si>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</si>
  <si>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</si>
  <si>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</si>
  <si>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</si>
  <si>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</si>
  <si>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</si>
  <si>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</si>
  <si>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</si>
  <si>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</si>
  <si>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</si>
  <si>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</si>
  <si>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</si>
  <si>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</si>
  <si>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</si>
  <si>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</si>
  <si>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</si>
  <si>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</si>
  <si>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</si>
  <si>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</si>
  <si>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</si>
  <si>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</si>
  <si>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</si>
  <si>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</si>
  <si>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</si>
  <si>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</si>
  <si>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</si>
  <si>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</si>
  <si>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</si>
  <si>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</si>
  <si>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</si>
  <si>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</si>
  <si>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</si>
  <si>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</si>
  <si>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</si>
  <si>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</si>
  <si>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</si>
  <si>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</si>
  <si>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</si>
  <si>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</si>
  <si>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</si>
  <si>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</si>
  <si>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</si>
  <si>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</si>
  <si>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</si>
  <si>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</si>
  <si>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</si>
  <si>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</si>
  <si>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</si>
  <si>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</si>
  <si>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</si>
  <si>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</si>
  <si>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</si>
  <si>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</si>
  <si>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</si>
  <si>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</si>
  <si>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</si>
  <si>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</si>
  <si>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</si>
  <si>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</si>
  <si>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</si>
  <si>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</si>
  <si>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</si>
  <si>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</si>
  <si>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</si>
  <si>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</si>
  <si>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</si>
  <si>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</si>
  <si>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</si>
  <si>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</si>
  <si>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</si>
  <si>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</si>
  <si>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</si>
  <si>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</si>
  <si>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</si>
  <si>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</si>
  <si>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</si>
  <si>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</si>
  <si>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</si>
  <si>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</si>
  <si>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</si>
  <si>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</si>
  <si>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</si>
  <si>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</si>
  <si>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</si>
  <si>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</si>
  <si>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</si>
  <si>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</si>
  <si>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</si>
  <si>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</si>
  <si>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</si>
  <si>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</si>
  <si>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</si>
  <si>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</si>
  <si>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</si>
  <si>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</si>
  <si>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</si>
  <si>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</si>
  <si>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</si>
  <si>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</si>
  <si>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</si>
  <si>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</si>
  <si>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</si>
  <si>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</si>
  <si>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</si>
  <si>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</si>
  <si>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</si>
  <si>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</si>
  <si>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</si>
  <si>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</si>
  <si>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</si>
  <si>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</si>
  <si>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</si>
  <si>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</si>
  <si>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</si>
  <si>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</si>
  <si>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</si>
  <si>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</si>
  <si>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</si>
  <si>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</si>
  <si>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</si>
  <si>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</si>
  <si>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</si>
  <si>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</si>
  <si>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</si>
  <si>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</si>
  <si>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</si>
  <si>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</si>
  <si>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</si>
  <si>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</si>
  <si>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</si>
  <si>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</si>
  <si>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</si>
  <si>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</si>
  <si>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</si>
  <si>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</si>
  <si>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</si>
  <si>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</si>
  <si>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</si>
  <si>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</si>
  <si>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</si>
  <si>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</si>
  <si>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</si>
  <si>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</si>
  <si>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</si>
  <si>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</si>
  <si>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</si>
  <si>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</si>
  <si>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</si>
  <si>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</si>
  <si>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</si>
  <si>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</si>
  <si>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</si>
  <si>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</si>
  <si>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</si>
  <si>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</si>
  <si>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</si>
  <si>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</si>
  <si>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</si>
  <si>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</si>
  <si>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</si>
  <si>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</si>
  <si>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</si>
  <si>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</si>
  <si>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</si>
  <si>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</si>
  <si>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</si>
  <si>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</si>
  <si>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</si>
  <si>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</si>
  <si>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</si>
  <si>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</si>
  <si>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</si>
  <si>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</si>
  <si>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</si>
  <si>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</si>
  <si>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</si>
  <si>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</si>
  <si>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</si>
  <si>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</si>
  <si>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</si>
  <si>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</si>
  <si>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</si>
  <si>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</si>
  <si>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</si>
  <si>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</si>
  <si>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</si>
  <si>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</si>
  <si>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</si>
  <si>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</si>
  <si>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</si>
  <si>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</si>
  <si>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</si>
  <si>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</si>
  <si>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</si>
  <si>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</si>
  <si>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</si>
  <si>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</si>
  <si>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</si>
  <si>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</si>
  <si>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</si>
  <si>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</si>
  <si>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</si>
  <si>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</si>
  <si>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</si>
  <si>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</si>
  <si>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</si>
  <si>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</si>
  <si>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</si>
  <si>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</si>
  <si>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</si>
  <si>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</si>
  <si>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</si>
  <si>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</si>
  <si>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</si>
  <si>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</si>
  <si>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</si>
  <si>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</si>
  <si>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</si>
  <si>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</si>
  <si>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</si>
  <si>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</si>
  <si>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</si>
  <si>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</si>
  <si>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</si>
  <si>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</si>
  <si>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</si>
  <si>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</si>
  <si>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</si>
  <si>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</si>
  <si>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</si>
  <si>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</si>
  <si>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</si>
  <si>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</si>
  <si>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</si>
  <si>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</si>
  <si>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</si>
  <si>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</si>
  <si>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</si>
  <si>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</si>
  <si>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</si>
  <si>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</si>
  <si>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</si>
  <si>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</si>
  <si>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</si>
  <si>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</si>
  <si>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</si>
  <si>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</si>
  <si>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</si>
  <si>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</si>
  <si>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</si>
  <si>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</si>
  <si>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</si>
  <si>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</si>
  <si>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</si>
  <si>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</si>
  <si>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</si>
  <si>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</si>
  <si>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</si>
  <si>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</si>
  <si>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</si>
  <si>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</si>
  <si>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</si>
  <si>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</si>
  <si>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</si>
  <si>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</si>
  <si>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</si>
  <si>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</si>
  <si>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</si>
  <si>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</si>
  <si>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</si>
  <si>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</si>
  <si>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</si>
  <si>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</si>
  <si>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</si>
  <si>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</si>
  <si>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</si>
  <si>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</si>
  <si>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</si>
  <si>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</si>
  <si>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</si>
  <si>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</si>
  <si>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</si>
  <si>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</si>
  <si>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</si>
  <si>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</si>
  <si>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</si>
  <si>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</si>
  <si>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</si>
  <si>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</si>
  <si>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</si>
  <si>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</si>
  <si>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</si>
  <si>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</si>
  <si>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</si>
  <si>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</si>
  <si>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</si>
  <si>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</si>
  <si>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</si>
  <si>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</si>
  <si>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</si>
  <si>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</si>
  <si>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</si>
  <si>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</si>
  <si>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</si>
  <si>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</si>
  <si>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</si>
  <si>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</si>
  <si>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</si>
  <si>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</si>
  <si>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</si>
  <si>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</si>
  <si>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</si>
  <si>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</si>
  <si>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</si>
  <si>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</si>
  <si>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</si>
  <si>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</si>
  <si>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</si>
  <si>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</si>
  <si>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</si>
  <si>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</si>
  <si>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</si>
  <si>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</si>
  <si>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</si>
  <si>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</si>
  <si>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</si>
  <si>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</si>
  <si>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</si>
  <si>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</si>
  <si>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</si>
  <si>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</si>
  <si>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</si>
  <si>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</si>
  <si>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</si>
  <si>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</si>
  <si>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</si>
  <si>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</si>
  <si>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</si>
  <si>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</si>
  <si>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</si>
  <si>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</si>
  <si>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</si>
  <si>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</si>
  <si>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</si>
  <si>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</si>
  <si>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</si>
  <si>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</si>
  <si>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</si>
  <si>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</si>
  <si>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</si>
  <si>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</si>
  <si>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</si>
  <si>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</si>
  <si>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</si>
  <si>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</si>
  <si>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</si>
  <si>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</si>
  <si>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</si>
  <si>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</si>
  <si>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</si>
  <si>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</si>
  <si>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</si>
  <si>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</si>
  <si>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</si>
  <si>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</si>
  <si>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</si>
  <si>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</si>
  <si>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</si>
  <si>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</si>
  <si>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</si>
  <si>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</si>
  <si>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</si>
  <si>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</si>
  <si>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</si>
  <si>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</si>
  <si>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</si>
  <si>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</si>
  <si>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</si>
  <si>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</si>
  <si>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</si>
  <si>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</si>
  <si>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</si>
  <si>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</si>
  <si>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</si>
  <si>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</si>
  <si>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</si>
  <si>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</si>
  <si>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</si>
  <si>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</si>
  <si>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</si>
  <si>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</si>
  <si>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</si>
  <si>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</si>
  <si>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</si>
  <si>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</si>
  <si>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</si>
  <si>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</si>
  <si>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</si>
  <si>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</si>
  <si>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</si>
  <si>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</si>
  <si>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</si>
  <si>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</si>
  <si>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</si>
  <si>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</si>
  <si>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</si>
  <si>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</si>
  <si>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</si>
  <si>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</si>
  <si>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</si>
  <si>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</si>
  <si>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</si>
  <si>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</si>
  <si>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</si>
  <si>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</si>
  <si>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</si>
  <si>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</si>
  <si>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</si>
  <si>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</si>
  <si>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</si>
  <si>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</si>
  <si>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</si>
  <si>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</si>
  <si>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</si>
  <si>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</si>
  <si>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</si>
  <si>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</si>
  <si>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</si>
  <si>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</si>
  <si>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</si>
  <si>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</si>
  <si>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</si>
  <si>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</si>
  <si>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</si>
  <si>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</si>
  <si>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</si>
  <si>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</si>
  <si>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</si>
  <si>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</si>
  <si>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</si>
  <si>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</si>
  <si>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</si>
  <si>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</si>
  <si>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</si>
  <si>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</si>
  <si>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</si>
  <si>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</si>
  <si>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</si>
  <si>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</si>
  <si>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</si>
  <si>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</si>
  <si>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</si>
  <si>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</si>
  <si>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</si>
  <si>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</si>
  <si>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</si>
  <si>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</si>
  <si>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</si>
  <si>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</si>
  <si>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</si>
  <si>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</si>
  <si>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</si>
  <si>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</si>
  <si>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</si>
  <si>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</si>
  <si>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</si>
  <si>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</si>
  <si>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</si>
  <si>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</si>
  <si>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</si>
  <si>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</si>
  <si>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</si>
  <si>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</si>
  <si>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</si>
  <si>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</si>
  <si>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</si>
  <si>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</si>
  <si>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</si>
  <si>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</si>
  <si>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</si>
  <si>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</si>
  <si>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</si>
  <si>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</si>
  <si>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</si>
  <si>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</si>
  <si>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</si>
  <si>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</si>
  <si>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主畫面內設定</t>
    <phoneticPr fontId="2" type="noConversion"/>
  </si>
  <si>
    <t>到了兌換碼畫面之後</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</si>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</sst>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printerSettings" Target="../printerSettings/printerSettings1.bin"/><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printerSettings" Target="../printerSettings/printerSettings2.bin"/><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K438" activePane="bottomRight" state="frozen"/>
      <selection pane="topRight" activeCell="B1" sqref="B1"/>
      <selection pane="bottomLeft" activeCell="A2" sqref="A2"/>
      <selection pane="bottomRight" activeCell="T449" sqref="T449"/>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7396</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5420</v>
      </c>
      <c r="AI223" s="43" t="s">
        <v>5449</v>
      </c>
    </row>
    <row r="224" spans="1:35" ht="28.5" customHeight="1" thickBot="1">
      <c r="A224" s="12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5420</v>
      </c>
      <c r="W224" s="43" t="s">
        <v>5449</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5420</v>
      </c>
      <c r="W226" s="43" t="s">
        <v>5449</v>
      </c>
    </row>
    <row r="227" spans="1:35" ht="28.5" customHeight="1" thickBot="1">
      <c r="A227" s="12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5420</v>
      </c>
      <c r="AG227" s="43" t="s">
        <v>5449</v>
      </c>
    </row>
    <row r="228" spans="1:35" ht="28.5" customHeight="1" thickBot="1">
      <c r="A228" s="12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5420</v>
      </c>
      <c r="AE228" s="43" t="s">
        <v>5449</v>
      </c>
    </row>
    <row r="229" spans="1:35" ht="28.5" customHeight="1" thickBot="1">
      <c r="A229" s="12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5420</v>
      </c>
      <c r="AE229" s="43" t="s">
        <v>5449</v>
      </c>
    </row>
    <row r="230" spans="1:35" ht="28.5" customHeight="1" thickBot="1">
      <c r="A230" s="12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5420</v>
      </c>
      <c r="AI230" s="43" t="s">
        <v>5449</v>
      </c>
    </row>
    <row r="231" spans="1:35" ht="28.5" customHeight="1" thickBot="1">
      <c r="A231" s="12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5420</v>
      </c>
      <c r="AC231" s="43" t="s">
        <v>5449</v>
      </c>
    </row>
    <row r="232" spans="1:35" ht="28.5" customHeight="1" thickBot="1">
      <c r="A232" s="12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5420</v>
      </c>
      <c r="AE232" s="43" t="s">
        <v>5449</v>
      </c>
    </row>
    <row r="233" spans="1:35" ht="28.5" customHeight="1" thickBot="1">
      <c r="A233" s="12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7830</v>
      </c>
      <c r="J233" s="28" t="s">
        <v>4175</v>
      </c>
      <c r="K233" s="31">
        <v>171</v>
      </c>
    </row>
    <row r="234" spans="1:35" ht="28.5" customHeight="1" thickBot="1">
      <c r="A234" s="12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5420</v>
      </c>
      <c r="AE234" s="43" t="s">
        <v>5449</v>
      </c>
    </row>
    <row r="235" spans="1:35" ht="28.5" customHeight="1" thickBot="1">
      <c r="A235" s="12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5420</v>
      </c>
      <c r="AC235" s="43" t="s">
        <v>5449</v>
      </c>
    </row>
    <row r="236" spans="1:35" ht="28.5" customHeight="1" thickBot="1">
      <c r="A236" s="12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5420</v>
      </c>
      <c r="AG236" s="43" t="s">
        <v>5449</v>
      </c>
    </row>
    <row r="237" spans="1:35" ht="28.5" customHeight="1" thickBot="1">
      <c r="A237" s="12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5420</v>
      </c>
      <c r="AE237" s="43" t="s">
        <v>5449</v>
      </c>
    </row>
    <row r="238" spans="1:35" ht="28.5" customHeight="1" thickBot="1">
      <c r="A238" s="12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5420</v>
      </c>
      <c r="Y238" s="43" t="s">
        <v>5449</v>
      </c>
    </row>
    <row r="239" spans="1:35" ht="28.5" customHeight="1" thickBot="1">
      <c r="A239" s="12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5420</v>
      </c>
      <c r="AC239" s="43" t="s">
        <v>5449</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5420</v>
      </c>
      <c r="W240" s="43" t="s">
        <v>5449</v>
      </c>
    </row>
    <row r="241" spans="1:33" ht="28.5" customHeight="1" thickBot="1">
      <c r="A241" s="12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5136</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5420</v>
      </c>
      <c r="AC241" s="43" t="s">
        <v>5449</v>
      </c>
    </row>
    <row r="242" spans="1:33" ht="28.5" customHeight="1" thickBot="1">
      <c r="A242" s="12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5137</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5420</v>
      </c>
      <c r="Y242" s="43" t="s">
        <v>5449</v>
      </c>
    </row>
    <row r="243" spans="1:33" ht="28.5" customHeight="1" thickBot="1">
      <c r="A243" s="12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5138</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5420</v>
      </c>
      <c r="AC243" s="43" t="s">
        <v>5449</v>
      </c>
    </row>
    <row r="244" spans="1:33" ht="28.5" customHeight="1" thickBot="1">
      <c r="A244" s="12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5139</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5420</v>
      </c>
      <c r="AE244" s="43" t="s">
        <v>5449</v>
      </c>
    </row>
    <row r="245" spans="1:33" ht="28.5" customHeight="1" thickBot="1">
      <c r="A245" s="12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5420</v>
      </c>
      <c r="Y245" s="43" t="s">
        <v>5449</v>
      </c>
    </row>
    <row r="246" spans="1:33" ht="28.5" customHeight="1" thickBot="1">
      <c r="A246" s="12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5420</v>
      </c>
      <c r="S246" s="43" t="s">
        <v>5449</v>
      </c>
    </row>
    <row r="247" spans="1:33" ht="28.5" customHeight="1" thickBot="1">
      <c r="A247" s="12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5420</v>
      </c>
      <c r="Y247" s="43" t="s">
        <v>5449</v>
      </c>
    </row>
    <row r="248" spans="1:33" ht="28.5" customHeight="1" thickBot="1">
      <c r="A248" s="12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5420</v>
      </c>
      <c r="AC248" s="43" t="s">
        <v>5449</v>
      </c>
    </row>
    <row r="249" spans="1:33" ht="28.5" customHeight="1" thickBot="1">
      <c r="A249" s="12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5420</v>
      </c>
      <c r="AA249" s="43" t="s">
        <v>5449</v>
      </c>
    </row>
    <row r="250" spans="1:33" ht="28.5" customHeight="1" thickBot="1">
      <c r="A250" s="12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5420</v>
      </c>
      <c r="Y250" s="43" t="s">
        <v>5449</v>
      </c>
    </row>
    <row r="251" spans="1:33" ht="28.5" customHeight="1" thickBot="1">
      <c r="A251" s="12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5420</v>
      </c>
      <c r="W251" s="43" t="s">
        <v>5449</v>
      </c>
    </row>
    <row r="252" spans="1:33" ht="28.5" customHeight="1" thickBot="1">
      <c r="A252" s="12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5420</v>
      </c>
      <c r="AE252" s="43" t="s">
        <v>5449</v>
      </c>
    </row>
    <row r="253" spans="1:33" ht="28.5" customHeight="1" thickBot="1">
      <c r="A253" s="12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5420</v>
      </c>
      <c r="AG253" s="43" t="s">
        <v>5449</v>
      </c>
    </row>
    <row r="254" spans="1:33" ht="28.5" customHeight="1" thickBot="1">
      <c r="A254" s="12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5420</v>
      </c>
      <c r="AA254" s="43" t="s">
        <v>5449</v>
      </c>
    </row>
    <row r="255" spans="1:33" ht="28.5" customHeight="1" thickBot="1">
      <c r="A255" s="12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5420</v>
      </c>
      <c r="Y255" s="43" t="s">
        <v>5449</v>
      </c>
    </row>
    <row r="256" spans="1:33" ht="28.5" customHeight="1" thickBot="1">
      <c r="A256" s="12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5420</v>
      </c>
      <c r="Y256" s="43" t="s">
        <v>5449</v>
      </c>
    </row>
    <row r="257" spans="1:35" ht="28.5" customHeight="1" thickBot="1">
      <c r="A257" s="12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5420</v>
      </c>
      <c r="AE257" s="43" t="s">
        <v>5449</v>
      </c>
    </row>
    <row r="258" spans="1:35" ht="28.5" customHeight="1" thickBot="1">
      <c r="A258" s="12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5420</v>
      </c>
      <c r="AG258" s="43" t="s">
        <v>5449</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5420</v>
      </c>
      <c r="AC259" s="43" t="s">
        <v>5449</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5420</v>
      </c>
      <c r="AE260" s="43" t="s">
        <v>5449</v>
      </c>
    </row>
    <row r="261" spans="1:35" ht="28.5" customHeight="1" thickBot="1">
      <c r="A261" s="12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5420</v>
      </c>
      <c r="AA261" s="43" t="s">
        <v>5449</v>
      </c>
    </row>
    <row r="262" spans="1:35" ht="28.5" customHeight="1" thickBot="1">
      <c r="A262" s="12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5420</v>
      </c>
      <c r="W262" s="43" t="s">
        <v>5449</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5420</v>
      </c>
      <c r="AI263" s="43" t="s">
        <v>5449</v>
      </c>
    </row>
    <row r="264" spans="1:35" ht="28.5" customHeight="1" thickBot="1">
      <c r="A264" s="12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5140</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5420</v>
      </c>
      <c r="AE265" s="43" t="s">
        <v>5449</v>
      </c>
    </row>
    <row r="266" spans="1:35" ht="28.5" customHeight="1" thickBot="1">
      <c r="A266" s="12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5420</v>
      </c>
      <c r="AA266" s="43" t="s">
        <v>5449</v>
      </c>
    </row>
    <row r="267" spans="1:35" ht="28.5" customHeight="1" thickBot="1">
      <c r="A267" s="12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5420</v>
      </c>
      <c r="AE267" s="43" t="s">
        <v>5449</v>
      </c>
    </row>
    <row r="268" spans="1:35" ht="28.5" customHeight="1" thickBot="1">
      <c r="A268" s="12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5420</v>
      </c>
      <c r="AE268" s="43" t="s">
        <v>5449</v>
      </c>
    </row>
    <row r="269" spans="1:35" ht="28.5" customHeight="1" thickBot="1">
      <c r="A269" s="12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5420</v>
      </c>
      <c r="AC269" s="43" t="s">
        <v>5449</v>
      </c>
    </row>
    <row r="270" spans="1:35" ht="28.5" customHeight="1" thickBot="1">
      <c r="A270" s="12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5420</v>
      </c>
      <c r="S270" s="43" t="s">
        <v>5449</v>
      </c>
    </row>
    <row r="271" spans="1:35" ht="28.5" customHeight="1" thickBot="1">
      <c r="A271" s="12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5420</v>
      </c>
      <c r="AE271" s="43" t="s">
        <v>5449</v>
      </c>
    </row>
    <row r="272" spans="1:35" ht="28.5" customHeight="1" thickBot="1">
      <c r="A272" s="12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5420</v>
      </c>
      <c r="Y272" s="43" t="s">
        <v>5449</v>
      </c>
    </row>
    <row r="273" spans="1:31" ht="28.5" customHeight="1" thickBot="1">
      <c r="A273" s="12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5420</v>
      </c>
      <c r="AE273" s="43" t="s">
        <v>5449</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5420</v>
      </c>
      <c r="AE274" s="43" t="s">
        <v>5449</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5420</v>
      </c>
      <c r="AA275" s="43" t="s">
        <v>5449</v>
      </c>
    </row>
    <row r="276" spans="1:31" ht="28.5" customHeight="1" thickBot="1">
      <c r="A276" s="12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5255</v>
      </c>
      <c r="K276" s="42">
        <v>2477</v>
      </c>
      <c r="L276" s="41" t="s">
        <v>5256</v>
      </c>
      <c r="M276" s="42">
        <v>1346</v>
      </c>
      <c r="N276" s="41" t="s">
        <v>5257</v>
      </c>
      <c r="O276" s="42">
        <v>713</v>
      </c>
      <c r="P276" s="41" t="s">
        <v>5258</v>
      </c>
      <c r="Q276" s="42">
        <v>340</v>
      </c>
      <c r="R276" s="41" t="s">
        <v>5259</v>
      </c>
      <c r="S276" s="42">
        <v>169</v>
      </c>
      <c r="T276" s="41" t="s">
        <v>5260</v>
      </c>
      <c r="U276" s="42">
        <v>82</v>
      </c>
      <c r="V276" s="41" t="s">
        <v>5261</v>
      </c>
      <c r="W276" s="42">
        <v>30</v>
      </c>
      <c r="X276" s="41" t="s">
        <v>5262</v>
      </c>
      <c r="Y276" s="42">
        <v>133</v>
      </c>
      <c r="Z276" s="40" t="s">
        <v>5420</v>
      </c>
      <c r="AA276" s="43" t="s">
        <v>5449</v>
      </c>
    </row>
    <row r="277" spans="1:31" ht="28.5" customHeight="1" thickBot="1">
      <c r="A277" s="12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5159</v>
      </c>
      <c r="O277" s="42">
        <v>821</v>
      </c>
      <c r="P277" s="41" t="s">
        <v>5160</v>
      </c>
      <c r="Q277" s="42">
        <v>407</v>
      </c>
      <c r="R277" s="41" t="s">
        <v>5010</v>
      </c>
      <c r="S277" s="42">
        <v>147</v>
      </c>
      <c r="T277" s="41" t="s">
        <v>1377</v>
      </c>
      <c r="U277" s="42">
        <v>29</v>
      </c>
      <c r="V277" s="41" t="s">
        <v>5161</v>
      </c>
      <c r="W277" s="42">
        <v>147</v>
      </c>
      <c r="X277" s="22"/>
      <c r="Y277" s="23"/>
      <c r="Z277" s="40" t="s">
        <v>5420</v>
      </c>
      <c r="AA277" s="43" t="s">
        <v>5449</v>
      </c>
    </row>
    <row r="278" spans="1:31" ht="28.5" customHeight="1" thickBot="1">
      <c r="A278" s="12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5420</v>
      </c>
      <c r="AE278" s="43" t="s">
        <v>5449</v>
      </c>
    </row>
    <row r="279" spans="1:31" ht="28.5" customHeight="1" thickBot="1">
      <c r="A279" s="12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5363</v>
      </c>
      <c r="W279" s="42">
        <v>151</v>
      </c>
      <c r="X279" s="40" t="s">
        <v>5420</v>
      </c>
      <c r="Y279" s="43" t="s">
        <v>5449</v>
      </c>
      <c r="Z279" s="22"/>
      <c r="AA279" s="23"/>
      <c r="AB279" s="40"/>
      <c r="AC279" s="43"/>
    </row>
    <row r="280" spans="1:31" ht="28.5" customHeight="1" thickBot="1">
      <c r="A280" s="12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5157</v>
      </c>
      <c r="J280" s="41" t="s">
        <v>5141</v>
      </c>
      <c r="K280" s="42">
        <v>2302</v>
      </c>
      <c r="L280" s="41" t="s">
        <v>5142</v>
      </c>
      <c r="M280" s="42">
        <v>1168</v>
      </c>
      <c r="N280" s="41" t="s">
        <v>5143</v>
      </c>
      <c r="O280" s="42">
        <v>467</v>
      </c>
      <c r="P280" s="41" t="s">
        <v>5144</v>
      </c>
      <c r="Q280" s="42">
        <v>248</v>
      </c>
      <c r="R280" s="41" t="s">
        <v>5145</v>
      </c>
      <c r="S280" s="42">
        <v>124</v>
      </c>
      <c r="T280" s="41" t="s">
        <v>5146</v>
      </c>
      <c r="U280" s="42">
        <v>51</v>
      </c>
      <c r="V280" s="41" t="s">
        <v>5147</v>
      </c>
      <c r="W280" s="42">
        <v>248</v>
      </c>
      <c r="X280" s="40" t="s">
        <v>5420</v>
      </c>
      <c r="Y280" s="43" t="s">
        <v>5449</v>
      </c>
    </row>
    <row r="281" spans="1:31" ht="28.5" customHeight="1" thickBot="1">
      <c r="A281" s="12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5158</v>
      </c>
      <c r="J281" s="41" t="s">
        <v>5148</v>
      </c>
      <c r="K281" s="42">
        <v>1549</v>
      </c>
      <c r="L281" s="41" t="s">
        <v>5149</v>
      </c>
      <c r="M281" s="42">
        <v>1030</v>
      </c>
      <c r="N281" s="41" t="s">
        <v>5150</v>
      </c>
      <c r="O281" s="42">
        <v>673</v>
      </c>
      <c r="P281" s="41" t="s">
        <v>5151</v>
      </c>
      <c r="Q281" s="42">
        <v>344</v>
      </c>
      <c r="R281" s="41" t="s">
        <v>5152</v>
      </c>
      <c r="S281" s="42">
        <v>157</v>
      </c>
      <c r="T281" s="41" t="s">
        <v>5153</v>
      </c>
      <c r="U281" s="42">
        <v>81</v>
      </c>
      <c r="V281" s="41" t="s">
        <v>5154</v>
      </c>
      <c r="W281" s="42">
        <v>17</v>
      </c>
      <c r="X281" s="41" t="s">
        <v>5155</v>
      </c>
      <c r="Y281" s="42">
        <v>244</v>
      </c>
      <c r="Z281" s="41" t="s">
        <v>5156</v>
      </c>
      <c r="AA281" s="42">
        <v>139</v>
      </c>
      <c r="AB281" s="40" t="s">
        <v>5420</v>
      </c>
      <c r="AC281" s="43" t="s">
        <v>5449</v>
      </c>
    </row>
    <row r="282" spans="1:31" ht="28.5" customHeight="1" thickBot="1">
      <c r="A282" s="125" t="s">
        <v>5201</v>
      </c>
      <c r="C282" s="9" t="s">
        <v>5162</v>
      </c>
      <c r="D282" s="10" t="s">
        <v>5163</v>
      </c>
      <c r="E282" s="10" t="s">
        <v>5164</v>
      </c>
      <c r="F282" s="9" t="str">
        <f t="shared" si="12"/>
        <v>gift-codes.html?game=石器時代：寵物世界</v>
      </c>
      <c r="G282" s="40" t="s">
        <v>5178</v>
      </c>
      <c r="H282" s="10" t="str">
        <f t="shared" si="11"/>
        <v>https://www.ssbuy.tw/detail_giftcode/dist/gamedetail/石器時代：寵物世界.html</v>
      </c>
      <c r="I282" s="11" t="s">
        <v>5181</v>
      </c>
      <c r="J282" s="41" t="s">
        <v>4986</v>
      </c>
      <c r="K282" s="42">
        <v>2655</v>
      </c>
      <c r="L282" s="41" t="s">
        <v>1674</v>
      </c>
      <c r="M282" s="42">
        <v>2047</v>
      </c>
      <c r="N282" s="41" t="s">
        <v>5171</v>
      </c>
      <c r="O282" s="42">
        <v>1357</v>
      </c>
      <c r="P282" s="41" t="s">
        <v>5172</v>
      </c>
      <c r="Q282" s="42">
        <v>1085</v>
      </c>
      <c r="R282" s="41" t="s">
        <v>5173</v>
      </c>
      <c r="S282" s="42">
        <v>822</v>
      </c>
      <c r="T282" s="41" t="s">
        <v>5174</v>
      </c>
      <c r="U282" s="42">
        <v>680</v>
      </c>
      <c r="V282" s="41" t="s">
        <v>152</v>
      </c>
      <c r="W282" s="42">
        <v>572</v>
      </c>
      <c r="X282" s="41" t="s">
        <v>153</v>
      </c>
      <c r="Y282" s="42">
        <v>407</v>
      </c>
      <c r="Z282" s="41" t="s">
        <v>5175</v>
      </c>
      <c r="AA282" s="42">
        <v>357</v>
      </c>
      <c r="AB282" s="41" t="s">
        <v>1680</v>
      </c>
      <c r="AC282" s="42">
        <v>274</v>
      </c>
      <c r="AD282" s="40" t="s">
        <v>5420</v>
      </c>
      <c r="AE282" s="43" t="s">
        <v>5449</v>
      </c>
    </row>
    <row r="283" spans="1:31" ht="28.5" customHeight="1" thickBot="1">
      <c r="A283" s="125" t="s">
        <v>5176</v>
      </c>
      <c r="C283" s="9" t="s">
        <v>5165</v>
      </c>
      <c r="D283" s="10" t="s">
        <v>5166</v>
      </c>
      <c r="E283" s="10" t="s">
        <v>5167</v>
      </c>
      <c r="F283" s="9" t="str">
        <f t="shared" si="12"/>
        <v>gift-codes.html?game=蔚藍星球：國王很忙</v>
      </c>
      <c r="G283" s="40" t="s">
        <v>5179</v>
      </c>
      <c r="H283" s="10" t="str">
        <f t="shared" si="11"/>
        <v>https://www.ssbuy.tw/detail_giftcode/dist/gamedetail/蔚藍星球：國王很忙.html</v>
      </c>
      <c r="I283" s="11" t="s">
        <v>5182</v>
      </c>
      <c r="J283" s="41" t="s">
        <v>5323</v>
      </c>
      <c r="K283" s="42">
        <v>2717</v>
      </c>
      <c r="L283" s="41" t="s">
        <v>5324</v>
      </c>
      <c r="M283" s="42">
        <v>1422</v>
      </c>
      <c r="N283" s="41" t="s">
        <v>5325</v>
      </c>
      <c r="O283" s="42">
        <v>586</v>
      </c>
      <c r="P283" s="41" t="s">
        <v>5326</v>
      </c>
      <c r="Q283" s="42">
        <v>416</v>
      </c>
      <c r="R283" s="41" t="s">
        <v>1302</v>
      </c>
      <c r="S283" s="42">
        <v>151</v>
      </c>
      <c r="T283" s="41" t="s">
        <v>7</v>
      </c>
      <c r="U283" s="42">
        <v>30</v>
      </c>
      <c r="V283" s="41" t="s">
        <v>5327</v>
      </c>
      <c r="W283" s="42">
        <v>151</v>
      </c>
      <c r="X283" s="41" t="s">
        <v>5328</v>
      </c>
      <c r="Y283" s="42">
        <v>89</v>
      </c>
      <c r="Z283" s="40" t="s">
        <v>5420</v>
      </c>
      <c r="AA283" s="43" t="s">
        <v>5449</v>
      </c>
    </row>
    <row r="284" spans="1:31" ht="28.5" customHeight="1" thickBot="1">
      <c r="A284" s="125" t="s">
        <v>5177</v>
      </c>
      <c r="C284" s="9" t="s">
        <v>5168</v>
      </c>
      <c r="D284" s="10" t="s">
        <v>5169</v>
      </c>
      <c r="E284" s="10" t="s">
        <v>5170</v>
      </c>
      <c r="F284" s="9" t="str">
        <f t="shared" si="12"/>
        <v>gift-codes.html?game=胸懷三國：美人計</v>
      </c>
      <c r="G284" s="40" t="s">
        <v>5180</v>
      </c>
      <c r="H284" s="10" t="str">
        <f t="shared" ref="H284:H311" si="13">IF(A284="", "", "https://www.ssbuy.tw/game-detail.html?game="&amp;A284)</f>
        <v>https://www.ssbuy.tw/game-detail.html?game=胸懷三國：美人計</v>
      </c>
      <c r="I284" s="11" t="s">
        <v>5183</v>
      </c>
      <c r="J284" s="41" t="s">
        <v>5270</v>
      </c>
      <c r="K284" s="42">
        <v>2717</v>
      </c>
      <c r="L284" s="41" t="s">
        <v>5271</v>
      </c>
      <c r="M284" s="42">
        <v>1388</v>
      </c>
      <c r="N284" s="41" t="s">
        <v>5272</v>
      </c>
      <c r="O284" s="42">
        <v>841</v>
      </c>
      <c r="P284" s="41" t="s">
        <v>5273</v>
      </c>
      <c r="Q284" s="42">
        <v>586</v>
      </c>
      <c r="R284" s="41" t="s">
        <v>5274</v>
      </c>
      <c r="S284" s="42">
        <v>416</v>
      </c>
      <c r="T284" s="41" t="s">
        <v>5275</v>
      </c>
      <c r="U284" s="42">
        <v>280</v>
      </c>
      <c r="V284" s="41" t="s">
        <v>5276</v>
      </c>
      <c r="W284" s="42">
        <v>146</v>
      </c>
      <c r="X284" s="41" t="s">
        <v>5277</v>
      </c>
      <c r="Y284" s="42">
        <v>30</v>
      </c>
      <c r="Z284" s="41" t="s">
        <v>5278</v>
      </c>
      <c r="AA284" s="42">
        <v>416</v>
      </c>
      <c r="AB284" s="41" t="s">
        <v>5279</v>
      </c>
      <c r="AC284" s="42">
        <v>586</v>
      </c>
      <c r="AD284" s="40" t="s">
        <v>5420</v>
      </c>
      <c r="AE284" s="43" t="s">
        <v>5449</v>
      </c>
    </row>
    <row r="285" spans="1:31" ht="28.5" customHeight="1" thickBot="1">
      <c r="A285" s="125" t="s">
        <v>5227</v>
      </c>
      <c r="C285" s="9" t="s">
        <v>5225</v>
      </c>
      <c r="D285" s="10" t="s">
        <v>5226</v>
      </c>
      <c r="E285" s="10" t="s">
        <v>5215</v>
      </c>
      <c r="F285" s="9" t="str">
        <f t="shared" si="12"/>
        <v>gift-codes.html?game=弓箭英雄：塔防</v>
      </c>
      <c r="G285" s="40" t="s">
        <v>5228</v>
      </c>
      <c r="H285" s="10" t="str">
        <f t="shared" si="13"/>
        <v>https://www.ssbuy.tw/game-detail.html?game=弓箭英雄：塔防</v>
      </c>
      <c r="I285" s="11" t="s">
        <v>5254</v>
      </c>
      <c r="J285" s="41" t="s">
        <v>5250</v>
      </c>
      <c r="K285" s="42">
        <v>2469</v>
      </c>
      <c r="L285" s="41" t="s">
        <v>1466</v>
      </c>
      <c r="M285" s="42">
        <v>1253</v>
      </c>
      <c r="N285" s="41" t="s">
        <v>1294</v>
      </c>
      <c r="O285" s="42">
        <v>501</v>
      </c>
      <c r="P285" s="41" t="s">
        <v>64</v>
      </c>
      <c r="Q285" s="42">
        <v>257</v>
      </c>
      <c r="R285" s="41" t="s">
        <v>6</v>
      </c>
      <c r="S285" s="42">
        <v>133</v>
      </c>
      <c r="T285" s="41" t="s">
        <v>5251</v>
      </c>
      <c r="U285" s="42">
        <v>27</v>
      </c>
      <c r="V285" s="40" t="s">
        <v>5420</v>
      </c>
      <c r="W285" s="43" t="s">
        <v>5449</v>
      </c>
    </row>
    <row r="286" spans="1:31" ht="28.5" customHeight="1" thickBot="1">
      <c r="A286" s="125" t="s">
        <v>5233</v>
      </c>
      <c r="C286" s="9" t="s">
        <v>5217</v>
      </c>
      <c r="D286" s="10" t="s">
        <v>5216</v>
      </c>
      <c r="E286" s="10" t="s">
        <v>5218</v>
      </c>
      <c r="F286" s="9" t="str">
        <f t="shared" si="12"/>
        <v>gift-codes.html?game=十二之天M</v>
      </c>
      <c r="G286" s="40" t="s">
        <v>5229</v>
      </c>
      <c r="H286" s="10" t="str">
        <f t="shared" si="13"/>
        <v>https://www.ssbuy.tw/game-detail.html?game=十二之天M</v>
      </c>
      <c r="I286" s="35" t="s">
        <v>5247</v>
      </c>
      <c r="J286" s="41" t="s">
        <v>5263</v>
      </c>
      <c r="K286" s="42">
        <v>2717</v>
      </c>
      <c r="L286" s="41" t="s">
        <v>5264</v>
      </c>
      <c r="M286" s="42">
        <v>1422</v>
      </c>
      <c r="N286" s="41" t="s">
        <v>5265</v>
      </c>
      <c r="O286" s="42">
        <v>840</v>
      </c>
      <c r="P286" s="41" t="s">
        <v>5266</v>
      </c>
      <c r="Q286" s="42">
        <v>416</v>
      </c>
      <c r="R286" s="41" t="s">
        <v>1536</v>
      </c>
      <c r="S286" s="42">
        <v>151</v>
      </c>
      <c r="T286" s="41" t="s">
        <v>1538</v>
      </c>
      <c r="U286" s="42">
        <v>30</v>
      </c>
      <c r="V286" s="41" t="s">
        <v>5267</v>
      </c>
      <c r="W286" s="42">
        <v>213</v>
      </c>
      <c r="X286" s="41" t="s">
        <v>5268</v>
      </c>
      <c r="Y286" s="42">
        <v>357</v>
      </c>
      <c r="Z286" s="41" t="s">
        <v>5269</v>
      </c>
      <c r="AA286" s="42">
        <v>705</v>
      </c>
      <c r="AB286" s="40" t="s">
        <v>5420</v>
      </c>
      <c r="AC286" s="43" t="s">
        <v>5449</v>
      </c>
    </row>
    <row r="287" spans="1:31" ht="28.5" customHeight="1" thickBot="1">
      <c r="A287" s="125" t="s">
        <v>5234</v>
      </c>
      <c r="C287" s="9" t="s">
        <v>5221</v>
      </c>
      <c r="D287" s="10" t="s">
        <v>5220</v>
      </c>
      <c r="E287" s="10" t="s">
        <v>5219</v>
      </c>
      <c r="F287" s="9" t="str">
        <f t="shared" si="12"/>
        <v>gift-codes.html?game=NBA巔峰對決</v>
      </c>
      <c r="G287" s="40" t="s">
        <v>5230</v>
      </c>
      <c r="H287" s="10" t="str">
        <f t="shared" si="13"/>
        <v>https://www.ssbuy.tw/game-detail.html?game=NBA巔峰對決</v>
      </c>
      <c r="I287" s="11" t="s">
        <v>5248</v>
      </c>
      <c r="J287" s="41" t="s">
        <v>5374</v>
      </c>
      <c r="K287" s="42">
        <v>2717</v>
      </c>
      <c r="L287" s="41" t="s">
        <v>5375</v>
      </c>
      <c r="M287" s="42">
        <v>1422</v>
      </c>
      <c r="N287" s="41" t="s">
        <v>5376</v>
      </c>
      <c r="O287" s="42">
        <v>840</v>
      </c>
      <c r="P287" s="41" t="s">
        <v>5377</v>
      </c>
      <c r="Q287" s="42">
        <v>586</v>
      </c>
      <c r="R287" s="41" t="s">
        <v>5378</v>
      </c>
      <c r="S287" s="42">
        <v>297</v>
      </c>
      <c r="T287" s="41" t="s">
        <v>5379</v>
      </c>
      <c r="U287" s="42">
        <v>146</v>
      </c>
      <c r="V287" s="41" t="s">
        <v>5380</v>
      </c>
      <c r="W287" s="42">
        <v>30</v>
      </c>
      <c r="X287" s="41" t="s">
        <v>5381</v>
      </c>
      <c r="Y287" s="42">
        <v>9</v>
      </c>
      <c r="Z287" s="41" t="s">
        <v>1295</v>
      </c>
      <c r="AA287" s="42">
        <v>146</v>
      </c>
      <c r="AB287" s="40" t="s">
        <v>5420</v>
      </c>
      <c r="AC287" s="43" t="s">
        <v>5449</v>
      </c>
    </row>
    <row r="288" spans="1:31" ht="28.5" customHeight="1" thickBot="1">
      <c r="A288" s="125" t="s">
        <v>5231</v>
      </c>
      <c r="C288" s="9" t="s">
        <v>5224</v>
      </c>
      <c r="D288" s="10" t="s">
        <v>5223</v>
      </c>
      <c r="E288" s="10" t="s">
        <v>5222</v>
      </c>
      <c r="F288" s="9" t="str">
        <f t="shared" si="12"/>
        <v>gift-codes.html?game=三國志：王戰</v>
      </c>
      <c r="G288" s="40" t="s">
        <v>5232</v>
      </c>
      <c r="H288" s="10" t="str">
        <f t="shared" si="13"/>
        <v>https://www.ssbuy.tw/game-detail.html?game=三國志：王戰</v>
      </c>
      <c r="I288" s="11" t="s">
        <v>5249</v>
      </c>
      <c r="J288" s="40" t="s">
        <v>5420</v>
      </c>
      <c r="K288" s="43" t="s">
        <v>5449</v>
      </c>
    </row>
    <row r="289" spans="1:31" ht="28.5" customHeight="1" thickBot="1">
      <c r="A289" s="126" t="s">
        <v>5337</v>
      </c>
      <c r="C289" s="9" t="s">
        <v>5341</v>
      </c>
      <c r="D289" s="10" t="s">
        <v>5338</v>
      </c>
      <c r="E289" s="10" t="s">
        <v>5340</v>
      </c>
      <c r="F289" s="9" t="str">
        <f t="shared" si="12"/>
        <v>gift-codes.html?game=信長 霸道</v>
      </c>
      <c r="G289" s="10" t="s">
        <v>5339</v>
      </c>
      <c r="H289" s="10" t="str">
        <f t="shared" si="13"/>
        <v>https://www.ssbuy.tw/game-detail.html?game=信長 霸道</v>
      </c>
      <c r="I289" s="11" t="s">
        <v>5352</v>
      </c>
      <c r="J289" s="41" t="s">
        <v>5342</v>
      </c>
      <c r="K289" s="42">
        <v>2086</v>
      </c>
      <c r="L289" s="41" t="s">
        <v>5343</v>
      </c>
      <c r="M289" s="42">
        <v>1051</v>
      </c>
      <c r="N289" s="41" t="s">
        <v>5344</v>
      </c>
      <c r="O289" s="42">
        <v>531</v>
      </c>
      <c r="P289" s="41" t="s">
        <v>5345</v>
      </c>
      <c r="Q289" s="42">
        <v>357</v>
      </c>
      <c r="R289" s="41" t="s">
        <v>5346</v>
      </c>
      <c r="S289" s="42">
        <v>149</v>
      </c>
      <c r="T289" s="41" t="s">
        <v>5347</v>
      </c>
      <c r="U289" s="42">
        <v>32</v>
      </c>
      <c r="V289" s="41" t="s">
        <v>5348</v>
      </c>
      <c r="W289" s="42">
        <v>1051</v>
      </c>
      <c r="X289" s="41" t="s">
        <v>5349</v>
      </c>
      <c r="Y289" s="42">
        <v>531</v>
      </c>
      <c r="Z289" s="41" t="s">
        <v>5350</v>
      </c>
      <c r="AA289" s="42">
        <v>186</v>
      </c>
      <c r="AB289" s="41" t="s">
        <v>5351</v>
      </c>
      <c r="AC289" s="42">
        <v>357</v>
      </c>
      <c r="AD289" s="40" t="s">
        <v>5420</v>
      </c>
      <c r="AE289" s="43" t="s">
        <v>5449</v>
      </c>
    </row>
    <row r="290" spans="1:31" ht="28.5" customHeight="1" thickBot="1">
      <c r="A290" s="125" t="s">
        <v>6285</v>
      </c>
      <c r="C290" s="9" t="s">
        <v>5384</v>
      </c>
      <c r="D290" s="10" t="s">
        <v>5383</v>
      </c>
      <c r="E290" s="10" t="s">
        <v>5382</v>
      </c>
      <c r="F290" s="9" t="str">
        <f t="shared" si="12"/>
        <v>gift-codes.html?game=勇者前線Versus</v>
      </c>
      <c r="G290" s="10" t="s">
        <v>5407</v>
      </c>
      <c r="H290" s="10" t="str">
        <f t="shared" si="13"/>
        <v>https://www.ssbuy.tw/game-detail.html?game=勇者前線Versus</v>
      </c>
      <c r="I290" s="11" t="s">
        <v>5442</v>
      </c>
      <c r="J290" s="40" t="s">
        <v>5421</v>
      </c>
      <c r="K290" s="43" t="s">
        <v>5449</v>
      </c>
    </row>
    <row r="291" spans="1:31" ht="28.5" customHeight="1" thickBot="1">
      <c r="A291" s="125" t="s">
        <v>5437</v>
      </c>
      <c r="C291" s="9" t="s">
        <v>5385</v>
      </c>
      <c r="D291" s="10" t="s">
        <v>5386</v>
      </c>
      <c r="E291" s="10" t="s">
        <v>5387</v>
      </c>
      <c r="F291" s="9" t="str">
        <f t="shared" si="12"/>
        <v>gift-codes.html?game=幻域方舟</v>
      </c>
      <c r="G291" s="10" t="s">
        <v>5388</v>
      </c>
      <c r="H291" s="10" t="str">
        <f t="shared" si="13"/>
        <v>https://www.ssbuy.tw/game-detail.html?game=幻域方舟</v>
      </c>
      <c r="I291" s="11" t="s">
        <v>5443</v>
      </c>
      <c r="J291" s="40" t="s">
        <v>5421</v>
      </c>
      <c r="K291" s="43" t="s">
        <v>5449</v>
      </c>
      <c r="L291" s="41" t="s">
        <v>5694</v>
      </c>
      <c r="M291" s="42">
        <v>2585</v>
      </c>
      <c r="N291" s="41" t="s">
        <v>5695</v>
      </c>
      <c r="O291" s="42">
        <v>1295</v>
      </c>
      <c r="P291" s="41" t="s">
        <v>5696</v>
      </c>
      <c r="Q291" s="42">
        <v>800</v>
      </c>
      <c r="R291" s="41" t="s">
        <v>5697</v>
      </c>
      <c r="S291" s="42">
        <v>400</v>
      </c>
      <c r="T291" s="41" t="s">
        <v>5698</v>
      </c>
      <c r="U291" s="42">
        <v>139</v>
      </c>
      <c r="V291" s="41" t="s">
        <v>5699</v>
      </c>
      <c r="W291" s="42">
        <v>29</v>
      </c>
      <c r="X291" s="41" t="s">
        <v>5700</v>
      </c>
      <c r="Y291" s="42">
        <v>533</v>
      </c>
      <c r="Z291" s="41" t="s">
        <v>5701</v>
      </c>
      <c r="AA291" s="42">
        <v>139</v>
      </c>
    </row>
    <row r="292" spans="1:31" ht="28.5" customHeight="1" thickBot="1">
      <c r="A292" s="125" t="s">
        <v>5438</v>
      </c>
      <c r="C292" s="9" t="s">
        <v>5389</v>
      </c>
      <c r="D292" s="10" t="s">
        <v>5390</v>
      </c>
      <c r="E292" s="10" t="s">
        <v>5391</v>
      </c>
      <c r="F292" s="9" t="str">
        <f t="shared" si="12"/>
        <v>gift-codes.html?game=開天</v>
      </c>
      <c r="G292" s="10" t="s">
        <v>5392</v>
      </c>
      <c r="H292" s="10" t="str">
        <f t="shared" si="13"/>
        <v>https://www.ssbuy.tw/game-detail.html?game=開天</v>
      </c>
      <c r="I292" s="11" t="s">
        <v>5444</v>
      </c>
      <c r="J292" s="40" t="s">
        <v>5421</v>
      </c>
      <c r="K292" s="43" t="s">
        <v>5449</v>
      </c>
      <c r="L292" s="41" t="s">
        <v>1514</v>
      </c>
      <c r="M292" s="42">
        <v>2717</v>
      </c>
      <c r="N292" s="41" t="s">
        <v>5408</v>
      </c>
      <c r="O292" s="42">
        <v>2095</v>
      </c>
      <c r="P292" s="41" t="s">
        <v>1515</v>
      </c>
      <c r="Q292" s="42">
        <v>1388</v>
      </c>
      <c r="R292" s="41" t="s">
        <v>5409</v>
      </c>
      <c r="S292" s="42">
        <v>1194</v>
      </c>
      <c r="T292" s="41" t="s">
        <v>5410</v>
      </c>
      <c r="U292" s="42">
        <v>840</v>
      </c>
      <c r="V292" s="41" t="s">
        <v>5411</v>
      </c>
      <c r="W292" s="42">
        <v>815</v>
      </c>
      <c r="X292" s="41" t="s">
        <v>5412</v>
      </c>
      <c r="Y292" s="42">
        <v>756</v>
      </c>
      <c r="Z292" s="41" t="s">
        <v>1630</v>
      </c>
      <c r="AA292" s="42">
        <v>280</v>
      </c>
      <c r="AB292" s="41" t="s">
        <v>318</v>
      </c>
      <c r="AC292" s="42">
        <v>146</v>
      </c>
    </row>
    <row r="293" spans="1:31" ht="28.5" customHeight="1" thickBot="1">
      <c r="A293" s="125" t="s">
        <v>5439</v>
      </c>
      <c r="C293" s="9" t="s">
        <v>5393</v>
      </c>
      <c r="D293" s="10" t="s">
        <v>5396</v>
      </c>
      <c r="E293" s="10" t="s">
        <v>5395</v>
      </c>
      <c r="F293" s="9" t="str">
        <f t="shared" si="12"/>
        <v>gift-codes.html?game=人人有功練：腸仔江湖見</v>
      </c>
      <c r="G293" s="10" t="s">
        <v>5394</v>
      </c>
      <c r="H293" s="10" t="str">
        <f t="shared" si="13"/>
        <v>https://www.ssbuy.tw/game-detail.html?game=人人有功練：腸仔江湖見</v>
      </c>
      <c r="I293" s="11" t="s">
        <v>5445</v>
      </c>
      <c r="J293" s="40" t="s">
        <v>5421</v>
      </c>
      <c r="K293" s="43" t="s">
        <v>5449</v>
      </c>
      <c r="L293" s="41" t="s">
        <v>5413</v>
      </c>
      <c r="M293" s="42">
        <v>2717</v>
      </c>
      <c r="N293" s="41" t="s">
        <v>5414</v>
      </c>
      <c r="O293" s="42">
        <v>1422</v>
      </c>
      <c r="P293" s="41" t="s">
        <v>5415</v>
      </c>
      <c r="Q293" s="42">
        <v>840</v>
      </c>
      <c r="R293" s="41" t="s">
        <v>5416</v>
      </c>
      <c r="S293" s="42">
        <v>620</v>
      </c>
      <c r="T293" s="41" t="s">
        <v>5417</v>
      </c>
      <c r="U293" s="42">
        <v>318</v>
      </c>
      <c r="V293" s="41" t="s">
        <v>5418</v>
      </c>
      <c r="W293" s="42">
        <v>151</v>
      </c>
      <c r="X293" s="41" t="s">
        <v>5419</v>
      </c>
      <c r="Y293" s="42">
        <v>30</v>
      </c>
    </row>
    <row r="294" spans="1:31" ht="28.5" customHeight="1" thickBot="1">
      <c r="A294" s="125" t="s">
        <v>5440</v>
      </c>
      <c r="C294" s="10" t="s">
        <v>5399</v>
      </c>
      <c r="D294" s="10" t="s">
        <v>5399</v>
      </c>
      <c r="E294" s="10" t="s">
        <v>5397</v>
      </c>
      <c r="F294" s="9" t="str">
        <f t="shared" si="12"/>
        <v>gift-codes.html?game=楓之谷：放置冒險記</v>
      </c>
      <c r="G294" s="10" t="s">
        <v>5398</v>
      </c>
      <c r="H294" s="10" t="str">
        <f t="shared" si="13"/>
        <v>https://www.ssbuy.tw/game-detail.html?game=楓之谷：放置冒險記</v>
      </c>
      <c r="I294" s="11" t="s">
        <v>5446</v>
      </c>
      <c r="J294" s="40" t="s">
        <v>5421</v>
      </c>
      <c r="K294" s="43" t="s">
        <v>5449</v>
      </c>
      <c r="L294" s="41" t="s">
        <v>5422</v>
      </c>
      <c r="M294" s="42">
        <v>2469</v>
      </c>
      <c r="N294" s="41" t="s">
        <v>5423</v>
      </c>
      <c r="O294" s="42">
        <v>1253</v>
      </c>
      <c r="P294" s="41" t="s">
        <v>5424</v>
      </c>
      <c r="Q294" s="42">
        <v>1085</v>
      </c>
      <c r="R294" s="41" t="s">
        <v>5425</v>
      </c>
      <c r="S294" s="42">
        <v>840</v>
      </c>
      <c r="T294" s="41" t="s">
        <v>5426</v>
      </c>
      <c r="U294" s="42">
        <v>569</v>
      </c>
      <c r="V294" s="41" t="s">
        <v>5427</v>
      </c>
      <c r="W294" s="42">
        <v>272</v>
      </c>
      <c r="X294" s="41" t="s">
        <v>5428</v>
      </c>
      <c r="Y294" s="42">
        <v>195</v>
      </c>
      <c r="Z294" s="41" t="s">
        <v>5429</v>
      </c>
      <c r="AA294" s="42">
        <v>106</v>
      </c>
    </row>
    <row r="295" spans="1:31" ht="28.5" customHeight="1" thickBot="1">
      <c r="A295" s="125" t="s">
        <v>6286</v>
      </c>
      <c r="C295" s="9" t="s">
        <v>5406</v>
      </c>
      <c r="D295" s="10" t="s">
        <v>5405</v>
      </c>
      <c r="E295" s="10" t="s">
        <v>5401</v>
      </c>
      <c r="F295" s="9" t="str">
        <f t="shared" si="12"/>
        <v>gift-codes.html?game=Shiba Wars：Goddess Link TD</v>
      </c>
      <c r="G295" s="10" t="s">
        <v>5400</v>
      </c>
      <c r="H295" s="10" t="str">
        <f t="shared" si="13"/>
        <v>https://www.ssbuy.tw/game-detail.html?game=Shiba Wars：Goddess Link TD</v>
      </c>
      <c r="I295" s="11" t="s">
        <v>5447</v>
      </c>
      <c r="J295" s="40" t="s">
        <v>5421</v>
      </c>
      <c r="K295" s="43" t="s">
        <v>5449</v>
      </c>
      <c r="L295" s="41" t="s">
        <v>5430</v>
      </c>
      <c r="M295" s="42">
        <v>1926</v>
      </c>
      <c r="N295" s="41" t="s">
        <v>5431</v>
      </c>
      <c r="O295" s="42">
        <v>1253</v>
      </c>
      <c r="P295" s="41" t="s">
        <v>5432</v>
      </c>
      <c r="Q295" s="42">
        <v>586</v>
      </c>
      <c r="R295" s="41" t="s">
        <v>5433</v>
      </c>
      <c r="S295" s="42">
        <v>272</v>
      </c>
      <c r="T295" s="41" t="s">
        <v>5434</v>
      </c>
      <c r="U295" s="42">
        <v>195</v>
      </c>
      <c r="V295" s="41" t="s">
        <v>5435</v>
      </c>
      <c r="W295" s="42">
        <v>82</v>
      </c>
      <c r="X295" s="41" t="s">
        <v>5436</v>
      </c>
      <c r="Y295" s="42">
        <v>55</v>
      </c>
      <c r="Z295" s="41" t="s">
        <v>3730</v>
      </c>
      <c r="AA295" s="42">
        <v>331</v>
      </c>
    </row>
    <row r="296" spans="1:31" ht="28.5" customHeight="1" thickBot="1">
      <c r="A296" s="125" t="s">
        <v>5441</v>
      </c>
      <c r="C296" s="9" t="s">
        <v>5402</v>
      </c>
      <c r="D296" s="10" t="s">
        <v>5483</v>
      </c>
      <c r="E296" s="10" t="s">
        <v>5403</v>
      </c>
      <c r="F296" s="9" t="str">
        <f t="shared" si="12"/>
        <v>gift-codes.html?game=熱血江湖：福利加強版</v>
      </c>
      <c r="G296" s="10" t="s">
        <v>5404</v>
      </c>
      <c r="H296" s="10" t="str">
        <f t="shared" si="13"/>
        <v>https://www.ssbuy.tw/game-detail.html?game=熱血江湖：福利加強版</v>
      </c>
      <c r="I296" s="11" t="s">
        <v>5448</v>
      </c>
      <c r="J296" s="40" t="s">
        <v>5421</v>
      </c>
      <c r="K296" s="43" t="s">
        <v>5449</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1" t="s">
        <v>5507</v>
      </c>
      <c r="C297" s="9" t="s">
        <v>5484</v>
      </c>
      <c r="D297" s="9" t="s">
        <v>5484</v>
      </c>
      <c r="E297" s="10" t="s">
        <v>5485</v>
      </c>
      <c r="F297" s="9" t="str">
        <f t="shared" si="12"/>
        <v>gift-codes.html?game=熱血主公Go</v>
      </c>
      <c r="G297" s="40" t="s">
        <v>5494</v>
      </c>
      <c r="H297" s="10" t="str">
        <f t="shared" si="13"/>
        <v>https://www.ssbuy.tw/game-detail.html?game=熱血主公Go</v>
      </c>
      <c r="I297" s="11" t="s">
        <v>5495</v>
      </c>
      <c r="J297" s="40" t="s">
        <v>5421</v>
      </c>
      <c r="K297" s="43" t="s">
        <v>5449</v>
      </c>
      <c r="L297" s="41" t="s">
        <v>5496</v>
      </c>
      <c r="M297" s="42">
        <v>2511</v>
      </c>
      <c r="N297" s="41" t="s">
        <v>5497</v>
      </c>
      <c r="O297" s="42">
        <v>1275</v>
      </c>
      <c r="P297" s="41" t="s">
        <v>5498</v>
      </c>
      <c r="Q297" s="42">
        <v>855</v>
      </c>
      <c r="R297" s="41" t="s">
        <v>5499</v>
      </c>
      <c r="S297" s="42">
        <v>423</v>
      </c>
      <c r="T297" s="41" t="s">
        <v>5500</v>
      </c>
      <c r="U297" s="42">
        <v>153</v>
      </c>
      <c r="V297" s="41" t="s">
        <v>5501</v>
      </c>
      <c r="W297" s="42">
        <v>31</v>
      </c>
    </row>
    <row r="298" spans="1:31" ht="28.5" customHeight="1" thickBot="1">
      <c r="A298" s="125" t="s">
        <v>5543</v>
      </c>
      <c r="C298" s="9" t="s">
        <v>5529</v>
      </c>
      <c r="D298" s="10" t="s">
        <v>5531</v>
      </c>
      <c r="E298" s="10" t="s">
        <v>5530</v>
      </c>
      <c r="F298" s="9" t="str">
        <f t="shared" si="12"/>
        <v>gift-codes.html?game=歡迎來到夢樂園</v>
      </c>
      <c r="G298" s="40" t="s">
        <v>5547</v>
      </c>
      <c r="H298" s="10" t="str">
        <f t="shared" si="13"/>
        <v>https://www.ssbuy.tw/game-detail.html?game=歡迎來到夢樂園</v>
      </c>
      <c r="I298" s="11" t="s">
        <v>5548</v>
      </c>
      <c r="J298" s="40" t="s">
        <v>5421</v>
      </c>
      <c r="K298" s="43" t="s">
        <v>5449</v>
      </c>
      <c r="L298" s="41" t="s">
        <v>5552</v>
      </c>
      <c r="M298" s="42">
        <v>2763</v>
      </c>
      <c r="N298" s="41" t="s">
        <v>5553</v>
      </c>
      <c r="O298" s="42">
        <v>1446</v>
      </c>
      <c r="P298" s="41" t="s">
        <v>5554</v>
      </c>
      <c r="Q298" s="42">
        <v>751</v>
      </c>
      <c r="R298" s="41" t="s">
        <v>5555</v>
      </c>
      <c r="S298" s="42">
        <v>371</v>
      </c>
      <c r="T298" s="41" t="s">
        <v>5556</v>
      </c>
      <c r="U298" s="42">
        <v>319</v>
      </c>
      <c r="V298" s="41" t="s">
        <v>5557</v>
      </c>
      <c r="W298" s="42">
        <v>117</v>
      </c>
      <c r="X298" s="41" t="s">
        <v>5558</v>
      </c>
      <c r="Y298" s="42">
        <v>46</v>
      </c>
      <c r="Z298" s="41" t="s">
        <v>5559</v>
      </c>
      <c r="AA298" s="42">
        <v>117</v>
      </c>
      <c r="AB298" s="41" t="s">
        <v>5560</v>
      </c>
      <c r="AC298" s="42">
        <v>90</v>
      </c>
      <c r="AD298" s="41" t="s">
        <v>98</v>
      </c>
      <c r="AE298" s="42">
        <v>319</v>
      </c>
    </row>
    <row r="299" spans="1:31" ht="28.5" customHeight="1" thickBot="1">
      <c r="A299" s="125" t="s">
        <v>5544</v>
      </c>
      <c r="C299" s="9" t="s">
        <v>5534</v>
      </c>
      <c r="D299" s="10" t="s">
        <v>5533</v>
      </c>
      <c r="E299" s="10" t="s">
        <v>5535</v>
      </c>
      <c r="F299" s="9" t="str">
        <f t="shared" si="12"/>
        <v>gift-codes.html?game=Cryowar</v>
      </c>
      <c r="G299" s="10" t="s">
        <v>5532</v>
      </c>
      <c r="H299" s="10" t="str">
        <f t="shared" si="13"/>
        <v>https://www.ssbuy.tw/game-detail.html?game=Cryowar</v>
      </c>
      <c r="I299" s="11" t="s">
        <v>5549</v>
      </c>
      <c r="J299" s="40" t="s">
        <v>5421</v>
      </c>
      <c r="K299" s="43" t="s">
        <v>5449</v>
      </c>
    </row>
    <row r="300" spans="1:31" ht="28.5" customHeight="1" thickBot="1">
      <c r="A300" s="125" t="s">
        <v>5545</v>
      </c>
      <c r="C300" s="9" t="s">
        <v>5538</v>
      </c>
      <c r="D300" s="10" t="s">
        <v>5539</v>
      </c>
      <c r="E300" s="10" t="s">
        <v>5537</v>
      </c>
      <c r="F300" s="9" t="str">
        <f t="shared" si="12"/>
        <v>gift-codes.html?game=深岩銀河：倖存者</v>
      </c>
      <c r="G300" s="10" t="s">
        <v>5536</v>
      </c>
      <c r="H300" s="10" t="str">
        <f t="shared" si="13"/>
        <v>https://www.ssbuy.tw/game-detail.html?game=深岩銀河：倖存者</v>
      </c>
      <c r="I300" s="11" t="s">
        <v>5550</v>
      </c>
      <c r="J300" s="40" t="s">
        <v>5421</v>
      </c>
      <c r="K300" s="43" t="s">
        <v>5449</v>
      </c>
    </row>
    <row r="301" spans="1:31" ht="28.5" customHeight="1" thickBot="1">
      <c r="A301" s="126" t="s">
        <v>5546</v>
      </c>
      <c r="C301" s="117" t="s">
        <v>5542</v>
      </c>
      <c r="D301" s="10" t="s">
        <v>3688</v>
      </c>
      <c r="E301" s="10" t="s">
        <v>5540</v>
      </c>
      <c r="F301" s="9" t="str">
        <f t="shared" si="12"/>
        <v>gift-codes.html?game=熱血排球少女</v>
      </c>
      <c r="G301" s="10" t="s">
        <v>5541</v>
      </c>
      <c r="H301" s="10" t="str">
        <f t="shared" si="13"/>
        <v>https://www.ssbuy.tw/game-detail.html?game=熱血排球少女</v>
      </c>
      <c r="I301" s="11" t="s">
        <v>5551</v>
      </c>
      <c r="J301" s="40" t="s">
        <v>5421</v>
      </c>
      <c r="K301" s="43" t="s">
        <v>5449</v>
      </c>
      <c r="L301" s="41" t="s">
        <v>5561</v>
      </c>
      <c r="M301" s="42">
        <v>1959</v>
      </c>
      <c r="N301" s="41" t="s">
        <v>5562</v>
      </c>
      <c r="O301" s="42">
        <v>1104</v>
      </c>
      <c r="P301" s="41" t="s">
        <v>5563</v>
      </c>
      <c r="Q301" s="42">
        <v>682</v>
      </c>
      <c r="R301" s="41" t="s">
        <v>5564</v>
      </c>
      <c r="S301" s="42">
        <v>262</v>
      </c>
      <c r="T301" s="41" t="s">
        <v>5565</v>
      </c>
      <c r="U301" s="42">
        <v>108</v>
      </c>
      <c r="V301" s="41" t="s">
        <v>5566</v>
      </c>
      <c r="W301" s="42">
        <v>1104</v>
      </c>
      <c r="X301" s="41" t="s">
        <v>5567</v>
      </c>
      <c r="Y301" s="42">
        <v>276</v>
      </c>
      <c r="Z301" s="41" t="s">
        <v>5568</v>
      </c>
      <c r="AA301" s="42">
        <v>108</v>
      </c>
    </row>
    <row r="302" spans="1:31" ht="28.5" customHeight="1" thickBot="1">
      <c r="A302" s="125" t="s">
        <v>5620</v>
      </c>
      <c r="C302" s="9" t="s">
        <v>5574</v>
      </c>
      <c r="D302" s="10" t="s">
        <v>5573</v>
      </c>
      <c r="E302" s="10" t="s">
        <v>5571</v>
      </c>
      <c r="F302" s="9" t="str">
        <f t="shared" si="12"/>
        <v>gift-codes.html?game=Jetpack Joyride Racing</v>
      </c>
      <c r="G302" s="10" t="s">
        <v>5572</v>
      </c>
      <c r="H302" s="10" t="str">
        <f t="shared" si="13"/>
        <v>https://www.ssbuy.tw/game-detail.html?game=Jetpack Joyride Racing</v>
      </c>
      <c r="I302" s="11" t="s">
        <v>5624</v>
      </c>
      <c r="J302" s="40" t="s">
        <v>5421</v>
      </c>
      <c r="K302" s="43" t="s">
        <v>5449</v>
      </c>
      <c r="L302" s="41" t="s">
        <v>5604</v>
      </c>
      <c r="M302" s="42">
        <v>864</v>
      </c>
      <c r="N302" s="41" t="s">
        <v>107</v>
      </c>
      <c r="O302" s="42">
        <v>84</v>
      </c>
    </row>
    <row r="303" spans="1:31" ht="28.5" customHeight="1" thickBot="1">
      <c r="A303" s="125" t="s">
        <v>5621</v>
      </c>
      <c r="C303" s="9" t="s">
        <v>5578</v>
      </c>
      <c r="D303" s="10" t="s">
        <v>5577</v>
      </c>
      <c r="E303" s="10" t="s">
        <v>5575</v>
      </c>
      <c r="F303" s="9" t="str">
        <f t="shared" si="12"/>
        <v>gift-codes.html?game=三國格子爭奪戰</v>
      </c>
      <c r="G303" s="10" t="s">
        <v>5576</v>
      </c>
      <c r="H303" s="10" t="str">
        <f t="shared" si="13"/>
        <v>https://www.ssbuy.tw/game-detail.html?game=三國格子爭奪戰</v>
      </c>
      <c r="I303" s="11" t="s">
        <v>5625</v>
      </c>
      <c r="J303" s="40" t="s">
        <v>5421</v>
      </c>
      <c r="K303" s="43" t="s">
        <v>5449</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5" t="s">
        <v>5622</v>
      </c>
      <c r="C304" s="9" t="s">
        <v>5581</v>
      </c>
      <c r="D304" s="10" t="s">
        <v>5580</v>
      </c>
      <c r="E304" s="10" t="s">
        <v>5582</v>
      </c>
      <c r="F304" s="9" t="str">
        <f t="shared" si="12"/>
        <v>gift-codes.html?game=貓茶小當家：掌櫃養成記</v>
      </c>
      <c r="G304" s="10" t="s">
        <v>5579</v>
      </c>
      <c r="H304" s="10" t="str">
        <f t="shared" si="13"/>
        <v>https://www.ssbuy.tw/game-detail.html?game=貓茶小當家：掌櫃養成記</v>
      </c>
      <c r="I304" s="11" t="s">
        <v>5626</v>
      </c>
      <c r="J304" s="40" t="s">
        <v>5421</v>
      </c>
      <c r="K304" s="43" t="s">
        <v>5449</v>
      </c>
      <c r="L304" s="41" t="s">
        <v>5674</v>
      </c>
      <c r="M304" s="42">
        <v>2539</v>
      </c>
      <c r="N304" s="41" t="s">
        <v>5675</v>
      </c>
      <c r="O304" s="42">
        <v>1289</v>
      </c>
      <c r="P304" s="41" t="s">
        <v>5676</v>
      </c>
      <c r="Q304" s="42">
        <v>864</v>
      </c>
      <c r="R304" s="41" t="s">
        <v>5677</v>
      </c>
      <c r="S304" s="42">
        <v>602</v>
      </c>
      <c r="T304" s="41" t="s">
        <v>5678</v>
      </c>
      <c r="U304" s="42">
        <v>279</v>
      </c>
      <c r="V304" s="41" t="s">
        <v>5679</v>
      </c>
      <c r="W304" s="42">
        <v>56</v>
      </c>
      <c r="X304" s="41"/>
      <c r="Y304" s="42"/>
      <c r="Z304" s="41"/>
      <c r="AA304" s="42"/>
      <c r="AB304" s="41"/>
      <c r="AC304" s="42"/>
    </row>
    <row r="305" spans="1:31" ht="28.5" customHeight="1" thickBot="1">
      <c r="A305" s="125" t="s">
        <v>5569</v>
      </c>
      <c r="C305" s="9" t="s">
        <v>5589</v>
      </c>
      <c r="D305" s="10" t="s">
        <v>5585</v>
      </c>
      <c r="E305" s="10" t="s">
        <v>5583</v>
      </c>
      <c r="F305" s="9" t="str">
        <f t="shared" si="12"/>
        <v>gift-codes.html?game=Viladia：精靈村的時光</v>
      </c>
      <c r="G305" s="10" t="s">
        <v>5584</v>
      </c>
      <c r="H305" s="10" t="str">
        <f t="shared" si="13"/>
        <v>https://www.ssbuy.tw/game-detail.html?game=Viladia：精靈村的時光</v>
      </c>
      <c r="I305" s="11" t="s">
        <v>5627</v>
      </c>
      <c r="J305" s="40" t="s">
        <v>5421</v>
      </c>
      <c r="K305" s="43" t="s">
        <v>5452</v>
      </c>
      <c r="L305" s="41" t="s">
        <v>1268</v>
      </c>
      <c r="M305" s="42">
        <v>2539</v>
      </c>
      <c r="N305" s="41" t="s">
        <v>5630</v>
      </c>
      <c r="O305" s="42">
        <v>1116</v>
      </c>
      <c r="P305" s="41" t="s">
        <v>65</v>
      </c>
      <c r="Q305" s="42">
        <v>602</v>
      </c>
      <c r="R305" s="41" t="s">
        <v>1327</v>
      </c>
      <c r="S305" s="42">
        <v>279</v>
      </c>
      <c r="T305" s="41" t="s">
        <v>5631</v>
      </c>
      <c r="U305" s="42">
        <v>137</v>
      </c>
      <c r="V305" s="41" t="s">
        <v>5632</v>
      </c>
      <c r="W305" s="42">
        <v>56</v>
      </c>
    </row>
    <row r="306" spans="1:31" ht="28.5" customHeight="1" thickBot="1">
      <c r="A306" s="125" t="s">
        <v>5570</v>
      </c>
      <c r="C306" s="9" t="s">
        <v>5588</v>
      </c>
      <c r="D306" s="10" t="s">
        <v>5586</v>
      </c>
      <c r="E306" s="10" t="s">
        <v>5587</v>
      </c>
      <c r="F306" s="9" t="str">
        <f t="shared" si="12"/>
        <v>gift-codes.html?game=G9：特功聯盟</v>
      </c>
      <c r="G306" s="40" t="s">
        <v>5623</v>
      </c>
      <c r="H306" s="10" t="str">
        <f t="shared" si="13"/>
        <v>https://www.ssbuy.tw/game-detail.html?game=G9：特功聯盟</v>
      </c>
      <c r="I306" s="11" t="s">
        <v>5628</v>
      </c>
      <c r="J306" s="40" t="s">
        <v>5421</v>
      </c>
      <c r="K306" s="43" t="s">
        <v>5449</v>
      </c>
      <c r="L306" s="41" t="s">
        <v>5680</v>
      </c>
      <c r="M306" s="42">
        <v>2793</v>
      </c>
      <c r="N306" s="41" t="s">
        <v>5681</v>
      </c>
      <c r="O306" s="42">
        <v>1462</v>
      </c>
      <c r="P306" s="41" t="s">
        <v>5682</v>
      </c>
      <c r="Q306" s="42">
        <v>585</v>
      </c>
      <c r="R306" s="41" t="s">
        <v>5683</v>
      </c>
      <c r="S306" s="42">
        <v>288</v>
      </c>
      <c r="T306" s="41" t="s">
        <v>5684</v>
      </c>
      <c r="U306" s="42">
        <v>155</v>
      </c>
      <c r="V306" s="41" t="s">
        <v>5685</v>
      </c>
      <c r="W306" s="42">
        <v>31</v>
      </c>
      <c r="X306" s="41" t="s">
        <v>5686</v>
      </c>
      <c r="Y306" s="42">
        <v>288</v>
      </c>
      <c r="Z306" s="41" t="s">
        <v>5687</v>
      </c>
      <c r="AA306" s="42">
        <v>93</v>
      </c>
    </row>
    <row r="307" spans="1:31" ht="28.5" customHeight="1" thickBot="1">
      <c r="A307" s="125" t="s">
        <v>5648</v>
      </c>
      <c r="C307" s="9" t="s">
        <v>5634</v>
      </c>
      <c r="D307" s="10" t="s">
        <v>5640</v>
      </c>
      <c r="E307" s="10" t="s">
        <v>5641</v>
      </c>
      <c r="F307" s="9" t="str">
        <f t="shared" si="12"/>
        <v>gift-codes.html?game=AION2</v>
      </c>
      <c r="G307" s="10" t="s">
        <v>5642</v>
      </c>
      <c r="H307" s="10" t="str">
        <f t="shared" si="13"/>
        <v>https://www.ssbuy.tw/game-detail.html?game=AION2</v>
      </c>
      <c r="I307" s="11" t="s">
        <v>5660</v>
      </c>
      <c r="J307" s="40" t="s">
        <v>5421</v>
      </c>
      <c r="K307" s="43" t="s">
        <v>5449</v>
      </c>
    </row>
    <row r="308" spans="1:31" ht="28.5" customHeight="1" thickBot="1">
      <c r="A308" s="125" t="s">
        <v>6287</v>
      </c>
      <c r="C308" s="9" t="s">
        <v>5635</v>
      </c>
      <c r="D308" s="10" t="s">
        <v>5643</v>
      </c>
      <c r="E308" s="10" t="s">
        <v>5645</v>
      </c>
      <c r="F308" s="9" t="str">
        <f t="shared" si="12"/>
        <v>gift-codes.html?game=信長之野望 真戰</v>
      </c>
      <c r="G308" s="10" t="s">
        <v>5644</v>
      </c>
      <c r="H308" s="10" t="str">
        <f t="shared" si="13"/>
        <v>https://www.ssbuy.tw/game-detail.html?game=信長之野望 真戰</v>
      </c>
      <c r="I308" s="11" t="s">
        <v>5661</v>
      </c>
      <c r="J308" s="40" t="s">
        <v>5421</v>
      </c>
      <c r="K308" s="43" t="s">
        <v>5449</v>
      </c>
      <c r="L308" s="41" t="s">
        <v>5651</v>
      </c>
      <c r="M308" s="42">
        <v>2793</v>
      </c>
      <c r="N308" s="41" t="s">
        <v>5652</v>
      </c>
      <c r="O308" s="42">
        <v>1462</v>
      </c>
      <c r="P308" s="41" t="s">
        <v>5653</v>
      </c>
      <c r="Q308" s="42">
        <v>864</v>
      </c>
      <c r="R308" s="41" t="s">
        <v>5654</v>
      </c>
      <c r="S308" s="42">
        <v>428</v>
      </c>
      <c r="T308" s="41" t="s">
        <v>5655</v>
      </c>
      <c r="U308" s="42">
        <v>155</v>
      </c>
      <c r="V308" s="41" t="s">
        <v>5656</v>
      </c>
      <c r="W308" s="42">
        <v>31</v>
      </c>
      <c r="X308" s="41" t="s">
        <v>5657</v>
      </c>
      <c r="Y308" s="42">
        <v>2793</v>
      </c>
      <c r="Z308" s="41" t="s">
        <v>5658</v>
      </c>
      <c r="AA308" s="42">
        <v>1462</v>
      </c>
      <c r="AB308" s="41" t="s">
        <v>5659</v>
      </c>
      <c r="AC308" s="42">
        <v>864</v>
      </c>
    </row>
    <row r="309" spans="1:31" ht="28.5" customHeight="1" thickBot="1">
      <c r="A309" s="125" t="s">
        <v>6288</v>
      </c>
      <c r="C309" s="9" t="s">
        <v>5636</v>
      </c>
      <c r="D309" s="10" t="s">
        <v>5646</v>
      </c>
      <c r="E309" s="10" t="s">
        <v>5647</v>
      </c>
      <c r="F309" s="9" t="str">
        <f t="shared" si="12"/>
        <v>gift-codes.html?game=BLEACH：刀鳴</v>
      </c>
      <c r="G309" s="10" t="s">
        <v>5639</v>
      </c>
      <c r="H309" s="10" t="str">
        <f t="shared" si="13"/>
        <v>https://www.ssbuy.tw/game-detail.html?game=BLEACH：刀鳴</v>
      </c>
      <c r="I309" s="11" t="s">
        <v>5662</v>
      </c>
      <c r="J309" s="40" t="s">
        <v>5421</v>
      </c>
      <c r="K309" s="43" t="s">
        <v>5449</v>
      </c>
      <c r="L309" s="41" t="s">
        <v>4653</v>
      </c>
      <c r="M309" s="42">
        <v>2867</v>
      </c>
      <c r="N309" s="41" t="s">
        <v>4654</v>
      </c>
      <c r="O309" s="42">
        <v>1500</v>
      </c>
      <c r="P309" s="41" t="s">
        <v>4655</v>
      </c>
      <c r="Q309" s="42">
        <v>887</v>
      </c>
      <c r="R309" s="41" t="s">
        <v>5797</v>
      </c>
      <c r="S309" s="42">
        <v>439</v>
      </c>
      <c r="T309" s="41" t="s">
        <v>4656</v>
      </c>
      <c r="U309" s="42">
        <v>159</v>
      </c>
      <c r="V309" s="41" t="s">
        <v>4657</v>
      </c>
      <c r="W309" s="42">
        <v>32</v>
      </c>
      <c r="X309" s="41" t="s">
        <v>5798</v>
      </c>
      <c r="Y309" s="42">
        <v>159</v>
      </c>
      <c r="Z309" s="41" t="s">
        <v>5799</v>
      </c>
      <c r="AA309" s="42">
        <v>296</v>
      </c>
      <c r="AB309" s="41" t="s">
        <v>5800</v>
      </c>
      <c r="AC309" s="42">
        <v>600</v>
      </c>
    </row>
    <row r="310" spans="1:31" ht="28.5" customHeight="1" thickBot="1">
      <c r="A310" s="125" t="s">
        <v>5649</v>
      </c>
      <c r="C310" s="9" t="s">
        <v>5637</v>
      </c>
      <c r="D310" s="10" t="s">
        <v>5633</v>
      </c>
      <c r="E310" s="10" t="s">
        <v>5638</v>
      </c>
      <c r="F310" s="9" t="str">
        <f t="shared" si="12"/>
        <v>gift-codes.html?game=不朽龍裔</v>
      </c>
      <c r="G310" s="40" t="s">
        <v>5650</v>
      </c>
      <c r="H310" s="10" t="str">
        <f t="shared" si="13"/>
        <v>https://www.ssbuy.tw/game-detail.html?game=不朽龍裔</v>
      </c>
      <c r="I310" s="11" t="s">
        <v>5663</v>
      </c>
      <c r="J310" s="40" t="s">
        <v>5421</v>
      </c>
      <c r="K310" s="43" t="s">
        <v>5449</v>
      </c>
      <c r="L310" s="41" t="s">
        <v>5911</v>
      </c>
      <c r="M310" s="42">
        <v>2867</v>
      </c>
      <c r="N310" s="41" t="s">
        <v>5912</v>
      </c>
      <c r="O310" s="42">
        <v>1500</v>
      </c>
      <c r="P310" s="41" t="s">
        <v>5913</v>
      </c>
      <c r="Q310" s="42">
        <v>887</v>
      </c>
      <c r="R310" s="41" t="s">
        <v>5914</v>
      </c>
      <c r="S310" s="42">
        <v>439</v>
      </c>
      <c r="T310" s="41" t="s">
        <v>5915</v>
      </c>
      <c r="U310" s="42">
        <v>159</v>
      </c>
      <c r="V310" s="41" t="s">
        <v>5916</v>
      </c>
      <c r="W310" s="42">
        <v>32</v>
      </c>
      <c r="X310" s="41"/>
      <c r="Y310" s="42"/>
      <c r="Z310" s="41"/>
      <c r="AA310" s="42"/>
      <c r="AB310" s="41"/>
      <c r="AC310" s="42"/>
      <c r="AD310" s="41"/>
      <c r="AE310" s="42"/>
    </row>
    <row r="311" spans="1:31" ht="28.5" customHeight="1" thickBot="1">
      <c r="A311" s="121" t="s">
        <v>5691</v>
      </c>
      <c r="C311" s="9" t="s">
        <v>5690</v>
      </c>
      <c r="D311" s="10" t="s">
        <v>5689</v>
      </c>
      <c r="E311" s="10" t="s">
        <v>5688</v>
      </c>
      <c r="F311" s="9" t="str">
        <f t="shared" si="12"/>
        <v>gift-codes.html?game=NBA籃球世界</v>
      </c>
      <c r="G311" s="40" t="s">
        <v>5692</v>
      </c>
      <c r="H311" s="10" t="str">
        <f t="shared" si="13"/>
        <v>https://www.ssbuy.tw/game-detail.html?game=NBA籃球世界</v>
      </c>
      <c r="I311" s="11" t="s">
        <v>5693</v>
      </c>
      <c r="J311" s="40" t="s">
        <v>5421</v>
      </c>
      <c r="K311" s="43" t="s">
        <v>5449</v>
      </c>
      <c r="L311" s="41" t="s">
        <v>5738</v>
      </c>
      <c r="M311" s="42">
        <v>2591</v>
      </c>
      <c r="N311" s="41" t="s">
        <v>5739</v>
      </c>
      <c r="O311" s="42">
        <v>1315</v>
      </c>
      <c r="P311" s="41" t="s">
        <v>5740</v>
      </c>
      <c r="Q311" s="42">
        <v>882</v>
      </c>
      <c r="R311" s="41" t="s">
        <v>5741</v>
      </c>
      <c r="S311" s="42">
        <v>437</v>
      </c>
      <c r="T311" s="41" t="s">
        <v>5742</v>
      </c>
      <c r="U311" s="42">
        <v>158</v>
      </c>
      <c r="V311" s="41" t="s">
        <v>5743</v>
      </c>
      <c r="W311" s="42">
        <v>32</v>
      </c>
      <c r="X311" s="41" t="s">
        <v>98</v>
      </c>
      <c r="Y311" s="42">
        <v>158</v>
      </c>
      <c r="Z311" s="41" t="s">
        <v>5744</v>
      </c>
      <c r="AA311" s="42">
        <v>93</v>
      </c>
      <c r="AB311" s="41"/>
      <c r="AC311" s="42"/>
      <c r="AD311" s="41"/>
      <c r="AE311" s="42"/>
    </row>
    <row r="312" spans="1:31" ht="28.5" customHeight="1" thickBot="1">
      <c r="A312" s="126" t="s">
        <v>5726</v>
      </c>
      <c r="C312" s="9" t="s">
        <v>5723</v>
      </c>
      <c r="D312" s="10" t="s">
        <v>5724</v>
      </c>
      <c r="E312" s="10" t="s">
        <v>5725</v>
      </c>
      <c r="F312" s="9" t="str">
        <f t="shared" ref="F312:F366" si="14">IF(A312="", "", "gift-codes.html?game=" &amp; A312)</f>
        <v>gift-codes.html?game=英雄來搞鬼</v>
      </c>
      <c r="G312" s="40" t="s">
        <v>5727</v>
      </c>
      <c r="H312" s="10" t="str">
        <f t="shared" ref="H312:H366" si="15">IF(A312="", "", "https://www.ssbuy.tw/game-detail.html?game="&amp;A312)</f>
        <v>https://www.ssbuy.tw/game-detail.html?game=英雄來搞鬼</v>
      </c>
      <c r="I312" s="11" t="s">
        <v>5728</v>
      </c>
      <c r="J312" s="40" t="s">
        <v>5421</v>
      </c>
      <c r="K312" s="43" t="s">
        <v>5449</v>
      </c>
      <c r="L312" s="41" t="s">
        <v>5729</v>
      </c>
      <c r="M312" s="42">
        <v>2851</v>
      </c>
      <c r="N312" s="41" t="s">
        <v>5730</v>
      </c>
      <c r="O312" s="42">
        <v>1492</v>
      </c>
      <c r="P312" s="41" t="s">
        <v>5731</v>
      </c>
      <c r="Q312" s="42">
        <v>882</v>
      </c>
      <c r="R312" s="41" t="s">
        <v>5732</v>
      </c>
      <c r="S312" s="42">
        <v>775</v>
      </c>
      <c r="T312" s="41" t="s">
        <v>5733</v>
      </c>
      <c r="U312" s="42">
        <v>597</v>
      </c>
      <c r="V312" s="41" t="s">
        <v>5734</v>
      </c>
      <c r="W312" s="42">
        <v>437</v>
      </c>
      <c r="X312" s="41" t="s">
        <v>5735</v>
      </c>
      <c r="Y312" s="42">
        <v>294</v>
      </c>
      <c r="Z312" s="41" t="s">
        <v>5736</v>
      </c>
      <c r="AA312" s="42">
        <v>224</v>
      </c>
      <c r="AB312" s="41" t="s">
        <v>5737</v>
      </c>
      <c r="AC312" s="42">
        <v>158</v>
      </c>
    </row>
    <row r="313" spans="1:31" ht="28.5" customHeight="1" thickBot="1">
      <c r="A313" s="125" t="s">
        <v>6289</v>
      </c>
      <c r="C313" s="9" t="s">
        <v>5759</v>
      </c>
      <c r="D313" s="10" t="s">
        <v>5765</v>
      </c>
      <c r="E313" s="10" t="s">
        <v>5766</v>
      </c>
      <c r="F313" s="9" t="str">
        <f t="shared" si="14"/>
        <v>gift-codes.html?game=RO新世代：攜手同行</v>
      </c>
      <c r="G313" s="40" t="s">
        <v>5784</v>
      </c>
      <c r="H313" s="10" t="str">
        <f t="shared" si="15"/>
        <v>https://www.ssbuy.tw/game-detail.html?game=RO新世代：攜手同行</v>
      </c>
      <c r="I313" s="11" t="s">
        <v>5801</v>
      </c>
      <c r="J313" s="40" t="s">
        <v>5421</v>
      </c>
      <c r="K313" s="43" t="s">
        <v>5449</v>
      </c>
    </row>
    <row r="314" spans="1:31" ht="28.5" customHeight="1" thickBot="1">
      <c r="A314" s="125" t="s">
        <v>5781</v>
      </c>
      <c r="C314" s="9" t="s">
        <v>5756</v>
      </c>
      <c r="D314" s="10" t="s">
        <v>5757</v>
      </c>
      <c r="E314" s="10" t="s">
        <v>5758</v>
      </c>
      <c r="F314" s="9" t="str">
        <f t="shared" si="14"/>
        <v>gift-codes.html?game=星落</v>
      </c>
      <c r="G314" s="40" t="s">
        <v>5785</v>
      </c>
      <c r="H314" s="10" t="str">
        <f t="shared" si="15"/>
        <v>https://www.ssbuy.tw/game-detail.html?game=星落</v>
      </c>
      <c r="I314" s="11" t="s">
        <v>5803</v>
      </c>
      <c r="J314" s="40" t="s">
        <v>5421</v>
      </c>
      <c r="K314" s="43" t="s">
        <v>5449</v>
      </c>
      <c r="L314" s="41" t="s">
        <v>5866</v>
      </c>
      <c r="M314" s="42">
        <v>3721</v>
      </c>
      <c r="N314" s="41" t="s">
        <v>5867</v>
      </c>
      <c r="O314" s="42">
        <v>2323</v>
      </c>
      <c r="P314" s="41" t="s">
        <v>5868</v>
      </c>
      <c r="Q314" s="42">
        <v>1545</v>
      </c>
      <c r="R314" s="41" t="s">
        <v>5869</v>
      </c>
      <c r="S314" s="42">
        <v>941</v>
      </c>
      <c r="T314" s="41" t="s">
        <v>5870</v>
      </c>
      <c r="U314" s="42">
        <v>427</v>
      </c>
      <c r="V314" s="41" t="s">
        <v>5871</v>
      </c>
      <c r="W314" s="42">
        <v>93</v>
      </c>
      <c r="X314" s="41" t="s">
        <v>5872</v>
      </c>
      <c r="Y314" s="42">
        <v>137</v>
      </c>
      <c r="Z314" s="41" t="s">
        <v>5873</v>
      </c>
      <c r="AA314" s="42">
        <v>636</v>
      </c>
      <c r="AB314" s="41" t="s">
        <v>5874</v>
      </c>
      <c r="AC314" s="42">
        <v>288</v>
      </c>
      <c r="AD314" s="41" t="s">
        <v>5875</v>
      </c>
      <c r="AE314" s="42">
        <v>427</v>
      </c>
    </row>
    <row r="315" spans="1:31" ht="28.5" customHeight="1" thickBot="1">
      <c r="A315" s="125" t="s">
        <v>5782</v>
      </c>
      <c r="C315" s="9" t="s">
        <v>5760</v>
      </c>
      <c r="D315" s="10" t="s">
        <v>5761</v>
      </c>
      <c r="E315" s="10" t="s">
        <v>5767</v>
      </c>
      <c r="F315" s="9" t="str">
        <f t="shared" si="14"/>
        <v>gift-codes.html?game=超自然行動組</v>
      </c>
      <c r="G315" s="40" t="s">
        <v>5786</v>
      </c>
      <c r="H315" s="10" t="str">
        <f t="shared" si="15"/>
        <v>https://www.ssbuy.tw/game-detail.html?game=超自然行動組</v>
      </c>
      <c r="I315" s="11" t="s">
        <v>5804</v>
      </c>
      <c r="J315" s="40" t="s">
        <v>5421</v>
      </c>
      <c r="K315" s="43" t="s">
        <v>5449</v>
      </c>
      <c r="L315" s="41" t="s">
        <v>5788</v>
      </c>
      <c r="M315" s="42">
        <v>2605</v>
      </c>
      <c r="N315" s="41" t="s">
        <v>5789</v>
      </c>
      <c r="O315" s="42">
        <v>1323</v>
      </c>
      <c r="P315" s="41" t="s">
        <v>5790</v>
      </c>
      <c r="Q315" s="42">
        <v>797</v>
      </c>
      <c r="R315" s="41" t="s">
        <v>5791</v>
      </c>
      <c r="S315" s="42">
        <v>600</v>
      </c>
      <c r="T315" s="41" t="s">
        <v>5792</v>
      </c>
      <c r="U315" s="42">
        <v>281</v>
      </c>
      <c r="V315" s="41" t="s">
        <v>5793</v>
      </c>
      <c r="W315" s="42">
        <v>140</v>
      </c>
      <c r="X315" s="41" t="s">
        <v>5794</v>
      </c>
      <c r="Y315" s="42">
        <v>86</v>
      </c>
      <c r="Z315" s="41" t="s">
        <v>5795</v>
      </c>
      <c r="AA315" s="42">
        <v>591</v>
      </c>
      <c r="AB315" s="41" t="s">
        <v>5796</v>
      </c>
      <c r="AC315" s="42">
        <v>314</v>
      </c>
    </row>
    <row r="316" spans="1:31" ht="28.5" customHeight="1" thickBot="1">
      <c r="A316" s="125" t="s">
        <v>5783</v>
      </c>
      <c r="C316" s="9" t="s">
        <v>5762</v>
      </c>
      <c r="D316" s="10" t="s">
        <v>5763</v>
      </c>
      <c r="E316" s="10" t="s">
        <v>5764</v>
      </c>
      <c r="F316" s="9" t="str">
        <f t="shared" si="14"/>
        <v>gift-codes.html?game=問劍長生</v>
      </c>
      <c r="G316" s="40" t="s">
        <v>5787</v>
      </c>
      <c r="H316" s="10" t="str">
        <f t="shared" si="15"/>
        <v>https://www.ssbuy.tw/game-detail.html?game=問劍長生</v>
      </c>
      <c r="I316" s="11" t="s">
        <v>5802</v>
      </c>
      <c r="J316" s="40" t="s">
        <v>5421</v>
      </c>
      <c r="K316" s="43" t="s">
        <v>5449</v>
      </c>
      <c r="L316" s="41" t="s">
        <v>5857</v>
      </c>
      <c r="M316" s="42">
        <v>2788</v>
      </c>
      <c r="N316" s="41" t="s">
        <v>5858</v>
      </c>
      <c r="O316" s="42">
        <v>1459</v>
      </c>
      <c r="P316" s="41" t="s">
        <v>5859</v>
      </c>
      <c r="Q316" s="42">
        <v>887</v>
      </c>
      <c r="R316" s="41" t="s">
        <v>5860</v>
      </c>
      <c r="S316" s="42">
        <v>439</v>
      </c>
      <c r="T316" s="41" t="s">
        <v>5861</v>
      </c>
      <c r="U316" s="42">
        <v>159</v>
      </c>
      <c r="V316" s="41" t="s">
        <v>5862</v>
      </c>
      <c r="W316" s="42">
        <v>32</v>
      </c>
      <c r="X316" s="41" t="s">
        <v>107</v>
      </c>
      <c r="Y316" s="42">
        <v>131</v>
      </c>
      <c r="Z316" s="41" t="s">
        <v>1436</v>
      </c>
      <c r="AA316" s="42">
        <v>600</v>
      </c>
      <c r="AB316" s="41" t="s">
        <v>5863</v>
      </c>
      <c r="AC316" s="42">
        <v>842</v>
      </c>
    </row>
    <row r="317" spans="1:31" ht="28.5" customHeight="1" thickBot="1">
      <c r="A317" s="125" t="s">
        <v>5819</v>
      </c>
      <c r="C317" s="9" t="s">
        <v>5812</v>
      </c>
      <c r="D317" s="10" t="s">
        <v>5813</v>
      </c>
      <c r="E317" s="10" t="s">
        <v>5814</v>
      </c>
      <c r="F317" s="9" t="str">
        <f t="shared" si="14"/>
        <v>gift-codes.html?game=道友你好劍：群英集結</v>
      </c>
      <c r="G317" s="10" t="s">
        <v>5815</v>
      </c>
      <c r="H317" s="10" t="str">
        <f t="shared" si="15"/>
        <v>https://www.ssbuy.tw/game-detail.html?game=道友你好劍：群英集結</v>
      </c>
      <c r="I317" s="11" t="s">
        <v>5822</v>
      </c>
      <c r="J317" s="40" t="s">
        <v>5421</v>
      </c>
      <c r="K317" s="43" t="s">
        <v>5449</v>
      </c>
      <c r="L317" s="41" t="s">
        <v>5831</v>
      </c>
      <c r="M317" s="42">
        <v>2867</v>
      </c>
      <c r="N317" s="41" t="s">
        <v>5832</v>
      </c>
      <c r="O317" s="42">
        <v>1500</v>
      </c>
      <c r="P317" s="41" t="s">
        <v>5833</v>
      </c>
      <c r="Q317" s="42">
        <v>887</v>
      </c>
      <c r="R317" s="41" t="s">
        <v>5834</v>
      </c>
      <c r="S317" s="42">
        <v>573</v>
      </c>
      <c r="T317" s="41" t="s">
        <v>5835</v>
      </c>
      <c r="U317" s="42">
        <v>296</v>
      </c>
      <c r="V317" s="41" t="s">
        <v>5836</v>
      </c>
      <c r="W317" s="42">
        <v>159</v>
      </c>
      <c r="X317" s="41" t="s">
        <v>5837</v>
      </c>
      <c r="Y317" s="42">
        <v>32</v>
      </c>
    </row>
    <row r="318" spans="1:31" ht="28.5" customHeight="1" thickBot="1">
      <c r="A318" s="125" t="s">
        <v>5820</v>
      </c>
      <c r="C318" s="9" t="s">
        <v>5816</v>
      </c>
      <c r="D318" s="10" t="s">
        <v>5817</v>
      </c>
      <c r="E318" s="10" t="s">
        <v>5818</v>
      </c>
      <c r="F318" s="9" t="str">
        <f t="shared" si="14"/>
        <v>gift-codes.html?game=荒島求生：重建家園</v>
      </c>
      <c r="G318" s="40" t="s">
        <v>5821</v>
      </c>
      <c r="H318" s="10" t="str">
        <f t="shared" si="15"/>
        <v>https://www.ssbuy.tw/game-detail.html?game=荒島求生：重建家園</v>
      </c>
      <c r="I318" s="11" t="s">
        <v>5823</v>
      </c>
      <c r="J318" s="40" t="s">
        <v>5421</v>
      </c>
      <c r="K318" s="43" t="s">
        <v>5449</v>
      </c>
      <c r="L318" s="41" t="s">
        <v>5824</v>
      </c>
      <c r="M318" s="42">
        <v>2605</v>
      </c>
      <c r="N318" s="41" t="s">
        <v>63</v>
      </c>
      <c r="O318" s="42">
        <v>1323</v>
      </c>
      <c r="P318" s="41" t="s">
        <v>1326</v>
      </c>
      <c r="Q318" s="42">
        <v>618</v>
      </c>
      <c r="R318" s="41" t="s">
        <v>5825</v>
      </c>
      <c r="S318" s="42">
        <v>287</v>
      </c>
      <c r="T318" s="41" t="s">
        <v>5826</v>
      </c>
      <c r="U318" s="42">
        <v>140</v>
      </c>
      <c r="V318" s="41" t="s">
        <v>7</v>
      </c>
      <c r="W318" s="42">
        <v>58</v>
      </c>
      <c r="X318" s="41" t="s">
        <v>3847</v>
      </c>
      <c r="Y318" s="42">
        <v>287</v>
      </c>
      <c r="Z318" s="41" t="s">
        <v>5827</v>
      </c>
      <c r="AA318" s="42">
        <v>140</v>
      </c>
    </row>
    <row r="319" spans="1:31" ht="28.5" customHeight="1" thickBot="1">
      <c r="A319" s="125" t="s">
        <v>5890</v>
      </c>
      <c r="C319" s="9" t="s">
        <v>5889</v>
      </c>
      <c r="D319" s="10" t="s">
        <v>5888</v>
      </c>
      <c r="E319" s="10" t="s">
        <v>5887</v>
      </c>
      <c r="F319" s="9" t="str">
        <f t="shared" si="14"/>
        <v>gift-codes.html?game=絕地鴨衛</v>
      </c>
      <c r="G319" s="40" t="s">
        <v>5892</v>
      </c>
      <c r="H319" s="10" t="str">
        <f t="shared" si="15"/>
        <v>https://www.ssbuy.tw/game-detail.html?game=絕地鴨衛</v>
      </c>
      <c r="I319" s="11" t="s">
        <v>5894</v>
      </c>
      <c r="J319" s="40" t="s">
        <v>5421</v>
      </c>
      <c r="K319" s="43" t="s">
        <v>5449</v>
      </c>
      <c r="L319" s="41" t="s">
        <v>5895</v>
      </c>
      <c r="M319" s="42">
        <v>529</v>
      </c>
      <c r="N319" s="41" t="s">
        <v>5896</v>
      </c>
      <c r="O319" s="42">
        <v>287</v>
      </c>
      <c r="P319" s="41" t="s">
        <v>5897</v>
      </c>
      <c r="Q319" s="42">
        <v>178</v>
      </c>
      <c r="R319" s="41" t="s">
        <v>5898</v>
      </c>
      <c r="S319" s="42">
        <v>86</v>
      </c>
      <c r="T319" s="41" t="s">
        <v>5899</v>
      </c>
      <c r="U319" s="42">
        <v>29</v>
      </c>
      <c r="V319" s="41" t="s">
        <v>5900</v>
      </c>
      <c r="W319" s="42">
        <v>140</v>
      </c>
      <c r="X319" s="41" t="s">
        <v>5901</v>
      </c>
      <c r="Y319" s="42">
        <v>287</v>
      </c>
    </row>
    <row r="320" spans="1:31" ht="28.5" customHeight="1" thickBot="1">
      <c r="A320" s="125" t="s">
        <v>5891</v>
      </c>
      <c r="C320" s="9" t="s">
        <v>5886</v>
      </c>
      <c r="D320" s="10" t="s">
        <v>5884</v>
      </c>
      <c r="E320" s="10" t="s">
        <v>5885</v>
      </c>
      <c r="F320" s="9" t="str">
        <f t="shared" si="14"/>
        <v>gift-codes.html?game=NBA 2K26 Myteam</v>
      </c>
      <c r="G320" s="40" t="s">
        <v>5893</v>
      </c>
      <c r="H320" s="10" t="str">
        <f t="shared" si="15"/>
        <v>https://www.ssbuy.tw/game-detail.html?game=NBA 2K26 Myteam</v>
      </c>
      <c r="I320" s="11" t="s">
        <v>5902</v>
      </c>
      <c r="J320" s="40" t="s">
        <v>5421</v>
      </c>
      <c r="K320" s="43" t="s">
        <v>5449</v>
      </c>
      <c r="L320" s="41" t="s">
        <v>5903</v>
      </c>
      <c r="M320" s="42">
        <v>4008</v>
      </c>
      <c r="N320" s="41" t="s">
        <v>5904</v>
      </c>
      <c r="O320" s="42">
        <v>2692</v>
      </c>
      <c r="P320" s="41" t="s">
        <v>5905</v>
      </c>
      <c r="Q320" s="42">
        <v>1323</v>
      </c>
      <c r="R320" s="41" t="s">
        <v>5906</v>
      </c>
      <c r="S320" s="42">
        <v>529</v>
      </c>
      <c r="T320" s="41" t="s">
        <v>5907</v>
      </c>
      <c r="U320" s="42">
        <v>281</v>
      </c>
      <c r="V320" s="41" t="s">
        <v>5908</v>
      </c>
      <c r="W320" s="42">
        <v>140</v>
      </c>
      <c r="X320" s="41" t="s">
        <v>5909</v>
      </c>
      <c r="Y320" s="42">
        <v>58</v>
      </c>
    </row>
    <row r="321" spans="1:31" ht="28.5" customHeight="1" thickBot="1">
      <c r="A321" s="125" t="s">
        <v>5943</v>
      </c>
      <c r="C321" s="9" t="s">
        <v>5918</v>
      </c>
      <c r="D321" s="9" t="s">
        <v>5918</v>
      </c>
      <c r="E321" s="10" t="s">
        <v>5919</v>
      </c>
      <c r="F321" s="9" t="str">
        <f t="shared" si="14"/>
        <v>gift-codes.html?game=放置法陣</v>
      </c>
      <c r="G321" s="40" t="s">
        <v>5923</v>
      </c>
      <c r="H321" s="10" t="str">
        <f t="shared" si="15"/>
        <v>https://www.ssbuy.tw/game-detail.html?game=放置法陣</v>
      </c>
      <c r="I321" s="11" t="s">
        <v>5942</v>
      </c>
      <c r="J321" s="40" t="s">
        <v>5421</v>
      </c>
      <c r="K321" s="43" t="s">
        <v>5449</v>
      </c>
      <c r="L321" s="41" t="s">
        <v>5946</v>
      </c>
      <c r="M321" s="42">
        <v>2987</v>
      </c>
      <c r="N321" s="41" t="s">
        <v>61</v>
      </c>
      <c r="O321" s="42">
        <v>1517</v>
      </c>
      <c r="P321" s="41" t="s">
        <v>5947</v>
      </c>
      <c r="Q321" s="42">
        <v>616</v>
      </c>
      <c r="R321" s="41" t="s">
        <v>3978</v>
      </c>
      <c r="S321" s="42">
        <v>308</v>
      </c>
      <c r="T321" s="41" t="s">
        <v>5948</v>
      </c>
      <c r="U321" s="42">
        <v>161</v>
      </c>
      <c r="V321" s="41" t="s">
        <v>4759</v>
      </c>
      <c r="W321" s="42">
        <v>65</v>
      </c>
      <c r="X321" s="41" t="s">
        <v>3730</v>
      </c>
      <c r="Y321" s="42">
        <v>308</v>
      </c>
      <c r="Z321" s="41" t="s">
        <v>5900</v>
      </c>
      <c r="AA321" s="42">
        <v>294</v>
      </c>
      <c r="AB321" s="41" t="s">
        <v>107</v>
      </c>
      <c r="AC321" s="42">
        <v>161</v>
      </c>
    </row>
    <row r="322" spans="1:31" ht="28.5" customHeight="1" thickBot="1">
      <c r="A322" s="125" t="s">
        <v>6290</v>
      </c>
      <c r="C322" s="9" t="s">
        <v>5922</v>
      </c>
      <c r="D322" s="10" t="s">
        <v>5921</v>
      </c>
      <c r="E322" s="10" t="s">
        <v>5920</v>
      </c>
      <c r="F322" s="9" t="str">
        <f t="shared" si="14"/>
        <v>gift-codes.html?game=魔導少年 魔導士編年史</v>
      </c>
      <c r="G322" s="40" t="s">
        <v>5924</v>
      </c>
      <c r="H322" s="10" t="str">
        <f t="shared" si="15"/>
        <v>https://www.ssbuy.tw/game-detail.html?game=魔導少年 魔導士編年史</v>
      </c>
      <c r="I322" s="11" t="s">
        <v>5925</v>
      </c>
      <c r="J322" s="40" t="s">
        <v>5421</v>
      </c>
      <c r="K322" s="43" t="s">
        <v>5449</v>
      </c>
      <c r="L322" s="41" t="s">
        <v>4167</v>
      </c>
      <c r="M322" s="42">
        <v>2635</v>
      </c>
      <c r="N322" s="41" t="s">
        <v>5975</v>
      </c>
      <c r="O322" s="42">
        <v>1337</v>
      </c>
      <c r="P322" s="41" t="s">
        <v>4709</v>
      </c>
      <c r="Q322" s="42">
        <v>625</v>
      </c>
      <c r="R322" s="41" t="s">
        <v>5976</v>
      </c>
      <c r="S322" s="42">
        <v>290</v>
      </c>
      <c r="T322" s="41" t="s">
        <v>27</v>
      </c>
      <c r="U322" s="42">
        <v>87</v>
      </c>
      <c r="V322" s="41" t="s">
        <v>5977</v>
      </c>
      <c r="W322" s="42">
        <v>29</v>
      </c>
      <c r="X322" s="41" t="s">
        <v>5978</v>
      </c>
      <c r="Y322" s="42">
        <v>290</v>
      </c>
      <c r="Z322" s="41" t="s">
        <v>5979</v>
      </c>
      <c r="AA322" s="42">
        <v>897</v>
      </c>
      <c r="AB322" s="41" t="s">
        <v>5980</v>
      </c>
      <c r="AC322" s="42">
        <v>290</v>
      </c>
    </row>
    <row r="323" spans="1:31" ht="28.5" customHeight="1" thickBot="1">
      <c r="A323" s="125" t="s">
        <v>5939</v>
      </c>
      <c r="C323" s="9" t="s">
        <v>5932</v>
      </c>
      <c r="D323" s="10" t="s">
        <v>5931</v>
      </c>
      <c r="E323" s="40" t="s">
        <v>5937</v>
      </c>
      <c r="F323" s="9" t="str">
        <f t="shared" si="14"/>
        <v>gift-codes.html?game=獵風傳說：石器大作戰</v>
      </c>
      <c r="G323" s="10" t="s">
        <v>5938</v>
      </c>
      <c r="H323" s="10" t="str">
        <f t="shared" si="15"/>
        <v>https://www.ssbuy.tw/game-detail.html?game=獵風傳說：石器大作戰</v>
      </c>
      <c r="I323" s="11" t="s">
        <v>5940</v>
      </c>
      <c r="J323" s="40" t="s">
        <v>5421</v>
      </c>
      <c r="K323" s="43" t="s">
        <v>5449</v>
      </c>
      <c r="L323" s="41" t="s">
        <v>6094</v>
      </c>
      <c r="M323" s="42">
        <v>2899</v>
      </c>
      <c r="N323" s="41" t="s">
        <v>6095</v>
      </c>
      <c r="O323" s="42">
        <v>1481</v>
      </c>
      <c r="P323" s="41" t="s">
        <v>6096</v>
      </c>
      <c r="Q323" s="42">
        <v>898</v>
      </c>
      <c r="R323" s="41" t="s">
        <v>6097</v>
      </c>
      <c r="S323" s="42">
        <v>625</v>
      </c>
      <c r="T323" s="41" t="s">
        <v>6098</v>
      </c>
      <c r="U323" s="42">
        <v>299</v>
      </c>
      <c r="V323" s="41" t="s">
        <v>6099</v>
      </c>
      <c r="W323" s="42">
        <v>156</v>
      </c>
      <c r="X323" s="41"/>
      <c r="Y323" s="42"/>
      <c r="Z323" s="41"/>
      <c r="AA323" s="42"/>
      <c r="AB323" s="41"/>
      <c r="AC323" s="42"/>
    </row>
    <row r="324" spans="1:31" ht="28.5" customHeight="1" thickBot="1">
      <c r="A324" s="125" t="s">
        <v>5944</v>
      </c>
      <c r="C324" s="9" t="s">
        <v>5934</v>
      </c>
      <c r="D324" s="10" t="s">
        <v>5933</v>
      </c>
      <c r="E324" s="10" t="s">
        <v>5935</v>
      </c>
      <c r="F324" s="9" t="str">
        <f t="shared" si="14"/>
        <v>gift-codes.html?game=依露希爾</v>
      </c>
      <c r="G324" s="10" t="s">
        <v>5936</v>
      </c>
      <c r="H324" s="10" t="str">
        <f t="shared" si="15"/>
        <v>https://www.ssbuy.tw/game-detail.html?game=依露希爾</v>
      </c>
      <c r="I324" s="11" t="s">
        <v>5941</v>
      </c>
      <c r="J324" s="40" t="s">
        <v>5421</v>
      </c>
      <c r="K324" s="43" t="s">
        <v>5449</v>
      </c>
      <c r="L324" s="41" t="s">
        <v>6100</v>
      </c>
      <c r="M324" s="42">
        <v>2899</v>
      </c>
      <c r="N324" s="41" t="s">
        <v>6101</v>
      </c>
      <c r="O324" s="42">
        <v>1517</v>
      </c>
      <c r="P324" s="41" t="s">
        <v>6102</v>
      </c>
      <c r="Q324" s="42">
        <v>897</v>
      </c>
      <c r="R324" s="41" t="s">
        <v>6103</v>
      </c>
      <c r="S324" s="42">
        <v>598</v>
      </c>
      <c r="T324" s="41" t="s">
        <v>6104</v>
      </c>
      <c r="U324" s="42">
        <v>317</v>
      </c>
      <c r="V324" s="41" t="s">
        <v>6105</v>
      </c>
      <c r="W324" s="42">
        <v>161</v>
      </c>
      <c r="X324" s="41" t="s">
        <v>6106</v>
      </c>
      <c r="Y324" s="42">
        <v>161</v>
      </c>
      <c r="Z324" s="41" t="s">
        <v>6107</v>
      </c>
      <c r="AA324" s="42">
        <v>444</v>
      </c>
      <c r="AB324" s="41"/>
      <c r="AC324" s="42"/>
    </row>
    <row r="325" spans="1:31" ht="28.5" customHeight="1" thickBot="1">
      <c r="A325" s="121" t="s">
        <v>5974</v>
      </c>
      <c r="C325" s="9" t="s">
        <v>5959</v>
      </c>
      <c r="D325" s="10" t="s">
        <v>5960</v>
      </c>
      <c r="E325" s="10" t="s">
        <v>5958</v>
      </c>
      <c r="F325" s="9" t="str">
        <f t="shared" si="14"/>
        <v>gift-codes.html?game=契約吧！精靈少女</v>
      </c>
      <c r="G325" s="40" t="s">
        <v>5965</v>
      </c>
      <c r="H325" s="10" t="str">
        <f t="shared" si="15"/>
        <v>https://www.ssbuy.tw/game-detail.html?game=契約吧！精靈少女</v>
      </c>
      <c r="I325" s="11" t="s">
        <v>5966</v>
      </c>
      <c r="J325" s="40" t="s">
        <v>5421</v>
      </c>
      <c r="K325" s="43" t="s">
        <v>5449</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6052</v>
      </c>
      <c r="C326" s="9" t="s">
        <v>6027</v>
      </c>
      <c r="D326" s="10" t="s">
        <v>6028</v>
      </c>
      <c r="E326" s="10" t="s">
        <v>6030</v>
      </c>
      <c r="F326" s="9" t="str">
        <f t="shared" si="14"/>
        <v>gift-codes.html?game=曹操不囉嗦</v>
      </c>
      <c r="G326" s="10" t="s">
        <v>6029</v>
      </c>
      <c r="H326" s="10" t="str">
        <f t="shared" si="15"/>
        <v>https://www.ssbuy.tw/game-detail.html?game=曹操不囉嗦</v>
      </c>
      <c r="I326" s="11" t="s">
        <v>6984</v>
      </c>
      <c r="J326" s="40" t="s">
        <v>5421</v>
      </c>
      <c r="K326" s="43" t="s">
        <v>5449</v>
      </c>
      <c r="L326" s="41" t="s">
        <v>7536</v>
      </c>
      <c r="M326" s="42">
        <v>2799</v>
      </c>
      <c r="N326" s="41" t="s">
        <v>7537</v>
      </c>
      <c r="O326" s="42">
        <v>1451</v>
      </c>
      <c r="P326" s="41" t="s">
        <v>7538</v>
      </c>
      <c r="Q326" s="42">
        <v>593</v>
      </c>
      <c r="R326" s="41" t="s">
        <v>7539</v>
      </c>
      <c r="S326" s="42">
        <v>283</v>
      </c>
      <c r="T326" s="41" t="s">
        <v>7540</v>
      </c>
      <c r="U326" s="42">
        <v>149</v>
      </c>
      <c r="V326" s="41" t="s">
        <v>7541</v>
      </c>
      <c r="W326" s="42">
        <v>29</v>
      </c>
      <c r="X326" s="41" t="s">
        <v>66</v>
      </c>
      <c r="Y326" s="42">
        <v>593</v>
      </c>
      <c r="Z326" s="133"/>
      <c r="AA326" s="134"/>
      <c r="AB326" s="133"/>
      <c r="AC326" s="134"/>
    </row>
    <row r="327" spans="1:31" ht="28.5" customHeight="1" thickBot="1">
      <c r="A327" s="125" t="s">
        <v>6006</v>
      </c>
      <c r="C327" s="9" t="s">
        <v>6031</v>
      </c>
      <c r="D327" s="10" t="s">
        <v>6032</v>
      </c>
      <c r="E327" s="10" t="s">
        <v>6033</v>
      </c>
      <c r="F327" s="9" t="str">
        <f t="shared" si="14"/>
        <v>gift-codes.html?game=江湖有詭</v>
      </c>
      <c r="G327" s="10" t="s">
        <v>6034</v>
      </c>
      <c r="H327" s="10" t="str">
        <f t="shared" si="15"/>
        <v>https://www.ssbuy.tw/game-detail.html?game=江湖有詭</v>
      </c>
      <c r="I327" s="11" t="s">
        <v>6053</v>
      </c>
      <c r="J327" s="40" t="s">
        <v>5421</v>
      </c>
      <c r="K327" s="43" t="s">
        <v>5449</v>
      </c>
      <c r="L327" s="41" t="s">
        <v>1514</v>
      </c>
      <c r="M327" s="42">
        <v>2899</v>
      </c>
      <c r="N327" s="41" t="s">
        <v>1515</v>
      </c>
      <c r="O327" s="42">
        <v>1517</v>
      </c>
      <c r="P327" s="41" t="s">
        <v>5410</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6007</v>
      </c>
      <c r="C328" s="9" t="s">
        <v>6035</v>
      </c>
      <c r="D328" s="10" t="s">
        <v>6036</v>
      </c>
      <c r="E328" s="10" t="s">
        <v>6037</v>
      </c>
      <c r="F328" s="9" t="str">
        <f t="shared" si="14"/>
        <v>gift-codes.html?game=將軍請息怒</v>
      </c>
      <c r="G328" s="10" t="s">
        <v>6038</v>
      </c>
      <c r="H328" s="10" t="str">
        <f t="shared" si="15"/>
        <v>https://www.ssbuy.tw/game-detail.html?game=將軍請息怒</v>
      </c>
      <c r="I328" s="11" t="s">
        <v>6054</v>
      </c>
      <c r="J328" s="40" t="s">
        <v>5421</v>
      </c>
      <c r="K328" s="43" t="s">
        <v>5449</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6128</v>
      </c>
      <c r="AA328" s="42">
        <v>299</v>
      </c>
      <c r="AB328" s="41" t="s">
        <v>6129</v>
      </c>
      <c r="AC328" s="42">
        <v>161</v>
      </c>
    </row>
    <row r="329" spans="1:31" ht="28.5" customHeight="1" thickBot="1">
      <c r="A329" s="125" t="s">
        <v>6291</v>
      </c>
      <c r="C329" s="9" t="s">
        <v>6039</v>
      </c>
      <c r="D329" s="10" t="s">
        <v>6041</v>
      </c>
      <c r="E329" s="10" t="s">
        <v>6040</v>
      </c>
      <c r="F329" s="9" t="str">
        <f t="shared" si="14"/>
        <v>gift-codes.html?game=RO：世界之旅</v>
      </c>
      <c r="G329" s="10" t="s">
        <v>6042</v>
      </c>
      <c r="H329" s="10" t="str">
        <f t="shared" si="15"/>
        <v>https://www.ssbuy.tw/game-detail.html?game=RO：世界之旅</v>
      </c>
      <c r="I329" s="11" t="s">
        <v>6055</v>
      </c>
      <c r="J329" s="40" t="s">
        <v>5421</v>
      </c>
      <c r="K329" s="43" t="s">
        <v>5449</v>
      </c>
      <c r="L329" s="41" t="s">
        <v>6077</v>
      </c>
      <c r="M329" s="42">
        <v>2638</v>
      </c>
      <c r="N329" s="41" t="s">
        <v>6078</v>
      </c>
      <c r="O329" s="42">
        <v>1339</v>
      </c>
      <c r="P329" s="41" t="s">
        <v>6079</v>
      </c>
      <c r="Q329" s="42">
        <v>898</v>
      </c>
      <c r="R329" s="41" t="s">
        <v>6080</v>
      </c>
      <c r="S329" s="42">
        <v>444</v>
      </c>
      <c r="T329" s="41" t="s">
        <v>6081</v>
      </c>
      <c r="U329" s="42">
        <v>142</v>
      </c>
      <c r="V329" s="41" t="s">
        <v>6082</v>
      </c>
      <c r="W329" s="42">
        <v>29</v>
      </c>
      <c r="X329" s="41" t="s">
        <v>141</v>
      </c>
      <c r="Y329" s="42">
        <v>290</v>
      </c>
      <c r="Z329" s="41" t="s">
        <v>107</v>
      </c>
      <c r="AA329" s="42">
        <v>142</v>
      </c>
    </row>
    <row r="330" spans="1:31" ht="28.5" customHeight="1" thickBot="1">
      <c r="A330" s="125" t="s">
        <v>6008</v>
      </c>
      <c r="C330" s="9" t="s">
        <v>6043</v>
      </c>
      <c r="D330" s="10" t="s">
        <v>6044</v>
      </c>
      <c r="E330" s="10" t="s">
        <v>6045</v>
      </c>
      <c r="F330" s="9" t="str">
        <f t="shared" si="14"/>
        <v>gift-codes.html?game=燕雲十六聲</v>
      </c>
      <c r="G330" s="10" t="s">
        <v>6046</v>
      </c>
      <c r="H330" s="10" t="str">
        <f t="shared" si="15"/>
        <v>https://www.ssbuy.tw/game-detail.html?game=燕雲十六聲</v>
      </c>
      <c r="I330" s="11" t="s">
        <v>6056</v>
      </c>
      <c r="J330" s="40" t="s">
        <v>5421</v>
      </c>
      <c r="K330" s="43" t="s">
        <v>5449</v>
      </c>
      <c r="L330" s="41" t="s">
        <v>6083</v>
      </c>
      <c r="M330" s="42">
        <v>2779</v>
      </c>
      <c r="N330" s="41" t="s">
        <v>6084</v>
      </c>
      <c r="O330" s="42">
        <v>1429</v>
      </c>
      <c r="P330" s="41" t="s">
        <v>6085</v>
      </c>
      <c r="Q330" s="42">
        <v>861</v>
      </c>
      <c r="R330" s="41" t="s">
        <v>6086</v>
      </c>
      <c r="S330" s="42">
        <v>431</v>
      </c>
      <c r="T330" s="41" t="s">
        <v>6087</v>
      </c>
      <c r="U330" s="42">
        <v>299</v>
      </c>
      <c r="V330" s="41" t="s">
        <v>6088</v>
      </c>
      <c r="W330" s="42">
        <v>152</v>
      </c>
      <c r="X330" s="41" t="s">
        <v>6089</v>
      </c>
      <c r="Y330" s="42">
        <v>32</v>
      </c>
      <c r="Z330" s="41" t="s">
        <v>6090</v>
      </c>
      <c r="AA330" s="42">
        <v>571</v>
      </c>
      <c r="AB330" s="41" t="s">
        <v>6091</v>
      </c>
      <c r="AC330" s="42">
        <v>299</v>
      </c>
      <c r="AD330" s="41" t="s">
        <v>107</v>
      </c>
      <c r="AE330" s="42">
        <v>152</v>
      </c>
    </row>
    <row r="331" spans="1:31" ht="28.5" customHeight="1" thickBot="1">
      <c r="A331" s="125" t="s">
        <v>6009</v>
      </c>
      <c r="C331" s="9" t="s">
        <v>6050</v>
      </c>
      <c r="D331" s="10" t="s">
        <v>6051</v>
      </c>
      <c r="E331" s="10" t="s">
        <v>6049</v>
      </c>
      <c r="F331" s="9" t="str">
        <f t="shared" si="14"/>
        <v>gift-codes.html?game=99強化木棒</v>
      </c>
      <c r="G331" s="10" t="s">
        <v>6048</v>
      </c>
      <c r="H331" s="10" t="str">
        <f t="shared" si="15"/>
        <v>https://www.ssbuy.tw/game-detail.html?game=99強化木棒</v>
      </c>
      <c r="I331" s="11" t="s">
        <v>6057</v>
      </c>
      <c r="J331" s="40" t="s">
        <v>5421</v>
      </c>
      <c r="K331" s="43" t="s">
        <v>5449</v>
      </c>
      <c r="L331" s="133" t="s">
        <v>5949</v>
      </c>
      <c r="M331" s="134">
        <v>2813</v>
      </c>
      <c r="N331" s="133" t="s">
        <v>5950</v>
      </c>
      <c r="O331" s="134">
        <v>1459</v>
      </c>
      <c r="P331" s="133" t="s">
        <v>5951</v>
      </c>
      <c r="Q331" s="134">
        <v>854</v>
      </c>
      <c r="R331" s="133" t="s">
        <v>5952</v>
      </c>
      <c r="S331" s="134">
        <v>725</v>
      </c>
      <c r="T331" s="133" t="s">
        <v>5953</v>
      </c>
      <c r="U331" s="134">
        <v>578</v>
      </c>
      <c r="V331" s="133" t="s">
        <v>5954</v>
      </c>
      <c r="W331" s="134">
        <v>423</v>
      </c>
      <c r="X331" s="133" t="s">
        <v>5955</v>
      </c>
      <c r="Y331" s="134">
        <v>285</v>
      </c>
      <c r="Z331" s="133" t="s">
        <v>5956</v>
      </c>
      <c r="AA331" s="134">
        <v>149</v>
      </c>
      <c r="AB331" s="133" t="s">
        <v>5957</v>
      </c>
      <c r="AC331" s="134">
        <v>29</v>
      </c>
      <c r="AD331" s="41" t="s">
        <v>6130</v>
      </c>
      <c r="AE331" s="42">
        <v>716</v>
      </c>
    </row>
    <row r="332" spans="1:31" ht="28.5" customHeight="1" thickBot="1">
      <c r="A332" s="126" t="s">
        <v>6165</v>
      </c>
      <c r="C332" s="9" t="s">
        <v>6125</v>
      </c>
      <c r="D332" s="10" t="s">
        <v>6124</v>
      </c>
      <c r="E332" s="10" t="s">
        <v>6123</v>
      </c>
      <c r="F332" s="9" t="str">
        <f t="shared" si="14"/>
        <v>gift-codes.html?game=天龍八部榮耀版</v>
      </c>
      <c r="G332" s="10" t="s">
        <v>6126</v>
      </c>
      <c r="H332" s="10" t="str">
        <f t="shared" si="15"/>
        <v>https://www.ssbuy.tw/game-detail.html?game=天龍八部榮耀版</v>
      </c>
      <c r="I332" s="11" t="s">
        <v>6127</v>
      </c>
      <c r="J332" s="40" t="s">
        <v>5421</v>
      </c>
      <c r="K332" s="43" t="s">
        <v>5449</v>
      </c>
      <c r="L332" s="41" t="s">
        <v>6166</v>
      </c>
      <c r="M332" s="42">
        <v>2899</v>
      </c>
      <c r="N332" s="41" t="s">
        <v>6167</v>
      </c>
      <c r="O332" s="42">
        <v>2235</v>
      </c>
      <c r="P332" s="41" t="s">
        <v>6168</v>
      </c>
      <c r="Q332" s="42">
        <v>1517</v>
      </c>
      <c r="R332" s="41" t="s">
        <v>6169</v>
      </c>
      <c r="S332" s="42">
        <v>897</v>
      </c>
      <c r="T332" s="41" t="s">
        <v>6170</v>
      </c>
      <c r="U332" s="42">
        <v>625</v>
      </c>
      <c r="V332" s="41" t="s">
        <v>6171</v>
      </c>
      <c r="W332" s="42">
        <v>290</v>
      </c>
      <c r="X332" s="41" t="s">
        <v>6172</v>
      </c>
      <c r="Y332" s="42">
        <v>142</v>
      </c>
      <c r="Z332" s="41" t="s">
        <v>6173</v>
      </c>
      <c r="AA332" s="42">
        <v>29</v>
      </c>
    </row>
    <row r="333" spans="1:31" ht="28.5" customHeight="1" thickBot="1">
      <c r="A333" s="126" t="s">
        <v>6292</v>
      </c>
      <c r="C333" s="9" t="s">
        <v>6131</v>
      </c>
      <c r="D333" s="10" t="s">
        <v>6132</v>
      </c>
      <c r="E333" s="10" t="s">
        <v>6133</v>
      </c>
      <c r="F333" s="9" t="str">
        <f t="shared" si="14"/>
        <v>gift-codes.html?game=SD鋼彈 G世代 永恆</v>
      </c>
      <c r="G333" s="40" t="s">
        <v>6134</v>
      </c>
      <c r="H333" s="10" t="str">
        <f t="shared" si="15"/>
        <v>https://www.ssbuy.tw/game-detail.html?game=SD鋼彈 G世代 永恆</v>
      </c>
      <c r="I333" s="11" t="s">
        <v>6160</v>
      </c>
      <c r="J333" s="40" t="s">
        <v>5421</v>
      </c>
      <c r="K333" s="43" t="s">
        <v>5449</v>
      </c>
      <c r="L333" s="41" t="s">
        <v>4</v>
      </c>
      <c r="M333" s="42">
        <v>1759</v>
      </c>
      <c r="N333" s="41" t="s">
        <v>5</v>
      </c>
      <c r="O333" s="42">
        <v>843</v>
      </c>
      <c r="P333" s="41" t="s">
        <v>62</v>
      </c>
      <c r="Q333" s="42">
        <v>506</v>
      </c>
      <c r="R333" s="41" t="s">
        <v>6161</v>
      </c>
      <c r="S333" s="42">
        <v>233</v>
      </c>
      <c r="T333" s="41" t="s">
        <v>6162</v>
      </c>
      <c r="U333" s="42">
        <v>153</v>
      </c>
      <c r="V333" s="41" t="s">
        <v>6163</v>
      </c>
      <c r="W333" s="42">
        <v>80</v>
      </c>
      <c r="X333" s="41" t="s">
        <v>6164</v>
      </c>
      <c r="Y333" s="42">
        <v>27</v>
      </c>
      <c r="Z333" s="41" t="s">
        <v>3957</v>
      </c>
      <c r="AA333" s="42">
        <v>153</v>
      </c>
    </row>
    <row r="334" spans="1:31" ht="28.5" customHeight="1" thickBot="1">
      <c r="A334" s="125" t="s">
        <v>6202</v>
      </c>
      <c r="C334" s="9" t="s">
        <v>6213</v>
      </c>
      <c r="D334" s="10" t="s">
        <v>6214</v>
      </c>
      <c r="E334" s="10" t="s">
        <v>6215</v>
      </c>
      <c r="F334" s="9" t="str">
        <f t="shared" si="14"/>
        <v>gift-codes.html?game=純被動大師：放置型養成</v>
      </c>
      <c r="G334" s="40" t="s">
        <v>6222</v>
      </c>
      <c r="H334" s="10" t="str">
        <f t="shared" si="15"/>
        <v>https://www.ssbuy.tw/game-detail.html?game=純被動大師：放置型養成</v>
      </c>
      <c r="I334" s="11" t="s">
        <v>6228</v>
      </c>
      <c r="J334" s="40" t="s">
        <v>5421</v>
      </c>
      <c r="K334" s="43" t="s">
        <v>5449</v>
      </c>
      <c r="L334" s="41" t="s">
        <v>6232</v>
      </c>
      <c r="M334" s="42">
        <v>2235</v>
      </c>
      <c r="N334" s="41" t="s">
        <v>6233</v>
      </c>
      <c r="O334" s="42">
        <v>1158</v>
      </c>
      <c r="P334" s="41" t="s">
        <v>6234</v>
      </c>
      <c r="Q334" s="42">
        <v>275</v>
      </c>
      <c r="R334" s="41" t="s">
        <v>3519</v>
      </c>
      <c r="S334" s="42">
        <v>1158</v>
      </c>
      <c r="T334" s="41" t="s">
        <v>6235</v>
      </c>
      <c r="U334" s="42">
        <v>716</v>
      </c>
      <c r="V334" s="41" t="s">
        <v>6236</v>
      </c>
      <c r="W334" s="42">
        <v>716</v>
      </c>
    </row>
    <row r="335" spans="1:31" ht="28.5" customHeight="1" thickBot="1">
      <c r="A335" s="125" t="s">
        <v>6203</v>
      </c>
      <c r="C335" s="9" t="s">
        <v>6216</v>
      </c>
      <c r="D335" s="10" t="s">
        <v>6217</v>
      </c>
      <c r="E335" s="10" t="s">
        <v>6218</v>
      </c>
      <c r="F335" s="9" t="str">
        <f t="shared" si="14"/>
        <v>gift-codes.html?game=超次元三國</v>
      </c>
      <c r="G335" s="40" t="s">
        <v>6224</v>
      </c>
      <c r="H335" s="10" t="str">
        <f t="shared" si="15"/>
        <v>https://www.ssbuy.tw/game-detail.html?game=超次元三國</v>
      </c>
      <c r="I335" s="11" t="s">
        <v>6229</v>
      </c>
      <c r="J335" s="40" t="s">
        <v>5421</v>
      </c>
      <c r="K335" s="43" t="s">
        <v>5449</v>
      </c>
      <c r="L335" s="41" t="s">
        <v>6237</v>
      </c>
      <c r="M335" s="42">
        <v>2864</v>
      </c>
      <c r="N335" s="41" t="s">
        <v>6238</v>
      </c>
      <c r="O335" s="42">
        <v>2154</v>
      </c>
      <c r="P335" s="41" t="s">
        <v>6239</v>
      </c>
      <c r="Q335" s="42">
        <v>1885</v>
      </c>
      <c r="R335" s="41" t="s">
        <v>6240</v>
      </c>
      <c r="S335" s="42">
        <v>1347</v>
      </c>
      <c r="T335" s="41" t="s">
        <v>6241</v>
      </c>
      <c r="U335" s="42">
        <v>815</v>
      </c>
      <c r="V335" s="41" t="s">
        <v>6242</v>
      </c>
      <c r="W335" s="42">
        <v>544</v>
      </c>
      <c r="X335" s="41" t="s">
        <v>6243</v>
      </c>
      <c r="Y335" s="42">
        <v>408</v>
      </c>
      <c r="Z335" s="41" t="s">
        <v>6244</v>
      </c>
      <c r="AA335" s="42">
        <v>284</v>
      </c>
      <c r="AB335" s="41" t="s">
        <v>6245</v>
      </c>
      <c r="AC335" s="42">
        <v>227</v>
      </c>
      <c r="AD335" s="41" t="s">
        <v>6246</v>
      </c>
      <c r="AE335" s="42">
        <v>58</v>
      </c>
    </row>
    <row r="336" spans="1:31" ht="28.5" customHeight="1" thickBot="1">
      <c r="A336" s="125" t="s">
        <v>6204</v>
      </c>
      <c r="C336" s="44" t="s">
        <v>3511</v>
      </c>
      <c r="D336" s="10" t="s">
        <v>6219</v>
      </c>
      <c r="E336" s="10" t="s">
        <v>6220</v>
      </c>
      <c r="F336" s="9" t="str">
        <f t="shared" si="14"/>
        <v>gift-codes.html?game=poker fate</v>
      </c>
      <c r="G336" s="40" t="s">
        <v>6223</v>
      </c>
      <c r="H336" s="10" t="str">
        <f t="shared" si="15"/>
        <v>https://www.ssbuy.tw/game-detail.html?game=poker fate</v>
      </c>
      <c r="I336" s="11" t="s">
        <v>6227</v>
      </c>
      <c r="J336" s="40" t="s">
        <v>5421</v>
      </c>
      <c r="K336" s="43" t="s">
        <v>5449</v>
      </c>
      <c r="L336" s="41" t="s">
        <v>6247</v>
      </c>
      <c r="M336" s="42">
        <v>2908</v>
      </c>
      <c r="N336" s="41" t="s">
        <v>6248</v>
      </c>
      <c r="O336" s="42">
        <v>1481</v>
      </c>
      <c r="P336" s="41" t="s">
        <v>6249</v>
      </c>
      <c r="Q336" s="42">
        <v>1185</v>
      </c>
      <c r="R336" s="41" t="s">
        <v>6250</v>
      </c>
      <c r="S336" s="42">
        <v>897</v>
      </c>
      <c r="T336" s="41" t="s">
        <v>6251</v>
      </c>
      <c r="U336" s="42">
        <v>598</v>
      </c>
      <c r="V336" s="41" t="s">
        <v>6252</v>
      </c>
      <c r="W336" s="42">
        <v>299</v>
      </c>
      <c r="X336" s="41" t="s">
        <v>6293</v>
      </c>
      <c r="Y336" s="42">
        <v>63</v>
      </c>
    </row>
    <row r="337" spans="1:31" ht="28.5" customHeight="1" thickBot="1">
      <c r="A337" s="125" t="s">
        <v>6205</v>
      </c>
      <c r="C337" s="9" t="s">
        <v>6206</v>
      </c>
      <c r="D337" s="10" t="s">
        <v>6208</v>
      </c>
      <c r="E337" s="10" t="s">
        <v>6207</v>
      </c>
      <c r="F337" s="9" t="str">
        <f t="shared" si="14"/>
        <v>gift-codes.html?game=時空心語</v>
      </c>
      <c r="G337" s="40" t="s">
        <v>6226</v>
      </c>
      <c r="H337" s="10" t="str">
        <f t="shared" si="15"/>
        <v>https://www.ssbuy.tw/game-detail.html?game=時空心語</v>
      </c>
      <c r="I337" s="11" t="s">
        <v>6231</v>
      </c>
      <c r="J337" s="40" t="s">
        <v>5421</v>
      </c>
      <c r="K337" s="43" t="s">
        <v>5449</v>
      </c>
      <c r="L337" s="41" t="s">
        <v>6270</v>
      </c>
      <c r="M337" s="42">
        <v>2908</v>
      </c>
      <c r="N337" s="41" t="s">
        <v>6271</v>
      </c>
      <c r="O337" s="42">
        <v>2379</v>
      </c>
      <c r="P337" s="41" t="s">
        <v>6272</v>
      </c>
      <c r="Q337" s="42">
        <v>1490</v>
      </c>
      <c r="R337" s="41" t="s">
        <v>6273</v>
      </c>
      <c r="S337" s="42">
        <v>598</v>
      </c>
      <c r="T337" s="41" t="s">
        <v>6274</v>
      </c>
      <c r="U337" s="42">
        <v>299</v>
      </c>
      <c r="V337" s="41" t="s">
        <v>6275</v>
      </c>
      <c r="W337" s="42">
        <v>156</v>
      </c>
      <c r="X337" s="41" t="s">
        <v>6276</v>
      </c>
      <c r="Y337" s="42">
        <v>299</v>
      </c>
      <c r="Z337" s="41" t="s">
        <v>176</v>
      </c>
      <c r="AA337" s="42">
        <v>299</v>
      </c>
      <c r="AB337" s="41"/>
      <c r="AC337" s="42"/>
    </row>
    <row r="338" spans="1:31" ht="28.5" customHeight="1" thickBot="1">
      <c r="A338" s="125" t="s">
        <v>6209</v>
      </c>
      <c r="C338" s="9" t="s">
        <v>6210</v>
      </c>
      <c r="D338" s="10" t="s">
        <v>6211</v>
      </c>
      <c r="E338" s="10" t="s">
        <v>6212</v>
      </c>
      <c r="F338" s="9" t="str">
        <f t="shared" si="14"/>
        <v>gift-codes.html?game=Archeland Re：阿契蘭</v>
      </c>
      <c r="G338" s="40" t="s">
        <v>6225</v>
      </c>
      <c r="H338" s="10" t="str">
        <f t="shared" si="15"/>
        <v>https://www.ssbuy.tw/game-detail.html?game=Archeland Re：阿契蘭</v>
      </c>
      <c r="I338" s="11" t="s">
        <v>6230</v>
      </c>
      <c r="J338" s="40" t="s">
        <v>5421</v>
      </c>
      <c r="K338" s="43" t="s">
        <v>5449</v>
      </c>
      <c r="L338" s="133" t="s">
        <v>5949</v>
      </c>
      <c r="M338" s="134">
        <v>2813</v>
      </c>
      <c r="N338" s="133" t="s">
        <v>5950</v>
      </c>
      <c r="O338" s="134">
        <v>1459</v>
      </c>
      <c r="P338" s="133" t="s">
        <v>5951</v>
      </c>
      <c r="Q338" s="134">
        <v>854</v>
      </c>
      <c r="R338" s="133" t="s">
        <v>5952</v>
      </c>
      <c r="S338" s="134">
        <v>725</v>
      </c>
      <c r="T338" s="133" t="s">
        <v>5953</v>
      </c>
      <c r="U338" s="134">
        <v>578</v>
      </c>
      <c r="V338" s="133" t="s">
        <v>5954</v>
      </c>
      <c r="W338" s="134">
        <v>423</v>
      </c>
      <c r="X338" s="133" t="s">
        <v>5955</v>
      </c>
      <c r="Y338" s="134">
        <v>285</v>
      </c>
      <c r="Z338" s="133" t="s">
        <v>5956</v>
      </c>
      <c r="AA338" s="134">
        <v>149</v>
      </c>
      <c r="AB338" s="133" t="s">
        <v>5957</v>
      </c>
      <c r="AC338" s="134">
        <v>29</v>
      </c>
    </row>
    <row r="339" spans="1:31" ht="28.5" customHeight="1" thickBot="1">
      <c r="A339" s="126" t="s">
        <v>6268</v>
      </c>
      <c r="C339" s="9" t="s">
        <v>6264</v>
      </c>
      <c r="D339" s="10" t="s">
        <v>6262</v>
      </c>
      <c r="E339" s="10" t="s">
        <v>6265</v>
      </c>
      <c r="F339" s="9" t="str">
        <f t="shared" si="14"/>
        <v>gift-codes.html?game=幻獸寶貝</v>
      </c>
      <c r="G339" s="10" t="s">
        <v>6263</v>
      </c>
      <c r="H339" s="10" t="str">
        <f t="shared" si="15"/>
        <v>https://www.ssbuy.tw/game-detail.html?game=幻獸寶貝</v>
      </c>
      <c r="I339" s="11" t="s">
        <v>6269</v>
      </c>
      <c r="J339" s="40" t="s">
        <v>5421</v>
      </c>
      <c r="K339" s="43" t="s">
        <v>5449</v>
      </c>
      <c r="L339" s="41" t="s">
        <v>7435</v>
      </c>
      <c r="M339" s="42">
        <v>1997</v>
      </c>
      <c r="N339" s="41" t="s">
        <v>7436</v>
      </c>
      <c r="O339" s="42">
        <v>1108</v>
      </c>
      <c r="P339" s="41" t="s">
        <v>7437</v>
      </c>
      <c r="Q339" s="42">
        <v>663</v>
      </c>
      <c r="R339" s="41" t="s">
        <v>7438</v>
      </c>
      <c r="S339" s="42">
        <v>204</v>
      </c>
      <c r="T339" s="41" t="s">
        <v>7439</v>
      </c>
      <c r="U339" s="42">
        <v>65</v>
      </c>
      <c r="V339" s="41" t="s">
        <v>7440</v>
      </c>
      <c r="W339" s="42">
        <v>23</v>
      </c>
      <c r="X339" s="41" t="s">
        <v>7441</v>
      </c>
      <c r="Y339" s="42">
        <v>204</v>
      </c>
      <c r="Z339" s="41" t="s">
        <v>7442</v>
      </c>
      <c r="AA339" s="42">
        <v>162</v>
      </c>
      <c r="AB339" s="41"/>
      <c r="AC339" s="42"/>
    </row>
    <row r="340" spans="1:31" ht="28.5" customHeight="1" thickBot="1">
      <c r="A340" s="125" t="s">
        <v>6318</v>
      </c>
      <c r="C340" s="44" t="s">
        <v>3511</v>
      </c>
      <c r="D340" s="10" t="s">
        <v>6303</v>
      </c>
      <c r="E340" s="10" t="s">
        <v>6047</v>
      </c>
      <c r="F340" s="9" t="str">
        <f t="shared" si="14"/>
        <v>gift-codes.html?game=齒輪束縛</v>
      </c>
      <c r="G340" s="10" t="s">
        <v>6302</v>
      </c>
      <c r="H340" s="10" t="str">
        <f t="shared" si="15"/>
        <v>https://www.ssbuy.tw/game-detail.html?game=齒輪束縛</v>
      </c>
      <c r="I340" s="11" t="s">
        <v>6321</v>
      </c>
      <c r="J340" s="40" t="s">
        <v>5421</v>
      </c>
      <c r="K340" s="43" t="s">
        <v>5449</v>
      </c>
      <c r="L340" s="133" t="s">
        <v>5949</v>
      </c>
      <c r="M340" s="134">
        <v>2813</v>
      </c>
      <c r="N340" s="133" t="s">
        <v>5950</v>
      </c>
      <c r="O340" s="134">
        <v>1459</v>
      </c>
      <c r="P340" s="133" t="s">
        <v>5951</v>
      </c>
      <c r="Q340" s="134">
        <v>854</v>
      </c>
      <c r="R340" s="133" t="s">
        <v>5952</v>
      </c>
      <c r="S340" s="134">
        <v>725</v>
      </c>
      <c r="T340" s="133" t="s">
        <v>5953</v>
      </c>
      <c r="U340" s="134">
        <v>578</v>
      </c>
      <c r="V340" s="133" t="s">
        <v>5954</v>
      </c>
      <c r="W340" s="134">
        <v>423</v>
      </c>
      <c r="X340" s="133" t="s">
        <v>5955</v>
      </c>
      <c r="Y340" s="134">
        <v>285</v>
      </c>
      <c r="Z340" s="133" t="s">
        <v>5956</v>
      </c>
      <c r="AA340" s="134">
        <v>149</v>
      </c>
      <c r="AB340" s="133" t="s">
        <v>5957</v>
      </c>
      <c r="AC340" s="134">
        <v>29</v>
      </c>
    </row>
    <row r="341" spans="1:31" ht="28.5" customHeight="1" thickBot="1">
      <c r="A341" s="125" t="s">
        <v>6319</v>
      </c>
      <c r="C341" s="9" t="s">
        <v>6314</v>
      </c>
      <c r="D341" s="10" t="s">
        <v>6304</v>
      </c>
      <c r="E341" s="10" t="s">
        <v>6306</v>
      </c>
      <c r="F341" s="9" t="str">
        <f t="shared" si="14"/>
        <v>gift-codes.html?game=仙境傳說：怪獸廚房</v>
      </c>
      <c r="G341" s="10" t="s">
        <v>6305</v>
      </c>
      <c r="H341" s="10" t="str">
        <f t="shared" si="15"/>
        <v>https://www.ssbuy.tw/game-detail.html?game=仙境傳說：怪獸廚房</v>
      </c>
      <c r="I341" s="11" t="s">
        <v>6322</v>
      </c>
      <c r="J341" s="40" t="s">
        <v>5421</v>
      </c>
      <c r="K341" s="43" t="s">
        <v>5449</v>
      </c>
      <c r="L341" s="133" t="s">
        <v>5949</v>
      </c>
      <c r="M341" s="134">
        <v>2813</v>
      </c>
      <c r="N341" s="133" t="s">
        <v>5950</v>
      </c>
      <c r="O341" s="134">
        <v>1459</v>
      </c>
      <c r="P341" s="133" t="s">
        <v>5951</v>
      </c>
      <c r="Q341" s="134">
        <v>854</v>
      </c>
      <c r="R341" s="133" t="s">
        <v>5952</v>
      </c>
      <c r="S341" s="134">
        <v>725</v>
      </c>
      <c r="T341" s="133" t="s">
        <v>5953</v>
      </c>
      <c r="U341" s="134">
        <v>578</v>
      </c>
      <c r="V341" s="133" t="s">
        <v>5954</v>
      </c>
      <c r="W341" s="134">
        <v>423</v>
      </c>
      <c r="X341" s="133" t="s">
        <v>5955</v>
      </c>
      <c r="Y341" s="134">
        <v>285</v>
      </c>
      <c r="Z341" s="133" t="s">
        <v>5956</v>
      </c>
      <c r="AA341" s="134">
        <v>149</v>
      </c>
      <c r="AB341" s="133" t="s">
        <v>5957</v>
      </c>
      <c r="AC341" s="134">
        <v>29</v>
      </c>
    </row>
    <row r="342" spans="1:31" ht="28.5" customHeight="1" thickBot="1">
      <c r="A342" s="125" t="s">
        <v>6320</v>
      </c>
      <c r="C342" s="9" t="s">
        <v>6309</v>
      </c>
      <c r="D342" s="10" t="s">
        <v>6308</v>
      </c>
      <c r="E342" s="10" t="s">
        <v>6307</v>
      </c>
      <c r="F342" s="9" t="str">
        <f t="shared" si="14"/>
        <v>gift-codes.html?game=掌心宮略</v>
      </c>
      <c r="G342" s="10" t="s">
        <v>6310</v>
      </c>
      <c r="H342" s="10" t="str">
        <f t="shared" si="15"/>
        <v>https://www.ssbuy.tw/game-detail.html?game=掌心宮略</v>
      </c>
      <c r="I342" s="11" t="s">
        <v>6323</v>
      </c>
      <c r="J342" s="40" t="s">
        <v>5421</v>
      </c>
      <c r="K342" s="43" t="s">
        <v>5449</v>
      </c>
      <c r="L342" s="41" t="s">
        <v>6359</v>
      </c>
      <c r="M342" s="42">
        <v>2626</v>
      </c>
      <c r="N342" s="41" t="s">
        <v>6360</v>
      </c>
      <c r="O342" s="42">
        <v>1338</v>
      </c>
      <c r="P342" s="41" t="s">
        <v>6361</v>
      </c>
      <c r="Q342" s="42">
        <v>806</v>
      </c>
      <c r="R342" s="41" t="s">
        <v>6362</v>
      </c>
      <c r="S342" s="42">
        <v>534</v>
      </c>
      <c r="T342" s="41" t="s">
        <v>6363</v>
      </c>
      <c r="U342" s="42">
        <v>299</v>
      </c>
      <c r="V342" s="41" t="s">
        <v>6364</v>
      </c>
      <c r="W342" s="42">
        <v>123</v>
      </c>
      <c r="X342" s="41" t="s">
        <v>6365</v>
      </c>
      <c r="Y342" s="42">
        <v>32</v>
      </c>
      <c r="Z342" s="41"/>
      <c r="AA342" s="42"/>
      <c r="AB342" s="41"/>
      <c r="AC342" s="42"/>
    </row>
    <row r="343" spans="1:31" ht="28.5" customHeight="1" thickBot="1">
      <c r="A343" s="125" t="s">
        <v>7397</v>
      </c>
      <c r="D343" s="10" t="s">
        <v>6311</v>
      </c>
      <c r="E343" s="10" t="s">
        <v>6312</v>
      </c>
      <c r="F343" s="9" t="str">
        <f t="shared" si="14"/>
        <v>gift-codes.html?game=God Breaker：弒神者</v>
      </c>
      <c r="G343" s="10" t="s">
        <v>6313</v>
      </c>
      <c r="H343" s="10" t="str">
        <f t="shared" si="15"/>
        <v>https://www.ssbuy.tw/game-detail.html?game=God Breaker：弒神者</v>
      </c>
      <c r="I343" s="11" t="s">
        <v>6324</v>
      </c>
      <c r="J343" s="40" t="s">
        <v>5421</v>
      </c>
      <c r="K343" s="43" t="s">
        <v>5449</v>
      </c>
      <c r="L343" s="41" t="s">
        <v>4432</v>
      </c>
      <c r="M343" s="42">
        <v>2635</v>
      </c>
      <c r="N343" s="41" t="s">
        <v>4433</v>
      </c>
      <c r="O343" s="42">
        <v>1786</v>
      </c>
      <c r="P343" s="41" t="s">
        <v>4169</v>
      </c>
      <c r="Q343" s="42">
        <v>625</v>
      </c>
      <c r="R343" s="41" t="s">
        <v>4434</v>
      </c>
      <c r="S343" s="42">
        <v>290</v>
      </c>
      <c r="T343" s="41" t="s">
        <v>27</v>
      </c>
      <c r="U343" s="42">
        <v>180</v>
      </c>
      <c r="V343" s="41" t="s">
        <v>6465</v>
      </c>
      <c r="W343" s="42">
        <v>29</v>
      </c>
      <c r="X343" s="41"/>
      <c r="Y343" s="42"/>
      <c r="Z343" s="41"/>
      <c r="AA343" s="42"/>
      <c r="AB343" s="41"/>
      <c r="AC343" s="42"/>
    </row>
    <row r="344" spans="1:31" ht="28.5" customHeight="1" thickBot="1">
      <c r="A344" s="121" t="s">
        <v>6348</v>
      </c>
      <c r="C344" s="9" t="s">
        <v>6347</v>
      </c>
      <c r="D344" s="10" t="s">
        <v>6351</v>
      </c>
      <c r="E344" s="10" t="s">
        <v>6349</v>
      </c>
      <c r="F344" s="9" t="str">
        <f t="shared" si="14"/>
        <v>gift-codes.html?game=美食手札</v>
      </c>
      <c r="G344" s="10" t="s">
        <v>6350</v>
      </c>
      <c r="H344" s="10" t="str">
        <f t="shared" si="15"/>
        <v>https://www.ssbuy.tw/game-detail.html?game=美食手札</v>
      </c>
      <c r="I344" s="11" t="s">
        <v>6354</v>
      </c>
      <c r="J344" s="40" t="s">
        <v>5421</v>
      </c>
      <c r="K344" s="43" t="s">
        <v>5449</v>
      </c>
      <c r="L344" s="41" t="s">
        <v>69</v>
      </c>
      <c r="M344" s="42">
        <v>2635</v>
      </c>
      <c r="N344" s="41" t="s">
        <v>71</v>
      </c>
      <c r="O344" s="42">
        <v>1338</v>
      </c>
      <c r="P344" s="41" t="s">
        <v>73</v>
      </c>
      <c r="Q344" s="42">
        <v>625</v>
      </c>
      <c r="R344" s="41" t="s">
        <v>6372</v>
      </c>
      <c r="S344" s="42">
        <v>290</v>
      </c>
      <c r="T344" s="41" t="s">
        <v>75</v>
      </c>
      <c r="U344" s="42">
        <v>142</v>
      </c>
      <c r="V344" s="41" t="s">
        <v>78</v>
      </c>
      <c r="W344" s="42">
        <v>29</v>
      </c>
    </row>
    <row r="345" spans="1:31" ht="28.5" customHeight="1" thickBot="1">
      <c r="A345" s="121" t="s">
        <v>6352</v>
      </c>
      <c r="C345" s="9" t="s">
        <v>6343</v>
      </c>
      <c r="D345" s="10" t="s">
        <v>6344</v>
      </c>
      <c r="E345" s="10" t="s">
        <v>6346</v>
      </c>
      <c r="F345" s="9" t="str">
        <f t="shared" si="14"/>
        <v>gift-codes.html?game=超次元驅動</v>
      </c>
      <c r="G345" s="10" t="s">
        <v>6345</v>
      </c>
      <c r="H345" s="10" t="str">
        <f t="shared" si="15"/>
        <v>https://www.ssbuy.tw/game-detail.html?game=超次元驅動</v>
      </c>
      <c r="I345" s="11" t="s">
        <v>6355</v>
      </c>
      <c r="J345" s="40" t="s">
        <v>5421</v>
      </c>
      <c r="K345" s="43" t="s">
        <v>5449</v>
      </c>
      <c r="L345" s="41" t="s">
        <v>4</v>
      </c>
      <c r="M345" s="42">
        <v>2635</v>
      </c>
      <c r="N345" s="41" t="s">
        <v>5</v>
      </c>
      <c r="O345" s="42">
        <v>1338</v>
      </c>
      <c r="P345" s="41" t="s">
        <v>1294</v>
      </c>
      <c r="Q345" s="42">
        <v>897</v>
      </c>
      <c r="R345" s="41" t="s">
        <v>1477</v>
      </c>
      <c r="S345" s="42">
        <v>87</v>
      </c>
      <c r="T345" s="41" t="s">
        <v>6357</v>
      </c>
      <c r="U345" s="42">
        <v>142</v>
      </c>
      <c r="V345" s="41" t="s">
        <v>6358</v>
      </c>
      <c r="W345" s="42">
        <v>290</v>
      </c>
    </row>
    <row r="346" spans="1:31" ht="28.5" customHeight="1" thickBot="1">
      <c r="A346" s="121" t="s">
        <v>6419</v>
      </c>
      <c r="C346" s="9" t="s">
        <v>6385</v>
      </c>
      <c r="D346" s="10" t="s">
        <v>6386</v>
      </c>
      <c r="E346" s="10" t="s">
        <v>6384</v>
      </c>
      <c r="F346" s="9" t="str">
        <f t="shared" si="14"/>
        <v>gift-codes.html?game=龍族幻想：勇者集結</v>
      </c>
      <c r="G346" s="10" t="s">
        <v>6383</v>
      </c>
      <c r="H346" s="10" t="str">
        <f t="shared" si="15"/>
        <v>https://www.ssbuy.tw/game-detail.html?game=龍族幻想：勇者集結</v>
      </c>
      <c r="I346" s="11" t="s">
        <v>6421</v>
      </c>
      <c r="J346" s="40" t="s">
        <v>5421</v>
      </c>
      <c r="K346" s="43" t="s">
        <v>5449</v>
      </c>
      <c r="L346" s="41" t="s">
        <v>12</v>
      </c>
      <c r="M346" s="42">
        <v>2899</v>
      </c>
      <c r="N346" s="41" t="s">
        <v>13</v>
      </c>
      <c r="O346" s="42">
        <v>1517</v>
      </c>
      <c r="P346" s="41" t="s">
        <v>24</v>
      </c>
      <c r="Q346" s="42">
        <v>897</v>
      </c>
      <c r="R346" s="41" t="s">
        <v>15</v>
      </c>
      <c r="S346" s="42">
        <v>444</v>
      </c>
      <c r="T346" s="41" t="s">
        <v>16</v>
      </c>
      <c r="U346" s="42">
        <v>161</v>
      </c>
      <c r="V346" s="41" t="s">
        <v>7</v>
      </c>
      <c r="W346" s="42">
        <v>32</v>
      </c>
      <c r="X346" s="41" t="s">
        <v>6387</v>
      </c>
      <c r="Y346" s="42">
        <v>390</v>
      </c>
      <c r="Z346" s="41" t="s">
        <v>107</v>
      </c>
      <c r="AA346" s="42">
        <v>161</v>
      </c>
      <c r="AB346" s="41" t="s">
        <v>176</v>
      </c>
      <c r="AC346" s="42">
        <v>83</v>
      </c>
      <c r="AD346" s="41" t="s">
        <v>223</v>
      </c>
      <c r="AE346" s="42">
        <v>83</v>
      </c>
    </row>
    <row r="347" spans="1:31" ht="28.5" customHeight="1" thickBot="1">
      <c r="A347" s="125" t="s">
        <v>7398</v>
      </c>
      <c r="C347" s="9" t="s">
        <v>6424</v>
      </c>
      <c r="D347" s="10" t="s">
        <v>6424</v>
      </c>
      <c r="E347" s="10" t="s">
        <v>6422</v>
      </c>
      <c r="F347" s="9" t="str">
        <f t="shared" si="14"/>
        <v>gift-codes.html?game=少女騎士團：放置RPG</v>
      </c>
      <c r="G347" s="10" t="s">
        <v>6423</v>
      </c>
      <c r="H347" s="10" t="str">
        <f t="shared" si="15"/>
        <v>https://www.ssbuy.tw/game-detail.html?game=少女騎士團：放置RPG</v>
      </c>
      <c r="I347" s="11" t="s">
        <v>6434</v>
      </c>
      <c r="J347" s="40" t="s">
        <v>5421</v>
      </c>
      <c r="K347" s="43" t="s">
        <v>5449</v>
      </c>
      <c r="L347" s="41" t="s">
        <v>6436</v>
      </c>
      <c r="M347" s="42">
        <v>2635</v>
      </c>
      <c r="N347" s="41" t="s">
        <v>6437</v>
      </c>
      <c r="O347" s="42">
        <v>1786</v>
      </c>
      <c r="P347" s="41" t="s">
        <v>6438</v>
      </c>
      <c r="Q347" s="42">
        <v>897</v>
      </c>
      <c r="R347" s="41" t="s">
        <v>6439</v>
      </c>
      <c r="S347" s="42">
        <v>290</v>
      </c>
      <c r="T347" s="41" t="s">
        <v>6440</v>
      </c>
      <c r="U347" s="42">
        <v>114</v>
      </c>
      <c r="V347" s="41" t="s">
        <v>6441</v>
      </c>
      <c r="W347" s="42">
        <v>29</v>
      </c>
      <c r="X347" s="41" t="s">
        <v>3519</v>
      </c>
      <c r="Y347" s="42">
        <v>290</v>
      </c>
    </row>
    <row r="348" spans="1:31" ht="28.5" customHeight="1" thickBot="1">
      <c r="A348" s="125" t="s">
        <v>6433</v>
      </c>
      <c r="C348" s="9" t="s">
        <v>6430</v>
      </c>
      <c r="D348" s="10" t="s">
        <v>6429</v>
      </c>
      <c r="E348" s="10" t="s">
        <v>6431</v>
      </c>
      <c r="F348" s="9" t="str">
        <f t="shared" si="14"/>
        <v>gift-codes.html?game=Obey Me! Till Death Do Us Part</v>
      </c>
      <c r="G348" s="40" t="s">
        <v>6432</v>
      </c>
      <c r="H348" s="10" t="str">
        <f t="shared" si="15"/>
        <v>https://www.ssbuy.tw/game-detail.html?game=Obey Me! Till Death Do Us Part</v>
      </c>
      <c r="I348" s="11" t="s">
        <v>6435</v>
      </c>
      <c r="J348" s="40" t="s">
        <v>5421</v>
      </c>
      <c r="K348" s="43" t="s">
        <v>5449</v>
      </c>
      <c r="L348" s="41" t="s">
        <v>6459</v>
      </c>
      <c r="M348" s="42">
        <v>2235</v>
      </c>
      <c r="N348" s="41" t="s">
        <v>6460</v>
      </c>
      <c r="O348" s="42">
        <v>1158</v>
      </c>
      <c r="P348" s="41" t="s">
        <v>6461</v>
      </c>
      <c r="Q348" s="42">
        <v>625</v>
      </c>
      <c r="R348" s="41" t="s">
        <v>6462</v>
      </c>
      <c r="S348" s="42">
        <v>290</v>
      </c>
      <c r="T348" s="41" t="s">
        <v>6463</v>
      </c>
      <c r="U348" s="42">
        <v>142</v>
      </c>
      <c r="V348" s="41" t="s">
        <v>6464</v>
      </c>
      <c r="W348" s="42">
        <v>29</v>
      </c>
    </row>
    <row r="349" spans="1:31" ht="28.5" customHeight="1" thickBot="1">
      <c r="A349" s="125" t="s">
        <v>6447</v>
      </c>
      <c r="C349" s="9" t="s">
        <v>6442</v>
      </c>
      <c r="D349" s="10" t="s">
        <v>6443</v>
      </c>
      <c r="E349" s="10" t="s">
        <v>6444</v>
      </c>
      <c r="F349" s="9" t="str">
        <f t="shared" si="14"/>
        <v>gift-codes.html?game=魔力寶貝：重返法蘭</v>
      </c>
      <c r="G349" s="40" t="s">
        <v>6449</v>
      </c>
      <c r="H349" s="10" t="str">
        <f t="shared" si="15"/>
        <v>https://www.ssbuy.tw/game-detail.html?game=魔力寶貝：重返法蘭</v>
      </c>
      <c r="I349" s="11" t="s">
        <v>6456</v>
      </c>
      <c r="J349" s="40" t="s">
        <v>5421</v>
      </c>
      <c r="K349" s="43" t="s">
        <v>5449</v>
      </c>
      <c r="L349" s="41" t="s">
        <v>7399</v>
      </c>
      <c r="M349" s="42">
        <v>2635</v>
      </c>
      <c r="N349" s="41" t="s">
        <v>1661</v>
      </c>
      <c r="O349" s="42">
        <v>1338</v>
      </c>
      <c r="P349" s="41" t="s">
        <v>1662</v>
      </c>
      <c r="Q349" s="42">
        <v>897</v>
      </c>
      <c r="R349" s="41" t="s">
        <v>1663</v>
      </c>
      <c r="S349" s="42">
        <v>625</v>
      </c>
      <c r="T349" s="41" t="s">
        <v>1664</v>
      </c>
      <c r="U349" s="42">
        <v>444</v>
      </c>
      <c r="V349" s="41" t="s">
        <v>6466</v>
      </c>
      <c r="W349" s="42">
        <v>353</v>
      </c>
      <c r="X349" s="41" t="s">
        <v>1666</v>
      </c>
      <c r="Y349" s="42">
        <v>290</v>
      </c>
      <c r="Z349" s="41" t="s">
        <v>6467</v>
      </c>
      <c r="AA349" s="42">
        <v>275</v>
      </c>
      <c r="AB349" s="41" t="s">
        <v>1667</v>
      </c>
      <c r="AC349" s="42">
        <v>142</v>
      </c>
    </row>
    <row r="350" spans="1:31" ht="28.5" customHeight="1" thickBot="1">
      <c r="A350" s="125" t="s">
        <v>6448</v>
      </c>
      <c r="E350" s="10" t="s">
        <v>6445</v>
      </c>
      <c r="F350" s="9" t="str">
        <f t="shared" si="14"/>
        <v>gift-codes.html?game=像素大暴走</v>
      </c>
      <c r="G350" s="40" t="s">
        <v>6450</v>
      </c>
      <c r="H350" s="10" t="str">
        <f t="shared" si="15"/>
        <v>https://www.ssbuy.tw/game-detail.html?game=像素大暴走</v>
      </c>
      <c r="I350" s="11" t="s">
        <v>6457</v>
      </c>
      <c r="J350" s="40" t="s">
        <v>5421</v>
      </c>
      <c r="K350" s="43" t="s">
        <v>5449</v>
      </c>
      <c r="L350" s="41" t="s">
        <v>295</v>
      </c>
      <c r="M350" s="42">
        <v>1987</v>
      </c>
      <c r="N350" s="41" t="s">
        <v>6485</v>
      </c>
      <c r="O350" s="42">
        <v>1352</v>
      </c>
      <c r="P350" s="41" t="s">
        <v>6486</v>
      </c>
      <c r="Q350" s="42">
        <v>669</v>
      </c>
      <c r="R350" s="41" t="s">
        <v>6487</v>
      </c>
      <c r="S350" s="42">
        <v>220</v>
      </c>
      <c r="T350" s="41" t="s">
        <v>6488</v>
      </c>
      <c r="U350" s="42">
        <v>124</v>
      </c>
      <c r="V350" s="41" t="s">
        <v>1546</v>
      </c>
      <c r="W350" s="42">
        <v>69</v>
      </c>
      <c r="X350" s="41" t="s">
        <v>6489</v>
      </c>
      <c r="Y350" s="42">
        <v>669</v>
      </c>
      <c r="Z350" s="41" t="s">
        <v>6490</v>
      </c>
      <c r="AA350" s="42">
        <v>430</v>
      </c>
      <c r="AB350" s="41" t="s">
        <v>6491</v>
      </c>
      <c r="AC350" s="42">
        <v>259</v>
      </c>
      <c r="AD350" s="41" t="s">
        <v>6492</v>
      </c>
      <c r="AE350" s="42">
        <v>669</v>
      </c>
    </row>
    <row r="351" spans="1:31" ht="28.5" customHeight="1" thickBot="1">
      <c r="A351" s="125" t="s">
        <v>7400</v>
      </c>
      <c r="D351" s="10" t="s">
        <v>6446</v>
      </c>
      <c r="F351" s="9" t="str">
        <f t="shared" si="14"/>
        <v>gift-codes.html?game=Warventure：火柴人對決</v>
      </c>
      <c r="G351" s="40" t="s">
        <v>6451</v>
      </c>
      <c r="H351" s="10" t="str">
        <f t="shared" si="15"/>
        <v>https://www.ssbuy.tw/game-detail.html?game=Warventure：火柴人對決</v>
      </c>
      <c r="I351" s="11" t="s">
        <v>6458</v>
      </c>
      <c r="J351" s="40" t="s">
        <v>5421</v>
      </c>
      <c r="K351" s="43" t="s">
        <v>5449</v>
      </c>
      <c r="L351" s="41" t="s">
        <v>6505</v>
      </c>
      <c r="M351" s="42">
        <v>2664</v>
      </c>
      <c r="N351" s="41" t="s">
        <v>6506</v>
      </c>
      <c r="O351" s="42">
        <v>1352</v>
      </c>
      <c r="P351" s="41" t="s">
        <v>6507</v>
      </c>
      <c r="Q351" s="42">
        <v>632</v>
      </c>
      <c r="R351" s="41" t="s">
        <v>6508</v>
      </c>
      <c r="S351" s="42">
        <v>293</v>
      </c>
      <c r="T351" s="41" t="s">
        <v>4719</v>
      </c>
      <c r="U351" s="42">
        <v>144</v>
      </c>
      <c r="V351" s="41" t="s">
        <v>6509</v>
      </c>
      <c r="W351" s="42">
        <v>59</v>
      </c>
    </row>
    <row r="352" spans="1:31" ht="28.5" customHeight="1" thickBot="1">
      <c r="A352" s="121" t="s">
        <v>6474</v>
      </c>
      <c r="C352" s="9" t="s">
        <v>6477</v>
      </c>
      <c r="D352" s="9" t="s">
        <v>6477</v>
      </c>
      <c r="E352" s="10" t="s">
        <v>6475</v>
      </c>
      <c r="F352" s="9" t="str">
        <f t="shared" si="14"/>
        <v>gift-codes.html?game=仙發制人</v>
      </c>
      <c r="G352" s="10" t="s">
        <v>6476</v>
      </c>
      <c r="H352" s="10" t="str">
        <f t="shared" si="15"/>
        <v>https://www.ssbuy.tw/game-detail.html?game=仙發制人</v>
      </c>
      <c r="I352" s="11" t="s">
        <v>6481</v>
      </c>
      <c r="J352" s="40" t="s">
        <v>5421</v>
      </c>
      <c r="K352" s="43" t="s">
        <v>5449</v>
      </c>
      <c r="L352" s="41" t="s">
        <v>69</v>
      </c>
      <c r="M352" s="42">
        <v>3020</v>
      </c>
      <c r="N352" s="41" t="s">
        <v>71</v>
      </c>
      <c r="O352" s="42">
        <v>1552</v>
      </c>
      <c r="P352" s="41" t="s">
        <v>72</v>
      </c>
      <c r="Q352" s="42">
        <v>926</v>
      </c>
      <c r="R352" s="41" t="s">
        <v>73</v>
      </c>
      <c r="S352" s="42">
        <v>632</v>
      </c>
      <c r="T352" s="41" t="s">
        <v>74</v>
      </c>
      <c r="U352" s="42">
        <v>467</v>
      </c>
      <c r="V352" s="41" t="s">
        <v>6372</v>
      </c>
      <c r="W352" s="42">
        <v>302</v>
      </c>
      <c r="X352" s="41" t="s">
        <v>6484</v>
      </c>
      <c r="Y352" s="42">
        <v>191</v>
      </c>
      <c r="Z352" s="41" t="s">
        <v>78</v>
      </c>
      <c r="AA352" s="42">
        <v>39</v>
      </c>
    </row>
    <row r="353" spans="1:35" ht="28.5" customHeight="1" thickBot="1">
      <c r="A353" s="42" t="s">
        <v>6510</v>
      </c>
      <c r="C353" s="9" t="s">
        <v>6524</v>
      </c>
      <c r="D353" s="10" t="s">
        <v>6527</v>
      </c>
      <c r="E353" s="10" t="s">
        <v>6525</v>
      </c>
      <c r="F353" s="9" t="str">
        <f t="shared" si="14"/>
        <v>gift-codes.html?game=我的異世界</v>
      </c>
      <c r="G353" s="10" t="s">
        <v>6526</v>
      </c>
      <c r="H353" s="10" t="str">
        <f t="shared" si="15"/>
        <v>https://www.ssbuy.tw/game-detail.html?game=我的異世界</v>
      </c>
      <c r="I353" s="11" t="s">
        <v>6545</v>
      </c>
      <c r="J353" s="40" t="s">
        <v>5421</v>
      </c>
      <c r="K353" s="43" t="s">
        <v>5449</v>
      </c>
      <c r="L353" s="41" t="s">
        <v>6519</v>
      </c>
      <c r="M353" s="42">
        <v>2931</v>
      </c>
      <c r="N353" s="41" t="s">
        <v>6520</v>
      </c>
      <c r="O353" s="42">
        <v>1534</v>
      </c>
      <c r="P353" s="41" t="s">
        <v>6521</v>
      </c>
      <c r="Q353" s="42">
        <v>614</v>
      </c>
      <c r="R353" s="41" t="s">
        <v>4734</v>
      </c>
      <c r="S353" s="42">
        <v>302</v>
      </c>
      <c r="T353" s="41" t="s">
        <v>6522</v>
      </c>
      <c r="U353" s="42">
        <v>163</v>
      </c>
      <c r="V353" s="41" t="s">
        <v>65</v>
      </c>
      <c r="W353" s="42">
        <v>32</v>
      </c>
      <c r="X353" s="41" t="s">
        <v>6523</v>
      </c>
      <c r="Y353" s="42">
        <v>302</v>
      </c>
      <c r="Z353" s="41" t="s">
        <v>1313</v>
      </c>
      <c r="AA353" s="42">
        <v>614</v>
      </c>
      <c r="AB353" s="41" t="s">
        <v>4035</v>
      </c>
      <c r="AC353" s="42">
        <v>163</v>
      </c>
    </row>
    <row r="354" spans="1:35" ht="28.5" customHeight="1" thickBot="1">
      <c r="A354" s="42" t="s">
        <v>6544</v>
      </c>
      <c r="C354" s="9" t="s">
        <v>6528</v>
      </c>
      <c r="D354" s="10" t="s">
        <v>6529</v>
      </c>
      <c r="E354" s="10" t="s">
        <v>6530</v>
      </c>
      <c r="F354" s="9" t="str">
        <f t="shared" si="14"/>
        <v>gift-codes.html?game=這個三國超扯的</v>
      </c>
      <c r="G354" s="10" t="s">
        <v>6531</v>
      </c>
      <c r="H354" s="10" t="str">
        <f t="shared" si="15"/>
        <v>https://www.ssbuy.tw/game-detail.html?game=這個三國超扯的</v>
      </c>
      <c r="I354" s="11" t="s">
        <v>6549</v>
      </c>
      <c r="J354" s="40" t="s">
        <v>5421</v>
      </c>
      <c r="K354" s="43" t="s">
        <v>5449</v>
      </c>
      <c r="L354" s="41" t="s">
        <v>6550</v>
      </c>
      <c r="M354" s="42">
        <v>2931</v>
      </c>
      <c r="N354" s="41" t="s">
        <v>6551</v>
      </c>
      <c r="O354" s="42">
        <v>1534</v>
      </c>
      <c r="P354" s="41" t="s">
        <v>6552</v>
      </c>
      <c r="Q354" s="42">
        <v>935</v>
      </c>
      <c r="R354" s="41" t="s">
        <v>6553</v>
      </c>
      <c r="S354" s="42">
        <v>586</v>
      </c>
      <c r="T354" s="41" t="s">
        <v>6554</v>
      </c>
      <c r="U354" s="42">
        <v>449</v>
      </c>
      <c r="V354" s="41" t="s">
        <v>6555</v>
      </c>
      <c r="W354" s="42">
        <v>293</v>
      </c>
      <c r="X354" s="41" t="s">
        <v>6556</v>
      </c>
      <c r="Y354" s="42">
        <v>150</v>
      </c>
      <c r="Z354" s="41" t="s">
        <v>6557</v>
      </c>
      <c r="AA354" s="42">
        <v>115</v>
      </c>
      <c r="AB354" s="41" t="s">
        <v>6558</v>
      </c>
      <c r="AC354" s="42">
        <v>32</v>
      </c>
    </row>
    <row r="355" spans="1:35" ht="28.5" customHeight="1" thickBot="1">
      <c r="A355" s="42" t="s">
        <v>6511</v>
      </c>
      <c r="C355" s="9" t="s">
        <v>6535</v>
      </c>
      <c r="D355" s="10" t="s">
        <v>6532</v>
      </c>
      <c r="E355" s="10" t="s">
        <v>6534</v>
      </c>
      <c r="F355" s="9" t="str">
        <f t="shared" si="14"/>
        <v>gift-codes.html?game=基地：星界無間</v>
      </c>
      <c r="G355" s="10" t="s">
        <v>6533</v>
      </c>
      <c r="H355" s="10" t="str">
        <f t="shared" si="15"/>
        <v>https://www.ssbuy.tw/game-detail.html?game=基地：星界無間</v>
      </c>
      <c r="I355" s="11" t="s">
        <v>6548</v>
      </c>
      <c r="J355" s="40" t="s">
        <v>5421</v>
      </c>
      <c r="K355" s="43" t="s">
        <v>5449</v>
      </c>
      <c r="L355" s="41" t="s">
        <v>46</v>
      </c>
      <c r="M355" s="42">
        <v>2664</v>
      </c>
      <c r="N355" s="41" t="s">
        <v>5171</v>
      </c>
      <c r="O355" s="42">
        <v>1497</v>
      </c>
      <c r="P355" s="41" t="s">
        <v>1677</v>
      </c>
      <c r="Q355" s="42">
        <v>1352</v>
      </c>
      <c r="R355" s="41" t="s">
        <v>151</v>
      </c>
      <c r="S355" s="42">
        <v>907</v>
      </c>
      <c r="T355" s="41" t="s">
        <v>152</v>
      </c>
      <c r="U355" s="42">
        <v>632</v>
      </c>
      <c r="V355" s="41" t="s">
        <v>6559</v>
      </c>
      <c r="W355" s="42">
        <v>293</v>
      </c>
      <c r="X355" s="41" t="s">
        <v>6560</v>
      </c>
      <c r="Y355" s="42">
        <v>144</v>
      </c>
      <c r="Z355" s="41" t="s">
        <v>6561</v>
      </c>
      <c r="AA355" s="42">
        <v>88</v>
      </c>
      <c r="AB355" s="41" t="s">
        <v>6562</v>
      </c>
      <c r="AC355" s="42">
        <v>59</v>
      </c>
      <c r="AD355" s="41" t="s">
        <v>6563</v>
      </c>
      <c r="AE355" s="42">
        <v>29</v>
      </c>
    </row>
    <row r="356" spans="1:35" ht="28.5" customHeight="1" thickBot="1">
      <c r="A356" s="42" t="s">
        <v>6512</v>
      </c>
      <c r="C356" s="9" t="s">
        <v>6536</v>
      </c>
      <c r="D356" s="10" t="s">
        <v>6537</v>
      </c>
      <c r="E356" s="10" t="s">
        <v>6539</v>
      </c>
      <c r="F356" s="9" t="str">
        <f t="shared" si="14"/>
        <v>gift-codes.html?game=夢幻茶樓</v>
      </c>
      <c r="G356" s="10" t="s">
        <v>6538</v>
      </c>
      <c r="H356" s="10" t="str">
        <f t="shared" si="15"/>
        <v>https://www.ssbuy.tw/game-detail.html?game=夢幻茶樓</v>
      </c>
      <c r="I356" s="11" t="s">
        <v>6547</v>
      </c>
      <c r="J356" s="40" t="s">
        <v>5421</v>
      </c>
      <c r="K356" s="43" t="s">
        <v>5449</v>
      </c>
      <c r="L356" s="41" t="s">
        <v>7401</v>
      </c>
      <c r="M356" s="42">
        <v>2579</v>
      </c>
      <c r="N356" s="41" t="s">
        <v>6751</v>
      </c>
      <c r="O356" s="42">
        <v>1133</v>
      </c>
      <c r="P356" s="41" t="s">
        <v>6752</v>
      </c>
      <c r="Q356" s="42">
        <v>612</v>
      </c>
      <c r="R356" s="41" t="s">
        <v>6753</v>
      </c>
      <c r="S356" s="42">
        <v>284</v>
      </c>
      <c r="T356" s="41" t="s">
        <v>6754</v>
      </c>
      <c r="U356" s="42">
        <v>139</v>
      </c>
      <c r="V356" s="41" t="s">
        <v>6755</v>
      </c>
      <c r="W356" s="42">
        <v>57</v>
      </c>
      <c r="Y356" s="42"/>
      <c r="Z356" s="41"/>
      <c r="AA356" s="42"/>
      <c r="AB356" s="41"/>
      <c r="AC356" s="42"/>
      <c r="AD356" s="41"/>
      <c r="AE356" s="42"/>
    </row>
    <row r="357" spans="1:35" ht="28.5" customHeight="1" thickBot="1">
      <c r="A357" s="42" t="s">
        <v>7402</v>
      </c>
      <c r="C357" s="9" t="s">
        <v>6540</v>
      </c>
      <c r="D357" s="10" t="s">
        <v>6543</v>
      </c>
      <c r="E357" s="10" t="s">
        <v>6542</v>
      </c>
      <c r="F357" s="9" t="str">
        <f t="shared" si="14"/>
        <v>gift-codes.html?game=MU：熱血開戰</v>
      </c>
      <c r="G357" s="10" t="s">
        <v>6541</v>
      </c>
      <c r="H357" s="10" t="str">
        <f t="shared" si="15"/>
        <v>https://www.ssbuy.tw/game-detail.html?game=MU：熱血開戰</v>
      </c>
      <c r="I357" s="11" t="s">
        <v>6546</v>
      </c>
      <c r="J357" s="40" t="s">
        <v>5421</v>
      </c>
      <c r="K357" s="43" t="s">
        <v>5449</v>
      </c>
      <c r="L357" s="41" t="s">
        <v>6900</v>
      </c>
      <c r="M357" s="42">
        <v>4245</v>
      </c>
      <c r="N357" s="41" t="s">
        <v>6901</v>
      </c>
      <c r="O357" s="42">
        <v>2830</v>
      </c>
      <c r="P357" s="41" t="s">
        <v>6902</v>
      </c>
      <c r="Q357" s="42">
        <v>1442</v>
      </c>
      <c r="R357" s="41" t="s">
        <v>6903</v>
      </c>
      <c r="S357" s="42">
        <v>865</v>
      </c>
      <c r="T357" s="41" t="s">
        <v>6904</v>
      </c>
      <c r="U357" s="42">
        <v>437</v>
      </c>
      <c r="V357" s="41" t="s">
        <v>6905</v>
      </c>
      <c r="W357" s="42">
        <v>288</v>
      </c>
      <c r="X357" s="41" t="s">
        <v>6906</v>
      </c>
      <c r="Y357" s="42">
        <v>150</v>
      </c>
      <c r="Z357" s="41" t="s">
        <v>6907</v>
      </c>
      <c r="AA357" s="42">
        <v>30</v>
      </c>
      <c r="AB357" s="41"/>
      <c r="AC357" s="42"/>
    </row>
    <row r="358" spans="1:35" ht="28.5" customHeight="1" thickBot="1">
      <c r="A358" s="42" t="s">
        <v>6594</v>
      </c>
      <c r="C358" s="9" t="s">
        <v>6573</v>
      </c>
      <c r="D358" s="10" t="s">
        <v>6573</v>
      </c>
      <c r="E358" s="10" t="s">
        <v>6572</v>
      </c>
      <c r="F358" s="9" t="str">
        <f t="shared" si="14"/>
        <v>gift-codes.html?game=堡壘傳說：蒸汽龐克</v>
      </c>
      <c r="G358" s="10" t="s">
        <v>6571</v>
      </c>
      <c r="H358" s="10" t="str">
        <f t="shared" si="15"/>
        <v>https://www.ssbuy.tw/game-detail.html?game=堡壘傳說：蒸汽龐克</v>
      </c>
      <c r="I358" s="11" t="s">
        <v>6600</v>
      </c>
      <c r="J358" s="40" t="s">
        <v>5421</v>
      </c>
      <c r="K358" s="43" t="s">
        <v>5449</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6644</v>
      </c>
      <c r="AE358" s="42">
        <v>483</v>
      </c>
      <c r="AF358" s="41" t="s">
        <v>6645</v>
      </c>
      <c r="AG358" s="42">
        <v>483</v>
      </c>
    </row>
    <row r="359" spans="1:35" ht="28.5" customHeight="1" thickBot="1">
      <c r="A359" s="42" t="s">
        <v>6595</v>
      </c>
      <c r="C359" s="9" t="s">
        <v>6574</v>
      </c>
      <c r="D359" s="10" t="s">
        <v>6580</v>
      </c>
      <c r="E359" s="10" t="s">
        <v>6581</v>
      </c>
      <c r="F359" s="9" t="str">
        <f t="shared" si="14"/>
        <v>gift-codes.html?game=指尖棋兵</v>
      </c>
      <c r="G359" s="10" t="s">
        <v>6579</v>
      </c>
      <c r="H359" s="10" t="str">
        <f t="shared" si="15"/>
        <v>https://www.ssbuy.tw/game-detail.html?game=指尖棋兵</v>
      </c>
      <c r="I359" s="11" t="s">
        <v>6601</v>
      </c>
      <c r="J359" s="40" t="s">
        <v>5421</v>
      </c>
      <c r="K359" s="43" t="s">
        <v>5449</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6678</v>
      </c>
      <c r="AE359" s="10">
        <v>459</v>
      </c>
      <c r="AF359" s="10" t="s">
        <v>6679</v>
      </c>
      <c r="AG359" s="10">
        <v>166</v>
      </c>
      <c r="AH359" s="10" t="s">
        <v>6680</v>
      </c>
      <c r="AI359" s="10">
        <v>309</v>
      </c>
    </row>
    <row r="360" spans="1:35" ht="28.5" customHeight="1" thickBot="1">
      <c r="A360" s="42" t="s">
        <v>6596</v>
      </c>
      <c r="C360" s="9" t="s">
        <v>6575</v>
      </c>
      <c r="D360" s="10" t="s">
        <v>6583</v>
      </c>
      <c r="E360" s="10" t="s">
        <v>6584</v>
      </c>
      <c r="F360" s="9" t="str">
        <f t="shared" si="14"/>
        <v>gift-codes.html?game=錫葛尼斯：紅月再臨</v>
      </c>
      <c r="G360" s="10" t="s">
        <v>6582</v>
      </c>
      <c r="H360" s="10" t="str">
        <f t="shared" si="15"/>
        <v>https://www.ssbuy.tw/game-detail.html?game=錫葛尼斯：紅月再臨</v>
      </c>
      <c r="I360" s="11" t="s">
        <v>6602</v>
      </c>
      <c r="J360" s="40" t="s">
        <v>5421</v>
      </c>
      <c r="K360" s="43" t="s">
        <v>5449</v>
      </c>
      <c r="L360" s="41" t="s">
        <v>4033</v>
      </c>
      <c r="M360" s="42">
        <v>2996</v>
      </c>
      <c r="N360" s="41" t="s">
        <v>6681</v>
      </c>
      <c r="O360" s="42">
        <v>1568</v>
      </c>
      <c r="P360" s="41" t="s">
        <v>6682</v>
      </c>
      <c r="Q360" s="42">
        <v>1447</v>
      </c>
      <c r="R360" s="41" t="s">
        <v>24</v>
      </c>
      <c r="S360" s="42">
        <v>927</v>
      </c>
      <c r="T360" s="41" t="s">
        <v>6683</v>
      </c>
      <c r="U360" s="42">
        <v>627</v>
      </c>
      <c r="V360" s="41" t="s">
        <v>15</v>
      </c>
      <c r="W360" s="42">
        <v>459</v>
      </c>
      <c r="X360" s="41" t="s">
        <v>1326</v>
      </c>
      <c r="Y360" s="42">
        <v>309</v>
      </c>
      <c r="Z360" s="41" t="s">
        <v>6684</v>
      </c>
      <c r="AA360" s="42">
        <v>166</v>
      </c>
      <c r="AB360" s="41" t="s">
        <v>4759</v>
      </c>
      <c r="AC360" s="42">
        <v>98</v>
      </c>
      <c r="AD360" s="41" t="s">
        <v>6685</v>
      </c>
      <c r="AE360" s="42">
        <v>33</v>
      </c>
      <c r="AF360" s="10" t="s">
        <v>6686</v>
      </c>
      <c r="AG360" s="10">
        <v>309</v>
      </c>
    </row>
    <row r="361" spans="1:35" ht="28.5" customHeight="1" thickBot="1">
      <c r="A361" s="42" t="s">
        <v>6597</v>
      </c>
      <c r="C361" s="9" t="s">
        <v>6576</v>
      </c>
      <c r="D361" s="10" t="s">
        <v>6585</v>
      </c>
      <c r="E361" s="10" t="s">
        <v>6587</v>
      </c>
      <c r="F361" s="9" t="str">
        <f t="shared" si="14"/>
        <v>gift-codes.html?game=魔女與龍：光暗篇章</v>
      </c>
      <c r="G361" s="10" t="s">
        <v>6586</v>
      </c>
      <c r="H361" s="10" t="str">
        <f t="shared" si="15"/>
        <v>https://www.ssbuy.tw/game-detail.html?game=魔女與龍：光暗篇章</v>
      </c>
      <c r="I361" s="11" t="s">
        <v>6603</v>
      </c>
      <c r="J361" s="40" t="s">
        <v>5421</v>
      </c>
      <c r="K361" s="43" t="s">
        <v>5449</v>
      </c>
      <c r="L361" s="41" t="s">
        <v>6647</v>
      </c>
      <c r="M361" s="42">
        <v>3028</v>
      </c>
      <c r="N361" s="41" t="s">
        <v>6648</v>
      </c>
      <c r="O361" s="42">
        <v>1585</v>
      </c>
      <c r="P361" s="41" t="s">
        <v>6649</v>
      </c>
      <c r="Q361" s="42">
        <v>947</v>
      </c>
      <c r="R361" s="41" t="s">
        <v>6650</v>
      </c>
      <c r="S361" s="42">
        <v>634</v>
      </c>
      <c r="T361" s="41" t="s">
        <v>6651</v>
      </c>
      <c r="U361" s="42">
        <v>464</v>
      </c>
      <c r="V361" s="41" t="s">
        <v>6652</v>
      </c>
      <c r="W361" s="42">
        <v>312</v>
      </c>
      <c r="X361" s="41" t="s">
        <v>6653</v>
      </c>
      <c r="Y361" s="42">
        <v>188</v>
      </c>
      <c r="Z361" s="41" t="s">
        <v>6654</v>
      </c>
      <c r="AA361" s="42">
        <v>168</v>
      </c>
      <c r="AB361" s="41" t="s">
        <v>6655</v>
      </c>
      <c r="AC361" s="42">
        <v>33</v>
      </c>
    </row>
    <row r="362" spans="1:35" ht="28.5" customHeight="1" thickBot="1">
      <c r="A362" s="42" t="s">
        <v>6598</v>
      </c>
      <c r="C362" s="9" t="s">
        <v>6577</v>
      </c>
      <c r="D362" s="10" t="s">
        <v>6588</v>
      </c>
      <c r="E362" s="10" t="s">
        <v>6590</v>
      </c>
      <c r="F362" s="9" t="str">
        <f t="shared" si="14"/>
        <v>gift-codes.html?game=熾熱戰姬</v>
      </c>
      <c r="G362" s="10" t="s">
        <v>6589</v>
      </c>
      <c r="H362" s="10" t="str">
        <f t="shared" si="15"/>
        <v>https://www.ssbuy.tw/game-detail.html?game=熾熱戰姬</v>
      </c>
      <c r="I362" s="11" t="s">
        <v>6604</v>
      </c>
      <c r="J362" s="40" t="s">
        <v>5421</v>
      </c>
      <c r="K362" s="43" t="s">
        <v>5449</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6599</v>
      </c>
      <c r="C363" s="9" t="s">
        <v>6578</v>
      </c>
      <c r="D363" s="10" t="s">
        <v>6593</v>
      </c>
      <c r="E363" s="10" t="s">
        <v>6592</v>
      </c>
      <c r="F363" s="9" t="str">
        <f t="shared" si="14"/>
        <v>gift-codes.html?game=心動小鎮</v>
      </c>
      <c r="G363" s="10" t="s">
        <v>6591</v>
      </c>
      <c r="H363" s="10" t="str">
        <f t="shared" si="15"/>
        <v>https://www.ssbuy.tw/game-detail.html?game=心動小鎮</v>
      </c>
      <c r="I363" s="11" t="s">
        <v>6605</v>
      </c>
      <c r="J363" s="40" t="s">
        <v>5421</v>
      </c>
      <c r="K363" s="43" t="s">
        <v>5449</v>
      </c>
      <c r="L363" s="41" t="s">
        <v>6656</v>
      </c>
      <c r="M363" s="42">
        <v>3028</v>
      </c>
      <c r="N363" s="41" t="s">
        <v>6657</v>
      </c>
      <c r="O363" s="42">
        <v>1538</v>
      </c>
      <c r="P363" s="41" t="s">
        <v>6658</v>
      </c>
      <c r="Q363" s="42">
        <v>937</v>
      </c>
      <c r="R363" s="41" t="s">
        <v>6659</v>
      </c>
      <c r="S363" s="42">
        <v>606</v>
      </c>
      <c r="T363" s="41" t="s">
        <v>6660</v>
      </c>
      <c r="U363" s="42">
        <v>322</v>
      </c>
      <c r="V363" s="41" t="s">
        <v>6661</v>
      </c>
      <c r="W363" s="42">
        <v>168</v>
      </c>
      <c r="X363" s="41" t="s">
        <v>6662</v>
      </c>
      <c r="Y363" s="42">
        <v>33</v>
      </c>
    </row>
    <row r="364" spans="1:35" ht="28.5" customHeight="1" thickBot="1">
      <c r="A364" s="42" t="s">
        <v>6705</v>
      </c>
      <c r="C364" s="9" t="s">
        <v>6699</v>
      </c>
      <c r="D364" s="10" t="s">
        <v>6699</v>
      </c>
      <c r="E364" s="40" t="s">
        <v>6708</v>
      </c>
      <c r="F364" s="9" t="str">
        <f t="shared" si="14"/>
        <v>gift-codes.html?game=彈彈英雄</v>
      </c>
      <c r="G364" s="40" t="s">
        <v>6709</v>
      </c>
      <c r="H364" s="10" t="str">
        <f t="shared" si="15"/>
        <v>https://www.ssbuy.tw/game-detail.html?game=彈彈英雄</v>
      </c>
      <c r="I364" s="11" t="s">
        <v>6712</v>
      </c>
      <c r="J364" s="40" t="s">
        <v>5421</v>
      </c>
      <c r="K364" s="43" t="s">
        <v>5449</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6706</v>
      </c>
      <c r="D365" s="10" t="s">
        <v>6704</v>
      </c>
      <c r="E365" s="10" t="s">
        <v>6703</v>
      </c>
      <c r="F365" s="9" t="str">
        <f t="shared" si="14"/>
        <v>gift-codes.html?game=動物幫派</v>
      </c>
      <c r="G365" s="40" t="s">
        <v>6710</v>
      </c>
      <c r="H365" s="10" t="str">
        <f t="shared" si="15"/>
        <v>https://www.ssbuy.tw/game-detail.html?game=動物幫派</v>
      </c>
      <c r="I365" s="11" t="s">
        <v>6713</v>
      </c>
      <c r="J365" s="40" t="s">
        <v>5421</v>
      </c>
      <c r="K365" s="43" t="s">
        <v>5449</v>
      </c>
      <c r="L365" s="41" t="s">
        <v>6742</v>
      </c>
      <c r="M365" s="42">
        <v>2153</v>
      </c>
      <c r="N365" s="41" t="s">
        <v>6743</v>
      </c>
      <c r="O365" s="42">
        <v>966</v>
      </c>
      <c r="P365" s="41" t="s">
        <v>6744</v>
      </c>
      <c r="Q365" s="42">
        <v>470</v>
      </c>
      <c r="R365" s="41" t="s">
        <v>6745</v>
      </c>
      <c r="S365" s="42">
        <v>246</v>
      </c>
      <c r="T365" s="41" t="s">
        <v>6746</v>
      </c>
      <c r="U365" s="42">
        <v>102</v>
      </c>
      <c r="V365" s="41" t="s">
        <v>6747</v>
      </c>
      <c r="W365" s="42">
        <v>33</v>
      </c>
      <c r="X365" s="41" t="s">
        <v>6748</v>
      </c>
      <c r="Y365" s="42">
        <v>310</v>
      </c>
      <c r="Z365" s="41" t="s">
        <v>6749</v>
      </c>
      <c r="AA365" s="42">
        <v>709</v>
      </c>
      <c r="AB365" s="41" t="s">
        <v>6750</v>
      </c>
      <c r="AC365" s="42">
        <v>246</v>
      </c>
      <c r="AD365" s="41"/>
      <c r="AE365" s="42"/>
    </row>
    <row r="366" spans="1:35" ht="28.5" customHeight="1" thickBot="1">
      <c r="A366" s="42" t="s">
        <v>6707</v>
      </c>
      <c r="C366" s="9" t="s">
        <v>6697</v>
      </c>
      <c r="D366" s="10" t="s">
        <v>6698</v>
      </c>
      <c r="E366" s="10" t="s">
        <v>6700</v>
      </c>
      <c r="F366" s="9" t="str">
        <f t="shared" si="14"/>
        <v>gift-codes.html?game=Academy of Heroes</v>
      </c>
      <c r="G366" s="40" t="s">
        <v>6711</v>
      </c>
      <c r="H366" s="10" t="str">
        <f t="shared" si="15"/>
        <v>https://www.ssbuy.tw/game-detail.html?game=Academy of Heroes</v>
      </c>
      <c r="I366" s="11" t="s">
        <v>6714</v>
      </c>
      <c r="J366" s="40" t="s">
        <v>5421</v>
      </c>
      <c r="K366" s="43" t="s">
        <v>5449</v>
      </c>
      <c r="L366" s="41" t="s">
        <v>6892</v>
      </c>
      <c r="M366" s="42">
        <v>2564</v>
      </c>
      <c r="N366" s="41" t="s">
        <v>6893</v>
      </c>
      <c r="O366" s="42">
        <v>1739</v>
      </c>
      <c r="P366" s="41" t="s">
        <v>6894</v>
      </c>
      <c r="Q366" s="42">
        <v>1127</v>
      </c>
      <c r="R366" s="41" t="s">
        <v>6895</v>
      </c>
      <c r="S366" s="42">
        <v>603</v>
      </c>
      <c r="T366" s="41" t="s">
        <v>6896</v>
      </c>
      <c r="U366" s="42">
        <v>280</v>
      </c>
      <c r="V366" s="41" t="s">
        <v>6897</v>
      </c>
      <c r="W366" s="42">
        <v>136</v>
      </c>
      <c r="X366" s="41" t="s">
        <v>6898</v>
      </c>
      <c r="Y366" s="42">
        <v>54</v>
      </c>
      <c r="Z366" s="41" t="s">
        <v>6899</v>
      </c>
      <c r="AA366" s="42">
        <v>27</v>
      </c>
      <c r="AB366" s="41"/>
      <c r="AC366" s="42"/>
      <c r="AD366" s="41"/>
      <c r="AE366" s="42"/>
    </row>
    <row r="367" spans="1:35" ht="28.5" customHeight="1" thickBot="1">
      <c r="A367" s="42" t="s">
        <v>6771</v>
      </c>
      <c r="C367" s="9" t="s">
        <v>6790</v>
      </c>
      <c r="D367" s="10" t="s">
        <v>6789</v>
      </c>
      <c r="E367" s="10" t="s">
        <v>6788</v>
      </c>
      <c r="F367" s="9" t="str">
        <f t="shared" ref="F367:F427" si="16">IF(A367="", "", "gift-codes.html?game=" &amp; A367)</f>
        <v>gift-codes.html?game=魔女的傳說</v>
      </c>
      <c r="G367" s="10" t="s">
        <v>6787</v>
      </c>
      <c r="H367" s="10" t="str">
        <f t="shared" ref="H367:H427" si="17">IF(A367="", "", "https://www.ssbuy.tw/game-detail.html?game="&amp;A367)</f>
        <v>https://www.ssbuy.tw/game-detail.html?game=魔女的傳說</v>
      </c>
      <c r="I367" s="11" t="s">
        <v>6791</v>
      </c>
      <c r="J367" s="40" t="s">
        <v>5421</v>
      </c>
      <c r="K367" s="43" t="s">
        <v>5449</v>
      </c>
      <c r="L367" s="41" t="s">
        <v>6838</v>
      </c>
      <c r="M367" s="42">
        <v>2226</v>
      </c>
      <c r="N367" s="41" t="s">
        <v>6839</v>
      </c>
      <c r="O367" s="42">
        <v>1332</v>
      </c>
      <c r="P367" s="41" t="s">
        <v>6840</v>
      </c>
      <c r="Q367" s="42">
        <v>706</v>
      </c>
      <c r="R367" s="41" t="s">
        <v>6841</v>
      </c>
      <c r="S367" s="42">
        <v>269</v>
      </c>
      <c r="T367" s="41" t="s">
        <v>6842</v>
      </c>
      <c r="U367" s="42">
        <v>111</v>
      </c>
      <c r="V367" s="41" t="s">
        <v>6843</v>
      </c>
      <c r="W367" s="42">
        <v>56</v>
      </c>
      <c r="X367" s="41"/>
      <c r="Y367" s="42"/>
      <c r="Z367" s="41"/>
      <c r="AA367" s="42"/>
      <c r="AB367" s="41"/>
      <c r="AC367" s="42"/>
      <c r="AD367" s="41"/>
      <c r="AE367" s="42"/>
    </row>
    <row r="368" spans="1:35" ht="28.5" customHeight="1" thickBot="1">
      <c r="A368" s="42" t="s">
        <v>6772</v>
      </c>
      <c r="C368" s="9" t="s">
        <v>6775</v>
      </c>
      <c r="D368" s="10" t="s">
        <v>6778</v>
      </c>
      <c r="E368" s="10" t="s">
        <v>6777</v>
      </c>
      <c r="F368" s="9" t="str">
        <f t="shared" si="16"/>
        <v>gift-codes.html?game=華夏繪世錄</v>
      </c>
      <c r="G368" s="10" t="s">
        <v>6776</v>
      </c>
      <c r="H368" s="10" t="str">
        <f t="shared" si="17"/>
        <v>https://www.ssbuy.tw/game-detail.html?game=華夏繪世錄</v>
      </c>
      <c r="I368" s="11" t="s">
        <v>6792</v>
      </c>
      <c r="J368" s="40" t="s">
        <v>5421</v>
      </c>
      <c r="K368" s="43" t="s">
        <v>5449</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6646</v>
      </c>
      <c r="AC368" s="42">
        <v>94</v>
      </c>
      <c r="AD368" s="41" t="s">
        <v>1668</v>
      </c>
      <c r="AE368" s="42">
        <v>31</v>
      </c>
    </row>
    <row r="369" spans="1:38" ht="28.5" customHeight="1" thickBot="1">
      <c r="A369" s="42" t="s">
        <v>6773</v>
      </c>
      <c r="C369" s="9" t="s">
        <v>6786</v>
      </c>
      <c r="D369" s="10" t="s">
        <v>6779</v>
      </c>
      <c r="E369" s="10" t="s">
        <v>6785</v>
      </c>
      <c r="F369" s="9" t="str">
        <f t="shared" si="16"/>
        <v>gift-codes.html?game=三國：謀定天下</v>
      </c>
      <c r="G369" s="10" t="s">
        <v>6780</v>
      </c>
      <c r="H369" s="10" t="str">
        <f t="shared" si="17"/>
        <v>https://www.ssbuy.tw/game-detail.html?game=三國：謀定天下</v>
      </c>
      <c r="I369" s="11" t="s">
        <v>6793</v>
      </c>
      <c r="J369" s="40" t="s">
        <v>5421</v>
      </c>
      <c r="K369" s="43" t="s">
        <v>5449</v>
      </c>
      <c r="L369" s="41" t="s">
        <v>6844</v>
      </c>
      <c r="M369" s="42">
        <v>2887</v>
      </c>
      <c r="N369" s="41" t="s">
        <v>6845</v>
      </c>
      <c r="O369" s="42">
        <v>1511</v>
      </c>
      <c r="P369" s="41" t="s">
        <v>6846</v>
      </c>
      <c r="Q369" s="42">
        <v>885</v>
      </c>
      <c r="R369" s="41" t="s">
        <v>6847</v>
      </c>
      <c r="S369" s="42">
        <v>438</v>
      </c>
      <c r="T369" s="41" t="s">
        <v>6848</v>
      </c>
      <c r="U369" s="42">
        <v>158</v>
      </c>
      <c r="V369" s="41" t="s">
        <v>6849</v>
      </c>
      <c r="W369" s="42">
        <v>885</v>
      </c>
      <c r="X369" s="41" t="s">
        <v>6850</v>
      </c>
      <c r="Y369" s="42">
        <v>158</v>
      </c>
      <c r="Z369" s="41" t="s">
        <v>6851</v>
      </c>
      <c r="AA369" s="42">
        <v>93</v>
      </c>
      <c r="AB369" s="41" t="s">
        <v>6852</v>
      </c>
      <c r="AC369" s="42">
        <v>93</v>
      </c>
      <c r="AD369" s="41"/>
      <c r="AE369" s="42"/>
    </row>
    <row r="370" spans="1:38" ht="28.5" customHeight="1" thickBot="1">
      <c r="A370" s="42" t="s">
        <v>6774</v>
      </c>
      <c r="C370" s="9" t="s">
        <v>6782</v>
      </c>
      <c r="D370" s="10" t="s">
        <v>6781</v>
      </c>
      <c r="E370" s="10" t="s">
        <v>6783</v>
      </c>
      <c r="F370" s="9" t="str">
        <f t="shared" si="16"/>
        <v>gift-codes.html?game=明日方舟：終末地</v>
      </c>
      <c r="G370" s="10" t="s">
        <v>6784</v>
      </c>
      <c r="H370" s="10" t="str">
        <f t="shared" si="17"/>
        <v>https://www.ssbuy.tw/game-detail.html?game=明日方舟：終末地</v>
      </c>
      <c r="I370" s="11" t="s">
        <v>6794</v>
      </c>
      <c r="J370" s="40" t="s">
        <v>5421</v>
      </c>
      <c r="K370" s="43" t="s">
        <v>5449</v>
      </c>
      <c r="L370" s="41" t="s">
        <v>6853</v>
      </c>
      <c r="M370" s="42">
        <v>1788</v>
      </c>
      <c r="N370" s="41" t="s">
        <v>6854</v>
      </c>
      <c r="O370" s="42">
        <v>885</v>
      </c>
      <c r="P370" s="41" t="s">
        <v>6855</v>
      </c>
      <c r="Q370" s="42">
        <v>554</v>
      </c>
      <c r="R370" s="41" t="s">
        <v>6856</v>
      </c>
      <c r="S370" s="42">
        <v>349</v>
      </c>
      <c r="T370" s="41" t="s">
        <v>6857</v>
      </c>
      <c r="U370" s="42">
        <v>241</v>
      </c>
      <c r="V370" s="41" t="s">
        <v>6858</v>
      </c>
      <c r="W370" s="42">
        <v>56</v>
      </c>
      <c r="X370" s="41" t="s">
        <v>6859</v>
      </c>
      <c r="Y370" s="42">
        <v>375</v>
      </c>
      <c r="Z370" s="41" t="s">
        <v>6860</v>
      </c>
      <c r="AA370" s="42">
        <v>295</v>
      </c>
      <c r="AB370" s="41" t="s">
        <v>6861</v>
      </c>
      <c r="AC370" s="42">
        <v>527</v>
      </c>
      <c r="AD370" s="41" t="s">
        <v>6862</v>
      </c>
      <c r="AE370" s="42">
        <v>527</v>
      </c>
    </row>
    <row r="371" spans="1:38" ht="28.5" customHeight="1" thickBot="1">
      <c r="A371" s="121" t="s">
        <v>6805</v>
      </c>
      <c r="C371" s="9" t="s">
        <v>6806</v>
      </c>
      <c r="D371" s="10" t="s">
        <v>6807</v>
      </c>
      <c r="E371" s="10" t="s">
        <v>6808</v>
      </c>
      <c r="F371" s="9" t="str">
        <f t="shared" si="16"/>
        <v>gift-codes.html?game=半獸人傳說</v>
      </c>
      <c r="G371" s="10" t="s">
        <v>6809</v>
      </c>
      <c r="H371" s="10" t="str">
        <f t="shared" si="17"/>
        <v>https://www.ssbuy.tw/game-detail.html?game=半獸人傳說</v>
      </c>
      <c r="I371" s="11" t="s">
        <v>6829</v>
      </c>
      <c r="J371" s="40" t="s">
        <v>5421</v>
      </c>
      <c r="K371" s="43" t="s">
        <v>5449</v>
      </c>
      <c r="L371" s="41" t="s">
        <v>6830</v>
      </c>
      <c r="M371" s="42">
        <v>2887</v>
      </c>
      <c r="N371" s="41" t="s">
        <v>6831</v>
      </c>
      <c r="O371" s="42">
        <v>1511</v>
      </c>
      <c r="P371" s="41" t="s">
        <v>6832</v>
      </c>
      <c r="Q371" s="42">
        <v>885</v>
      </c>
      <c r="R371" s="41" t="s">
        <v>6833</v>
      </c>
      <c r="S371" s="42">
        <v>599</v>
      </c>
      <c r="T371" s="41" t="s">
        <v>6834</v>
      </c>
      <c r="U371" s="42">
        <v>438</v>
      </c>
      <c r="V371" s="41" t="s">
        <v>6835</v>
      </c>
      <c r="W371" s="42">
        <v>295</v>
      </c>
      <c r="X371" s="41" t="s">
        <v>6836</v>
      </c>
      <c r="Y371" s="42">
        <v>158</v>
      </c>
      <c r="Z371" s="41" t="s">
        <v>6837</v>
      </c>
      <c r="AA371" s="42">
        <v>31</v>
      </c>
    </row>
    <row r="372" spans="1:38" ht="28.5" customHeight="1" thickBot="1">
      <c r="A372" s="121" t="s">
        <v>6871</v>
      </c>
      <c r="C372" s="9" t="s">
        <v>6874</v>
      </c>
      <c r="D372" s="10" t="s">
        <v>6875</v>
      </c>
      <c r="E372" s="10" t="s">
        <v>6876</v>
      </c>
      <c r="F372" s="9" t="str">
        <f t="shared" si="16"/>
        <v>gift-codes.html?game=暗月十二</v>
      </c>
      <c r="G372" s="10" t="s">
        <v>6877</v>
      </c>
      <c r="H372" s="10" t="str">
        <f t="shared" si="17"/>
        <v>https://www.ssbuy.tw/game-detail.html?game=暗月十二</v>
      </c>
      <c r="I372" s="11" t="s">
        <v>6883</v>
      </c>
      <c r="J372" s="40" t="s">
        <v>5421</v>
      </c>
      <c r="K372" s="43" t="s">
        <v>5449</v>
      </c>
      <c r="L372" s="41" t="s">
        <v>6886</v>
      </c>
      <c r="M372" s="42">
        <v>2438</v>
      </c>
      <c r="N372" s="41" t="s">
        <v>6887</v>
      </c>
      <c r="O372" s="42">
        <v>1215</v>
      </c>
      <c r="P372" s="41" t="s">
        <v>6888</v>
      </c>
      <c r="Q372" s="42">
        <v>778</v>
      </c>
      <c r="R372" s="41" t="s">
        <v>6889</v>
      </c>
      <c r="S372" s="42">
        <v>288</v>
      </c>
      <c r="T372" s="41" t="s">
        <v>6890</v>
      </c>
      <c r="U372" s="42">
        <v>145</v>
      </c>
      <c r="V372" s="41" t="s">
        <v>6891</v>
      </c>
      <c r="W372" s="42">
        <v>30</v>
      </c>
      <c r="AK372" s="9"/>
      <c r="AL372" s="9"/>
    </row>
    <row r="373" spans="1:38" ht="28.5" customHeight="1" thickBot="1">
      <c r="A373" s="121" t="s">
        <v>6872</v>
      </c>
      <c r="E373" s="10" t="s">
        <v>6878</v>
      </c>
      <c r="F373" s="9" t="str">
        <f t="shared" si="16"/>
        <v>gift-codes.html?game=像素騎士：放置角色扮演遊戲</v>
      </c>
      <c r="G373" s="10" t="s">
        <v>6879</v>
      </c>
      <c r="H373" s="10" t="str">
        <f t="shared" si="17"/>
        <v>https://www.ssbuy.tw/game-detail.html?game=像素騎士：放置角色扮演遊戲</v>
      </c>
      <c r="I373" s="11" t="s">
        <v>6884</v>
      </c>
      <c r="J373" s="40" t="s">
        <v>5421</v>
      </c>
      <c r="K373" s="43" t="s">
        <v>5449</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6873</v>
      </c>
      <c r="C374" s="9" t="s">
        <v>6880</v>
      </c>
      <c r="E374" s="10" t="s">
        <v>6881</v>
      </c>
      <c r="F374" s="9" t="str">
        <f t="shared" si="16"/>
        <v>gift-codes.html?game=小骷髏超能斬</v>
      </c>
      <c r="G374" s="10" t="s">
        <v>6882</v>
      </c>
      <c r="H374" s="10" t="str">
        <f t="shared" si="17"/>
        <v>https://www.ssbuy.tw/game-detail.html?game=小骷髏超能斬</v>
      </c>
      <c r="I374" s="11" t="s">
        <v>6885</v>
      </c>
      <c r="J374" s="40" t="s">
        <v>5421</v>
      </c>
      <c r="K374" s="43" t="s">
        <v>5449</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6646</v>
      </c>
      <c r="AC374" s="42">
        <v>94</v>
      </c>
      <c r="AD374" s="41" t="s">
        <v>1668</v>
      </c>
      <c r="AE374" s="42">
        <v>31</v>
      </c>
    </row>
    <row r="375" spans="1:38" ht="28.5" customHeight="1" thickBot="1">
      <c r="A375" s="42" t="s">
        <v>6933</v>
      </c>
      <c r="C375" s="9" t="s">
        <v>6927</v>
      </c>
      <c r="D375" s="10" t="s">
        <v>6926</v>
      </c>
      <c r="E375" s="10" t="s">
        <v>6929</v>
      </c>
      <c r="F375" s="9" t="str">
        <f t="shared" si="16"/>
        <v>gift-codes.html?game=靈寵工坊</v>
      </c>
      <c r="G375" s="10" t="s">
        <v>6928</v>
      </c>
      <c r="H375" s="10" t="str">
        <f t="shared" si="17"/>
        <v>https://www.ssbuy.tw/game-detail.html?game=靈寵工坊</v>
      </c>
      <c r="I375" s="11" t="s">
        <v>6935</v>
      </c>
      <c r="J375" s="40" t="s">
        <v>5421</v>
      </c>
      <c r="K375" s="43" t="s">
        <v>5449</v>
      </c>
      <c r="L375" s="41" t="s">
        <v>6505</v>
      </c>
      <c r="M375" s="42">
        <v>3014</v>
      </c>
      <c r="N375" s="41" t="s">
        <v>6506</v>
      </c>
      <c r="O375" s="42">
        <v>1558</v>
      </c>
      <c r="P375" s="41" t="s">
        <v>6507</v>
      </c>
      <c r="Q375" s="42">
        <v>935</v>
      </c>
      <c r="R375" s="41" t="s">
        <v>6508</v>
      </c>
      <c r="S375" s="42">
        <v>463</v>
      </c>
      <c r="T375" s="41" t="s">
        <v>4719</v>
      </c>
      <c r="U375" s="42">
        <v>157</v>
      </c>
      <c r="V375" s="41" t="s">
        <v>6509</v>
      </c>
      <c r="W375" s="42">
        <v>30</v>
      </c>
      <c r="X375" s="41" t="s">
        <v>7011</v>
      </c>
      <c r="Y375" s="42">
        <v>157</v>
      </c>
      <c r="Z375" s="41" t="s">
        <v>7012</v>
      </c>
      <c r="AA375" s="42">
        <v>935</v>
      </c>
      <c r="AB375" s="41" t="s">
        <v>7013</v>
      </c>
      <c r="AC375" s="42">
        <v>3014</v>
      </c>
      <c r="AD375" s="41"/>
      <c r="AE375" s="42"/>
    </row>
    <row r="376" spans="1:38" ht="28.5" customHeight="1" thickBot="1">
      <c r="A376" s="42" t="s">
        <v>6999</v>
      </c>
      <c r="C376" s="9" t="s">
        <v>6923</v>
      </c>
      <c r="D376" s="10" t="s">
        <v>6924</v>
      </c>
      <c r="E376" s="40" t="s">
        <v>6932</v>
      </c>
      <c r="F376" s="9" t="str">
        <f t="shared" si="16"/>
        <v>gift-codes.html?game=天命傳說</v>
      </c>
      <c r="G376" s="10" t="s">
        <v>6925</v>
      </c>
      <c r="H376" s="10" t="str">
        <f t="shared" si="17"/>
        <v>https://www.ssbuy.tw/game-detail.html?game=天命傳說</v>
      </c>
      <c r="I376" s="11" t="s">
        <v>6936</v>
      </c>
      <c r="J376" s="40" t="s">
        <v>5421</v>
      </c>
      <c r="K376" s="43" t="s">
        <v>5449</v>
      </c>
      <c r="L376" s="41" t="s">
        <v>1514</v>
      </c>
      <c r="M376" s="42">
        <v>2874</v>
      </c>
      <c r="N376" s="41" t="s">
        <v>1515</v>
      </c>
      <c r="O376" s="42">
        <v>1504</v>
      </c>
      <c r="P376" s="41" t="s">
        <v>5410</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6934</v>
      </c>
      <c r="C377" s="9" t="s">
        <v>6919</v>
      </c>
      <c r="D377" s="10" t="s">
        <v>6922</v>
      </c>
      <c r="E377" s="10" t="s">
        <v>6921</v>
      </c>
      <c r="F377" s="9" t="str">
        <f t="shared" si="16"/>
        <v>gift-codes.html?game=最遊幻想</v>
      </c>
      <c r="G377" s="10" t="s">
        <v>6920</v>
      </c>
      <c r="H377" s="10" t="str">
        <f t="shared" si="17"/>
        <v>https://www.ssbuy.tw/game-detail.html?game=最遊幻想</v>
      </c>
      <c r="I377" s="11" t="s">
        <v>6937</v>
      </c>
      <c r="J377" s="40" t="s">
        <v>5421</v>
      </c>
      <c r="K377" s="43" t="s">
        <v>5449</v>
      </c>
      <c r="L377" s="41" t="s">
        <v>1514</v>
      </c>
      <c r="M377" s="42">
        <v>2874</v>
      </c>
      <c r="N377" s="41" t="s">
        <v>1515</v>
      </c>
      <c r="O377" s="42">
        <v>1504</v>
      </c>
      <c r="P377" s="41" t="s">
        <v>5410</v>
      </c>
      <c r="Q377" s="42">
        <v>872</v>
      </c>
      <c r="R377" s="41" t="s">
        <v>1517</v>
      </c>
      <c r="S377" s="42">
        <v>436</v>
      </c>
      <c r="T377" s="41" t="s">
        <v>318</v>
      </c>
      <c r="U377" s="42">
        <v>157</v>
      </c>
      <c r="V377" s="41" t="s">
        <v>1518</v>
      </c>
      <c r="W377" s="42">
        <v>30</v>
      </c>
      <c r="X377" s="41" t="s">
        <v>7008</v>
      </c>
      <c r="Y377" s="42">
        <v>157</v>
      </c>
      <c r="Z377" s="41" t="s">
        <v>7009</v>
      </c>
      <c r="AA377" s="42">
        <v>312</v>
      </c>
      <c r="AB377" s="41" t="s">
        <v>7010</v>
      </c>
      <c r="AC377" s="42">
        <v>436</v>
      </c>
      <c r="AD377" s="41"/>
      <c r="AE377" s="42"/>
    </row>
    <row r="378" spans="1:38" ht="28.5" customHeight="1" thickBot="1">
      <c r="A378" s="132" t="s">
        <v>7403</v>
      </c>
      <c r="C378" s="9" t="s">
        <v>6940</v>
      </c>
      <c r="D378" s="10" t="s">
        <v>6943</v>
      </c>
      <c r="E378" s="10" t="s">
        <v>6942</v>
      </c>
      <c r="F378" s="9" t="str">
        <f t="shared" si="16"/>
        <v>gift-codes.html?game=強棒出擊：ALL IN</v>
      </c>
      <c r="G378" s="10" t="s">
        <v>6941</v>
      </c>
      <c r="H378" s="10" t="str">
        <f t="shared" si="17"/>
        <v>https://www.ssbuy.tw/game-detail.html?game=強棒出擊：ALL IN</v>
      </c>
      <c r="I378" s="11" t="s">
        <v>6947</v>
      </c>
      <c r="J378" s="40" t="s">
        <v>5421</v>
      </c>
      <c r="K378" s="43" t="s">
        <v>5449</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6646</v>
      </c>
      <c r="AC378" s="42">
        <v>94</v>
      </c>
      <c r="AD378" s="41" t="s">
        <v>1668</v>
      </c>
      <c r="AE378" s="42">
        <v>31</v>
      </c>
    </row>
    <row r="379" spans="1:38" ht="28.5" customHeight="1" thickBot="1">
      <c r="A379" s="42" t="s">
        <v>6965</v>
      </c>
      <c r="C379" s="9" t="s">
        <v>6967</v>
      </c>
      <c r="D379" s="10" t="s">
        <v>6977</v>
      </c>
      <c r="E379" s="10" t="s">
        <v>6968</v>
      </c>
      <c r="F379" s="9" t="str">
        <f t="shared" si="16"/>
        <v>gift-codes.html?game=獸寶特攻隊</v>
      </c>
      <c r="G379" s="10" t="s">
        <v>6969</v>
      </c>
      <c r="H379" s="10" t="str">
        <f t="shared" si="17"/>
        <v>https://www.ssbuy.tw/game-detail.html?game=獸寶特攻隊</v>
      </c>
      <c r="I379" s="11" t="s">
        <v>6980</v>
      </c>
      <c r="J379" s="40" t="s">
        <v>5421</v>
      </c>
      <c r="K379" s="43" t="s">
        <v>5449</v>
      </c>
      <c r="L379" s="133" t="s">
        <v>5949</v>
      </c>
      <c r="M379" s="134">
        <v>2751</v>
      </c>
      <c r="N379" s="133" t="s">
        <v>5950</v>
      </c>
      <c r="O379" s="134">
        <v>1427</v>
      </c>
      <c r="P379" s="133" t="s">
        <v>5951</v>
      </c>
      <c r="Q379" s="134">
        <v>836</v>
      </c>
      <c r="R379" s="133" t="s">
        <v>5952</v>
      </c>
      <c r="S379" s="134">
        <v>734</v>
      </c>
      <c r="T379" s="133" t="s">
        <v>5953</v>
      </c>
      <c r="U379" s="134">
        <v>566</v>
      </c>
      <c r="V379" s="133" t="s">
        <v>5954</v>
      </c>
      <c r="W379" s="134">
        <v>414</v>
      </c>
      <c r="X379" s="133" t="s">
        <v>5955</v>
      </c>
      <c r="Y379" s="134">
        <v>279</v>
      </c>
      <c r="Z379" s="133" t="s">
        <v>5956</v>
      </c>
      <c r="AA379" s="134">
        <v>146</v>
      </c>
      <c r="AB379" s="133" t="s">
        <v>5957</v>
      </c>
      <c r="AC379" s="134">
        <v>28</v>
      </c>
    </row>
    <row r="380" spans="1:38" ht="28.5" customHeight="1" thickBot="1">
      <c r="A380" s="42" t="s">
        <v>6985</v>
      </c>
      <c r="D380" s="10" t="s">
        <v>6978</v>
      </c>
      <c r="E380" s="10" t="s">
        <v>6971</v>
      </c>
      <c r="F380" s="9" t="str">
        <f t="shared" si="16"/>
        <v>gift-codes.html?game=傭兵砰砰團：防衛戰</v>
      </c>
      <c r="G380" s="10" t="s">
        <v>6970</v>
      </c>
      <c r="H380" s="10" t="str">
        <f t="shared" si="17"/>
        <v>https://www.ssbuy.tw/game-detail.html?game=傭兵砰砰團：防衛戰</v>
      </c>
      <c r="I380" s="11" t="s">
        <v>6981</v>
      </c>
      <c r="J380" s="40" t="s">
        <v>5421</v>
      </c>
      <c r="K380" s="43" t="s">
        <v>5449</v>
      </c>
      <c r="L380" s="41" t="s">
        <v>1278</v>
      </c>
      <c r="M380" s="42">
        <v>436</v>
      </c>
      <c r="N380" s="41" t="s">
        <v>7025</v>
      </c>
      <c r="O380" s="42">
        <v>268</v>
      </c>
      <c r="P380" s="41" t="s">
        <v>7026</v>
      </c>
      <c r="Q380" s="42">
        <v>55</v>
      </c>
      <c r="R380" s="41" t="s">
        <v>3730</v>
      </c>
      <c r="S380" s="42">
        <v>175</v>
      </c>
      <c r="T380" s="41" t="s">
        <v>7027</v>
      </c>
      <c r="U380" s="42">
        <v>347</v>
      </c>
      <c r="V380" s="41" t="s">
        <v>1330</v>
      </c>
      <c r="W380" s="42">
        <v>111</v>
      </c>
      <c r="X380" s="41" t="s">
        <v>7028</v>
      </c>
      <c r="Y380" s="42">
        <v>347</v>
      </c>
      <c r="Z380" s="41" t="s">
        <v>7029</v>
      </c>
      <c r="AA380" s="42">
        <v>2038</v>
      </c>
      <c r="AB380" s="41" t="s">
        <v>7030</v>
      </c>
      <c r="AC380" s="42">
        <v>614</v>
      </c>
      <c r="AD380" s="41" t="s">
        <v>1321</v>
      </c>
      <c r="AE380" s="42">
        <v>203</v>
      </c>
    </row>
    <row r="381" spans="1:38" ht="28.5" customHeight="1" thickBot="1">
      <c r="A381" s="42" t="s">
        <v>6966</v>
      </c>
      <c r="D381" s="10" t="s">
        <v>6972</v>
      </c>
      <c r="E381" s="10" t="s">
        <v>6973</v>
      </c>
      <c r="F381" s="9" t="str">
        <f t="shared" si="16"/>
        <v>gift-codes.html?game=矮人小酒館</v>
      </c>
      <c r="G381" s="10" t="s">
        <v>6974</v>
      </c>
      <c r="H381" s="10" t="str">
        <f t="shared" si="17"/>
        <v>https://www.ssbuy.tw/game-detail.html?game=矮人小酒館</v>
      </c>
      <c r="I381" s="11" t="s">
        <v>6983</v>
      </c>
      <c r="J381" s="40" t="s">
        <v>5421</v>
      </c>
      <c r="K381" s="43" t="s">
        <v>5449</v>
      </c>
      <c r="L381" s="41" t="s">
        <v>6987</v>
      </c>
      <c r="M381" s="42">
        <v>2535</v>
      </c>
      <c r="N381" s="41" t="s">
        <v>6988</v>
      </c>
      <c r="O381" s="42">
        <v>1287</v>
      </c>
      <c r="P381" s="41" t="s">
        <v>6989</v>
      </c>
      <c r="Q381" s="42">
        <v>769</v>
      </c>
      <c r="R381" s="41" t="s">
        <v>6990</v>
      </c>
      <c r="S381" s="42">
        <v>423</v>
      </c>
      <c r="T381" s="41" t="s">
        <v>6991</v>
      </c>
      <c r="U381" s="42">
        <v>152</v>
      </c>
      <c r="V381" s="41" t="s">
        <v>6992</v>
      </c>
      <c r="W381" s="42">
        <v>30</v>
      </c>
      <c r="X381" s="41" t="s">
        <v>6993</v>
      </c>
      <c r="Y381" s="42">
        <v>260</v>
      </c>
      <c r="Z381" s="41" t="s">
        <v>6994</v>
      </c>
      <c r="AA381" s="42">
        <v>90</v>
      </c>
    </row>
    <row r="382" spans="1:38" ht="28.5" customHeight="1" thickBot="1">
      <c r="A382" s="42" t="s">
        <v>6986</v>
      </c>
      <c r="D382" s="10" t="s">
        <v>6979</v>
      </c>
      <c r="E382" s="10" t="s">
        <v>6975</v>
      </c>
      <c r="F382" s="9" t="str">
        <f t="shared" si="16"/>
        <v>gift-codes.html?game=星際守護者</v>
      </c>
      <c r="G382" s="10" t="s">
        <v>6976</v>
      </c>
      <c r="H382" s="10" t="str">
        <f t="shared" si="17"/>
        <v>https://www.ssbuy.tw/game-detail.html?game=星際守護者</v>
      </c>
      <c r="I382" s="11" t="s">
        <v>6982</v>
      </c>
      <c r="J382" s="40" t="s">
        <v>5421</v>
      </c>
      <c r="K382" s="43" t="s">
        <v>5449</v>
      </c>
      <c r="L382" s="41" t="s">
        <v>7092</v>
      </c>
      <c r="M382" s="42">
        <v>2597</v>
      </c>
      <c r="N382" s="41" t="s">
        <v>7093</v>
      </c>
      <c r="O382" s="42">
        <v>1319</v>
      </c>
      <c r="P382" s="41" t="s">
        <v>7094</v>
      </c>
      <c r="Q382" s="42">
        <v>876</v>
      </c>
      <c r="R382" s="41" t="s">
        <v>7095</v>
      </c>
      <c r="S382" s="42">
        <v>283</v>
      </c>
      <c r="T382" s="41" t="s">
        <v>7096</v>
      </c>
      <c r="U382" s="42">
        <v>138</v>
      </c>
      <c r="V382" s="41" t="s">
        <v>7097</v>
      </c>
      <c r="W382" s="42">
        <v>28</v>
      </c>
      <c r="X382" s="41"/>
      <c r="Y382" s="42"/>
      <c r="Z382" s="41"/>
      <c r="AA382" s="42"/>
      <c r="AB382" s="41"/>
      <c r="AC382" s="42"/>
    </row>
    <row r="383" spans="1:38" ht="28.5" customHeight="1" thickBot="1">
      <c r="A383" s="42" t="s">
        <v>7014</v>
      </c>
      <c r="C383" s="9" t="s">
        <v>7031</v>
      </c>
      <c r="D383" s="10" t="s">
        <v>7033</v>
      </c>
      <c r="E383" s="10" t="s">
        <v>7032</v>
      </c>
      <c r="F383" s="9" t="str">
        <f t="shared" si="16"/>
        <v>gift-codes.html?game=霹靂蘑菇</v>
      </c>
      <c r="G383" s="10" t="s">
        <v>7034</v>
      </c>
      <c r="H383" s="10" t="str">
        <f t="shared" si="17"/>
        <v>https://www.ssbuy.tw/game-detail.html?game=霹靂蘑菇</v>
      </c>
      <c r="I383" s="11" t="s">
        <v>7058</v>
      </c>
      <c r="J383" s="40" t="s">
        <v>5421</v>
      </c>
      <c r="K383" s="43" t="s">
        <v>5449</v>
      </c>
      <c r="L383" s="41" t="s">
        <v>7098</v>
      </c>
      <c r="M383" s="42">
        <v>2954</v>
      </c>
      <c r="N383" s="41" t="s">
        <v>7099</v>
      </c>
      <c r="O383" s="42">
        <v>1505</v>
      </c>
      <c r="P383" s="41" t="s">
        <v>7100</v>
      </c>
      <c r="Q383" s="42">
        <v>602</v>
      </c>
      <c r="R383" s="41" t="s">
        <v>7101</v>
      </c>
      <c r="S383" s="42">
        <v>301</v>
      </c>
      <c r="T383" s="41" t="s">
        <v>7102</v>
      </c>
      <c r="U383" s="42">
        <v>147</v>
      </c>
      <c r="V383" s="41" t="s">
        <v>7103</v>
      </c>
      <c r="W383" s="42">
        <v>30</v>
      </c>
      <c r="X383" s="41"/>
      <c r="Y383" s="42"/>
      <c r="Z383" s="41"/>
      <c r="AA383" s="42"/>
      <c r="AB383" s="41"/>
      <c r="AC383" s="42"/>
    </row>
    <row r="384" spans="1:38" ht="28.5" customHeight="1" thickBot="1">
      <c r="A384" s="42" t="s">
        <v>7015</v>
      </c>
      <c r="C384" s="9" t="s">
        <v>7035</v>
      </c>
      <c r="D384" s="10" t="s">
        <v>7038</v>
      </c>
      <c r="E384" s="10" t="s">
        <v>7037</v>
      </c>
      <c r="F384" s="9" t="str">
        <f t="shared" si="16"/>
        <v>gift-codes.html?game=小將超兇</v>
      </c>
      <c r="G384" s="10" t="s">
        <v>7036</v>
      </c>
      <c r="H384" s="10" t="str">
        <f t="shared" si="17"/>
        <v>https://www.ssbuy.tw/game-detail.html?game=小將超兇</v>
      </c>
      <c r="I384" s="11" t="s">
        <v>7059</v>
      </c>
      <c r="J384" s="40" t="s">
        <v>5421</v>
      </c>
      <c r="K384" s="43" t="s">
        <v>5449</v>
      </c>
      <c r="L384" s="41" t="s">
        <v>7165</v>
      </c>
      <c r="M384" s="42">
        <v>2858</v>
      </c>
      <c r="N384" s="41" t="s">
        <v>7166</v>
      </c>
      <c r="O384" s="42">
        <v>1496</v>
      </c>
      <c r="P384" s="41" t="s">
        <v>7167</v>
      </c>
      <c r="Q384" s="42">
        <v>876</v>
      </c>
      <c r="R384" s="41" t="s">
        <v>7168</v>
      </c>
      <c r="S384" s="42">
        <v>593</v>
      </c>
      <c r="T384" s="41" t="s">
        <v>7169</v>
      </c>
      <c r="U384" s="42">
        <v>292</v>
      </c>
      <c r="V384" s="41" t="s">
        <v>7170</v>
      </c>
      <c r="W384" s="42">
        <v>156</v>
      </c>
      <c r="X384" s="41" t="s">
        <v>7171</v>
      </c>
      <c r="Y384" s="42">
        <v>30</v>
      </c>
      <c r="Z384" s="41" t="s">
        <v>7162</v>
      </c>
      <c r="AA384" s="42">
        <v>156</v>
      </c>
      <c r="AB384" s="41" t="s">
        <v>7163</v>
      </c>
      <c r="AC384" s="42">
        <v>292</v>
      </c>
      <c r="AD384" s="41" t="s">
        <v>7164</v>
      </c>
      <c r="AE384" s="42">
        <v>174</v>
      </c>
      <c r="AF384" s="41" t="s">
        <v>66</v>
      </c>
      <c r="AG384" s="42">
        <v>434</v>
      </c>
    </row>
    <row r="385" spans="1:37" ht="28.5" customHeight="1" thickBot="1">
      <c r="A385" s="42" t="s">
        <v>7016</v>
      </c>
      <c r="C385" s="9" t="s">
        <v>7043</v>
      </c>
      <c r="D385" s="10" t="s">
        <v>7045</v>
      </c>
      <c r="E385" s="10" t="s">
        <v>7046</v>
      </c>
      <c r="F385" s="9" t="str">
        <f t="shared" si="16"/>
        <v>gift-codes.html?game=勇者逗逗龍</v>
      </c>
      <c r="G385" s="10" t="s">
        <v>7044</v>
      </c>
      <c r="H385" s="10" t="str">
        <f t="shared" si="17"/>
        <v>https://www.ssbuy.tw/game-detail.html?game=勇者逗逗龍</v>
      </c>
      <c r="I385" s="11" t="s">
        <v>7060</v>
      </c>
      <c r="J385" s="40" t="s">
        <v>5421</v>
      </c>
      <c r="K385" s="43" t="s">
        <v>5449</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7017</v>
      </c>
      <c r="C386" s="9" t="s">
        <v>7047</v>
      </c>
      <c r="D386" s="10" t="s">
        <v>7050</v>
      </c>
      <c r="E386" s="10" t="s">
        <v>7049</v>
      </c>
      <c r="F386" s="9" t="str">
        <f t="shared" si="16"/>
        <v>gift-codes.html?game=姬不可失：據點不設防</v>
      </c>
      <c r="G386" s="10" t="s">
        <v>7048</v>
      </c>
      <c r="H386" s="10" t="str">
        <f t="shared" si="17"/>
        <v>https://www.ssbuy.tw/game-detail.html?game=姬不可失：據點不設防</v>
      </c>
      <c r="I386" s="11" t="s">
        <v>7061</v>
      </c>
      <c r="J386" s="40" t="s">
        <v>5421</v>
      </c>
      <c r="K386" s="43" t="s">
        <v>5449</v>
      </c>
      <c r="L386" s="41" t="s">
        <v>7177</v>
      </c>
      <c r="M386" s="42">
        <v>2858</v>
      </c>
      <c r="N386" s="41" t="s">
        <v>7178</v>
      </c>
      <c r="O386" s="42">
        <v>1496</v>
      </c>
      <c r="P386" s="41" t="s">
        <v>7179</v>
      </c>
      <c r="Q386" s="42">
        <v>876</v>
      </c>
      <c r="R386" s="41" t="s">
        <v>7180</v>
      </c>
      <c r="S386" s="42">
        <v>593</v>
      </c>
      <c r="T386" s="41" t="s">
        <v>7181</v>
      </c>
      <c r="U386" s="42">
        <v>434</v>
      </c>
      <c r="V386" s="41" t="s">
        <v>7182</v>
      </c>
      <c r="W386" s="42">
        <v>292</v>
      </c>
      <c r="X386" s="41" t="s">
        <v>7183</v>
      </c>
      <c r="Y386" s="42">
        <v>156</v>
      </c>
      <c r="Z386" s="41" t="s">
        <v>7184</v>
      </c>
      <c r="AA386" s="42">
        <v>64</v>
      </c>
      <c r="AB386" s="41"/>
      <c r="AC386" s="42"/>
    </row>
    <row r="387" spans="1:37" ht="28.5" customHeight="1" thickBot="1">
      <c r="A387" s="42" t="s">
        <v>7018</v>
      </c>
      <c r="C387" s="9" t="s">
        <v>7052</v>
      </c>
      <c r="D387" s="10" t="s">
        <v>7052</v>
      </c>
      <c r="E387" s="10" t="s">
        <v>7053</v>
      </c>
      <c r="F387" s="9" t="str">
        <f t="shared" si="16"/>
        <v>gift-codes.html?game=集結啦！帕萌獸</v>
      </c>
      <c r="G387" s="10" t="s">
        <v>7051</v>
      </c>
      <c r="H387" s="10" t="str">
        <f t="shared" si="17"/>
        <v>https://www.ssbuy.tw/game-detail.html?game=集結啦！帕萌獸</v>
      </c>
      <c r="I387" s="11" t="s">
        <v>7062</v>
      </c>
      <c r="J387" s="40" t="s">
        <v>5421</v>
      </c>
      <c r="K387" s="43" t="s">
        <v>5449</v>
      </c>
      <c r="L387" s="41" t="s">
        <v>6505</v>
      </c>
      <c r="M387" s="42">
        <v>2858</v>
      </c>
      <c r="N387" s="41" t="s">
        <v>7172</v>
      </c>
      <c r="O387" s="42">
        <v>1496</v>
      </c>
      <c r="P387" s="41" t="s">
        <v>7173</v>
      </c>
      <c r="Q387" s="42">
        <v>593</v>
      </c>
      <c r="R387" s="41" t="s">
        <v>7174</v>
      </c>
      <c r="S387" s="42">
        <v>292</v>
      </c>
      <c r="T387" s="41" t="s">
        <v>7175</v>
      </c>
      <c r="U387" s="42">
        <v>156</v>
      </c>
      <c r="V387" s="41" t="s">
        <v>4499</v>
      </c>
      <c r="W387" s="42">
        <v>30</v>
      </c>
      <c r="X387" s="41" t="s">
        <v>7176</v>
      </c>
      <c r="Y387" s="42">
        <v>156</v>
      </c>
      <c r="Z387" s="41"/>
      <c r="AA387" s="42"/>
      <c r="AB387" s="41"/>
      <c r="AC387" s="42"/>
    </row>
    <row r="388" spans="1:37" ht="28.5" customHeight="1" thickBot="1">
      <c r="A388" s="42" t="s">
        <v>7019</v>
      </c>
      <c r="C388" s="9" t="s">
        <v>7054</v>
      </c>
      <c r="D388" s="10" t="s">
        <v>7057</v>
      </c>
      <c r="E388" s="10" t="s">
        <v>7056</v>
      </c>
      <c r="F388" s="9" t="str">
        <f t="shared" si="16"/>
        <v>gift-codes.html?game=超限進化：界域崩解</v>
      </c>
      <c r="G388" s="10" t="s">
        <v>7055</v>
      </c>
      <c r="H388" s="10" t="str">
        <f t="shared" si="17"/>
        <v>https://www.ssbuy.tw/game-detail.html?game=超限進化：界域崩解</v>
      </c>
      <c r="I388" s="11" t="s">
        <v>7063</v>
      </c>
      <c r="J388" s="40" t="s">
        <v>5421</v>
      </c>
      <c r="K388" s="43" t="s">
        <v>5449</v>
      </c>
      <c r="L388" s="133" t="s">
        <v>5949</v>
      </c>
      <c r="M388" s="134">
        <v>2751</v>
      </c>
      <c r="N388" s="133" t="s">
        <v>5950</v>
      </c>
      <c r="O388" s="134">
        <v>1427</v>
      </c>
      <c r="P388" s="133" t="s">
        <v>5951</v>
      </c>
      <c r="Q388" s="134">
        <v>836</v>
      </c>
      <c r="R388" s="133" t="s">
        <v>5952</v>
      </c>
      <c r="S388" s="134">
        <v>734</v>
      </c>
      <c r="T388" s="133" t="s">
        <v>5953</v>
      </c>
      <c r="U388" s="134">
        <v>566</v>
      </c>
      <c r="V388" s="133" t="s">
        <v>5954</v>
      </c>
      <c r="W388" s="134">
        <v>414</v>
      </c>
      <c r="X388" s="133" t="s">
        <v>5955</v>
      </c>
      <c r="Y388" s="134">
        <v>279</v>
      </c>
      <c r="Z388" s="133" t="s">
        <v>5956</v>
      </c>
      <c r="AA388" s="134">
        <v>146</v>
      </c>
      <c r="AB388" s="133" t="s">
        <v>5957</v>
      </c>
      <c r="AC388" s="134">
        <v>28</v>
      </c>
    </row>
    <row r="389" spans="1:37" ht="28.5" customHeight="1" thickBot="1">
      <c r="A389" s="42" t="s">
        <v>7404</v>
      </c>
      <c r="C389" s="9" t="s">
        <v>7136</v>
      </c>
      <c r="D389" s="10" t="s">
        <v>7135</v>
      </c>
      <c r="E389" s="10" t="s">
        <v>7138</v>
      </c>
      <c r="F389" s="9" t="str">
        <f>IF(A389="", "", "gift-codes.html?game=" &amp; A389)</f>
        <v>gift-codes.html?game=魔法少女小圓 Magia Exedra</v>
      </c>
      <c r="G389" s="10" t="s">
        <v>7137</v>
      </c>
      <c r="H389" s="10" t="str">
        <f t="shared" si="17"/>
        <v>https://www.ssbuy.tw/game-detail.html?game=魔法少女小圓 Magia Exedra</v>
      </c>
      <c r="I389" s="11" t="s">
        <v>7143</v>
      </c>
      <c r="J389" s="40" t="s">
        <v>5421</v>
      </c>
      <c r="K389" s="43" t="s">
        <v>5449</v>
      </c>
      <c r="L389" s="41" t="s">
        <v>7149</v>
      </c>
      <c r="M389" s="42">
        <v>1800</v>
      </c>
      <c r="N389" s="41" t="s">
        <v>7150</v>
      </c>
      <c r="O389" s="42">
        <v>900</v>
      </c>
      <c r="P389" s="41" t="s">
        <v>7222</v>
      </c>
      <c r="Q389" s="42">
        <v>522</v>
      </c>
      <c r="R389" s="41" t="s">
        <v>7223</v>
      </c>
      <c r="S389" s="42">
        <v>280</v>
      </c>
      <c r="T389" s="41" t="s">
        <v>7224</v>
      </c>
      <c r="U389" s="42">
        <v>187</v>
      </c>
      <c r="V389" s="41" t="s">
        <v>7225</v>
      </c>
      <c r="W389" s="42">
        <v>93</v>
      </c>
      <c r="X389" s="41" t="s">
        <v>7226</v>
      </c>
      <c r="Y389" s="42">
        <v>28</v>
      </c>
      <c r="Z389" s="41" t="s">
        <v>7227</v>
      </c>
      <c r="AA389" s="42">
        <v>522</v>
      </c>
      <c r="AB389" s="41" t="s">
        <v>7228</v>
      </c>
      <c r="AC389" s="42">
        <v>112</v>
      </c>
      <c r="AD389" s="41" t="s">
        <v>7152</v>
      </c>
      <c r="AE389" s="42">
        <v>84</v>
      </c>
      <c r="AF389" s="41" t="s">
        <v>7153</v>
      </c>
      <c r="AG389" s="42">
        <v>522</v>
      </c>
      <c r="AH389" s="41" t="s">
        <v>7151</v>
      </c>
      <c r="AI389" s="42">
        <v>900</v>
      </c>
      <c r="AJ389" s="41" t="s">
        <v>7229</v>
      </c>
      <c r="AK389" s="42">
        <v>187</v>
      </c>
    </row>
    <row r="390" spans="1:37" ht="28.5" customHeight="1" thickBot="1">
      <c r="A390" s="42" t="s">
        <v>7142</v>
      </c>
      <c r="C390" s="9" t="s">
        <v>7131</v>
      </c>
      <c r="D390" s="10" t="s">
        <v>7133</v>
      </c>
      <c r="E390" s="10" t="s">
        <v>7134</v>
      </c>
      <c r="F390" s="9" t="str">
        <f t="shared" si="16"/>
        <v>gift-codes.html?game=無職轉生江湖為了回家只好拿出真本事了</v>
      </c>
      <c r="G390" s="10" t="s">
        <v>7132</v>
      </c>
      <c r="H390" s="10" t="str">
        <f t="shared" si="17"/>
        <v>https://www.ssbuy.tw/game-detail.html?game=無職轉生江湖為了回家只好拿出真本事了</v>
      </c>
      <c r="I390" s="11" t="s">
        <v>7147</v>
      </c>
      <c r="J390" s="40" t="s">
        <v>5421</v>
      </c>
      <c r="K390" s="43" t="s">
        <v>5449</v>
      </c>
      <c r="L390" s="41" t="s">
        <v>7230</v>
      </c>
      <c r="M390" s="42">
        <v>2641</v>
      </c>
      <c r="N390" s="41" t="s">
        <v>7231</v>
      </c>
      <c r="O390" s="42">
        <v>1341</v>
      </c>
      <c r="P390" s="41" t="s">
        <v>7232</v>
      </c>
      <c r="Q390" s="42">
        <v>603</v>
      </c>
      <c r="R390" s="41" t="s">
        <v>7233</v>
      </c>
      <c r="S390" s="42">
        <v>297</v>
      </c>
      <c r="T390" s="41" t="s">
        <v>7234</v>
      </c>
      <c r="U390" s="42">
        <v>159</v>
      </c>
      <c r="V390" s="41" t="s">
        <v>7235</v>
      </c>
      <c r="W390" s="42">
        <v>31</v>
      </c>
      <c r="X390" s="41" t="s">
        <v>107</v>
      </c>
      <c r="Y390" s="42">
        <v>159</v>
      </c>
      <c r="Z390" s="41" t="s">
        <v>7236</v>
      </c>
      <c r="AA390" s="42">
        <v>441</v>
      </c>
    </row>
    <row r="391" spans="1:37" ht="28.5" customHeight="1" thickBot="1">
      <c r="A391" s="42" t="s">
        <v>7127</v>
      </c>
      <c r="C391" s="9" t="s">
        <v>7130</v>
      </c>
      <c r="E391" s="10" t="s">
        <v>7129</v>
      </c>
      <c r="F391" s="9" t="str">
        <f t="shared" si="16"/>
        <v>gift-codes.html?game=永夜降臨：雙面魅影</v>
      </c>
      <c r="G391" s="10" t="s">
        <v>7141</v>
      </c>
      <c r="H391" s="10" t="str">
        <f t="shared" si="17"/>
        <v>https://www.ssbuy.tw/game-detail.html?game=永夜降臨：雙面魅影</v>
      </c>
      <c r="I391" s="11" t="s">
        <v>7148</v>
      </c>
      <c r="J391" s="40" t="s">
        <v>5421</v>
      </c>
      <c r="K391" s="43" t="s">
        <v>5449</v>
      </c>
      <c r="L391" s="41" t="s">
        <v>3838</v>
      </c>
      <c r="M391" s="42">
        <v>2858</v>
      </c>
      <c r="N391" s="41" t="s">
        <v>7185</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7186</v>
      </c>
      <c r="AC391" s="42">
        <v>434</v>
      </c>
    </row>
    <row r="392" spans="1:37" ht="28.5" customHeight="1" thickBot="1">
      <c r="A392" s="132" t="s">
        <v>7191</v>
      </c>
      <c r="C392" s="9" t="s">
        <v>7187</v>
      </c>
      <c r="D392" s="10" t="s">
        <v>7188</v>
      </c>
      <c r="E392" s="40" t="s">
        <v>7190</v>
      </c>
      <c r="F392" s="9" t="str">
        <f t="shared" si="16"/>
        <v>gift-codes.html?game=裝甲前線：戰區</v>
      </c>
      <c r="G392" s="10" t="s">
        <v>7189</v>
      </c>
      <c r="H392" s="10" t="str">
        <f t="shared" si="17"/>
        <v>https://www.ssbuy.tw/game-detail.html?game=裝甲前線：戰區</v>
      </c>
      <c r="I392" s="11" t="s">
        <v>7192</v>
      </c>
      <c r="J392" s="40" t="s">
        <v>5421</v>
      </c>
      <c r="K392" s="43" t="s">
        <v>5449</v>
      </c>
      <c r="L392" s="133" t="s">
        <v>5949</v>
      </c>
      <c r="M392" s="134">
        <v>2751</v>
      </c>
      <c r="N392" s="133" t="s">
        <v>5950</v>
      </c>
      <c r="O392" s="134">
        <v>1427</v>
      </c>
      <c r="P392" s="133" t="s">
        <v>5951</v>
      </c>
      <c r="Q392" s="134">
        <v>836</v>
      </c>
      <c r="R392" s="133" t="s">
        <v>5952</v>
      </c>
      <c r="S392" s="134">
        <v>734</v>
      </c>
      <c r="T392" s="133" t="s">
        <v>5953</v>
      </c>
      <c r="U392" s="134">
        <v>566</v>
      </c>
      <c r="V392" s="133" t="s">
        <v>5954</v>
      </c>
      <c r="W392" s="134">
        <v>414</v>
      </c>
      <c r="X392" s="133" t="s">
        <v>5955</v>
      </c>
      <c r="Y392" s="134">
        <v>279</v>
      </c>
      <c r="Z392" s="133" t="s">
        <v>5956</v>
      </c>
      <c r="AA392" s="134">
        <v>146</v>
      </c>
      <c r="AB392" s="133" t="s">
        <v>5957</v>
      </c>
      <c r="AC392" s="134">
        <v>28</v>
      </c>
    </row>
    <row r="393" spans="1:37" ht="28.5" customHeight="1" thickBot="1">
      <c r="A393" s="121" t="s">
        <v>7218</v>
      </c>
      <c r="C393" s="44" t="s">
        <v>7197</v>
      </c>
      <c r="D393" s="40" t="s">
        <v>7198</v>
      </c>
      <c r="E393" s="10" t="s">
        <v>7199</v>
      </c>
      <c r="F393" s="9" t="str">
        <f t="shared" si="16"/>
        <v>gift-codes.html?game=星神世界</v>
      </c>
      <c r="G393" s="40" t="s">
        <v>7204</v>
      </c>
      <c r="H393" s="10" t="str">
        <f t="shared" si="17"/>
        <v>https://www.ssbuy.tw/game-detail.html?game=星神世界</v>
      </c>
      <c r="I393" s="11" t="s">
        <v>7206</v>
      </c>
      <c r="J393" s="40" t="s">
        <v>5421</v>
      </c>
      <c r="K393" s="43" t="s">
        <v>5449</v>
      </c>
      <c r="L393" s="41" t="s">
        <v>7383</v>
      </c>
      <c r="M393" s="42">
        <v>2983</v>
      </c>
      <c r="N393" s="41" t="s">
        <v>7384</v>
      </c>
      <c r="O393" s="42">
        <v>1534</v>
      </c>
      <c r="P393" s="41" t="s">
        <v>7385</v>
      </c>
      <c r="Q393" s="42">
        <v>458</v>
      </c>
      <c r="R393" s="41" t="s">
        <v>7386</v>
      </c>
      <c r="S393" s="42">
        <v>411</v>
      </c>
      <c r="T393" s="41" t="s">
        <v>7387</v>
      </c>
      <c r="U393" s="42">
        <v>145</v>
      </c>
      <c r="V393" s="41" t="s">
        <v>7388</v>
      </c>
      <c r="W393" s="42">
        <v>87</v>
      </c>
      <c r="X393" s="41" t="s">
        <v>7389</v>
      </c>
      <c r="Y393" s="42">
        <v>48</v>
      </c>
      <c r="Z393" s="41"/>
      <c r="AA393" s="42"/>
      <c r="AB393" s="41"/>
      <c r="AC393" s="42"/>
    </row>
    <row r="394" spans="1:37" ht="28.5" customHeight="1" thickBot="1">
      <c r="A394" s="121" t="s">
        <v>7203</v>
      </c>
      <c r="C394" s="9" t="s">
        <v>7201</v>
      </c>
      <c r="D394" s="10" t="s">
        <v>7200</v>
      </c>
      <c r="E394" s="10" t="s">
        <v>7202</v>
      </c>
      <c r="F394" s="9" t="str">
        <f t="shared" si="16"/>
        <v>gift-codes.html?game=大神駕到： 來囉！來囉！</v>
      </c>
      <c r="G394" s="40" t="s">
        <v>7205</v>
      </c>
      <c r="H394" s="10" t="str">
        <f t="shared" si="17"/>
        <v>https://www.ssbuy.tw/game-detail.html?game=大神駕到： 來囉！來囉！</v>
      </c>
      <c r="I394" s="11" t="s">
        <v>7207</v>
      </c>
      <c r="J394" s="40" t="s">
        <v>5421</v>
      </c>
      <c r="K394" s="43" t="s">
        <v>5449</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7104</v>
      </c>
      <c r="AA394" s="42">
        <v>297</v>
      </c>
      <c r="AB394" s="41" t="s">
        <v>7105</v>
      </c>
      <c r="AC394" s="42">
        <v>159</v>
      </c>
    </row>
    <row r="395" spans="1:37" ht="28.5" customHeight="1" thickBot="1">
      <c r="A395" s="42" t="s">
        <v>7257</v>
      </c>
      <c r="C395" s="9" t="s">
        <v>7247</v>
      </c>
      <c r="E395" s="10" t="s">
        <v>7249</v>
      </c>
      <c r="F395" s="9" t="str">
        <f t="shared" si="16"/>
        <v>gift-codes.html?game=百鬼異聞錄</v>
      </c>
      <c r="G395" s="10" t="s">
        <v>7248</v>
      </c>
      <c r="H395" s="10" t="str">
        <f t="shared" si="17"/>
        <v>https://www.ssbuy.tw/game-detail.html?game=百鬼異聞錄</v>
      </c>
      <c r="I395" s="11" t="s">
        <v>7259</v>
      </c>
      <c r="J395" s="40" t="s">
        <v>5421</v>
      </c>
      <c r="K395" s="43" t="s">
        <v>5449</v>
      </c>
      <c r="L395" s="133" t="s">
        <v>5949</v>
      </c>
      <c r="M395" s="134">
        <v>2813</v>
      </c>
      <c r="N395" s="133" t="s">
        <v>5950</v>
      </c>
      <c r="O395" s="134">
        <v>1459</v>
      </c>
      <c r="P395" s="133" t="s">
        <v>5951</v>
      </c>
      <c r="Q395" s="134">
        <v>854</v>
      </c>
      <c r="R395" s="133" t="s">
        <v>5952</v>
      </c>
      <c r="S395" s="134">
        <v>725</v>
      </c>
      <c r="T395" s="133" t="s">
        <v>5953</v>
      </c>
      <c r="U395" s="134">
        <v>578</v>
      </c>
      <c r="V395" s="133" t="s">
        <v>5954</v>
      </c>
      <c r="W395" s="134">
        <v>423</v>
      </c>
      <c r="X395" s="133" t="s">
        <v>5955</v>
      </c>
      <c r="Y395" s="134">
        <v>285</v>
      </c>
      <c r="Z395" s="133" t="s">
        <v>5956</v>
      </c>
      <c r="AA395" s="134">
        <v>149</v>
      </c>
      <c r="AB395" s="133" t="s">
        <v>5957</v>
      </c>
      <c r="AC395" s="134">
        <v>29</v>
      </c>
    </row>
    <row r="396" spans="1:37" ht="28.5" customHeight="1" thickBot="1">
      <c r="A396" s="42" t="s">
        <v>7405</v>
      </c>
      <c r="C396" s="9" t="s">
        <v>7253</v>
      </c>
      <c r="D396" s="10" t="s">
        <v>7252</v>
      </c>
      <c r="E396" s="10" t="s">
        <v>7250</v>
      </c>
      <c r="F396" s="9" t="str">
        <f t="shared" si="16"/>
        <v>gift-codes.html?game=巡夢少女~異世界宮廷綺譚~</v>
      </c>
      <c r="G396" s="10" t="s">
        <v>7251</v>
      </c>
      <c r="H396" s="10" t="str">
        <f t="shared" si="17"/>
        <v>https://www.ssbuy.tw/game-detail.html?game=巡夢少女~異世界宮廷綺譚~</v>
      </c>
      <c r="I396" s="11" t="s">
        <v>7260</v>
      </c>
      <c r="J396" s="40" t="s">
        <v>5421</v>
      </c>
      <c r="K396" s="43" t="s">
        <v>5449</v>
      </c>
      <c r="L396" s="41" t="s">
        <v>7281</v>
      </c>
      <c r="M396" s="42">
        <v>2827</v>
      </c>
      <c r="N396" s="41" t="s">
        <v>7282</v>
      </c>
      <c r="O396" s="42">
        <v>1521</v>
      </c>
      <c r="P396" s="41" t="s">
        <v>7283</v>
      </c>
      <c r="Q396" s="42">
        <v>891</v>
      </c>
      <c r="R396" s="41" t="s">
        <v>7284</v>
      </c>
      <c r="S396" s="42">
        <v>441</v>
      </c>
      <c r="T396" s="41" t="s">
        <v>7285</v>
      </c>
      <c r="U396" s="42">
        <v>159</v>
      </c>
      <c r="V396" s="41" t="s">
        <v>7286</v>
      </c>
      <c r="W396" s="42">
        <v>31</v>
      </c>
      <c r="X396" s="41" t="s">
        <v>1519</v>
      </c>
      <c r="Y396" s="42">
        <v>891</v>
      </c>
      <c r="Z396" s="41" t="s">
        <v>5327</v>
      </c>
      <c r="AA396" s="42">
        <v>121</v>
      </c>
    </row>
    <row r="397" spans="1:37" ht="28.5" customHeight="1" thickBot="1">
      <c r="A397" s="42" t="s">
        <v>7258</v>
      </c>
      <c r="C397" s="9" t="s">
        <v>7254</v>
      </c>
      <c r="E397" s="10" t="s">
        <v>7255</v>
      </c>
      <c r="F397" s="9" t="str">
        <f t="shared" si="16"/>
        <v>gift-codes.html?game=軟泥星球</v>
      </c>
      <c r="G397" s="10" t="s">
        <v>7256</v>
      </c>
      <c r="H397" s="10" t="str">
        <f t="shared" si="17"/>
        <v>https://www.ssbuy.tw/game-detail.html?game=軟泥星球</v>
      </c>
      <c r="I397" s="11" t="s">
        <v>7263</v>
      </c>
      <c r="J397" s="40" t="s">
        <v>5421</v>
      </c>
      <c r="K397" s="43" t="s">
        <v>5449</v>
      </c>
      <c r="L397" s="41" t="s">
        <v>7272</v>
      </c>
      <c r="M397" s="42">
        <v>2641</v>
      </c>
      <c r="N397" s="41" t="s">
        <v>7273</v>
      </c>
      <c r="O397" s="42">
        <v>1341</v>
      </c>
      <c r="P397" s="41" t="s">
        <v>7274</v>
      </c>
      <c r="Q397" s="42">
        <v>891</v>
      </c>
      <c r="R397" s="41" t="s">
        <v>7275</v>
      </c>
      <c r="S397" s="42">
        <v>603</v>
      </c>
      <c r="T397" s="41" t="s">
        <v>7276</v>
      </c>
      <c r="U397" s="42">
        <v>441</v>
      </c>
      <c r="V397" s="41" t="s">
        <v>7277</v>
      </c>
      <c r="W397" s="42">
        <v>297</v>
      </c>
      <c r="X397" s="41" t="s">
        <v>7278</v>
      </c>
      <c r="Y397" s="42">
        <v>159</v>
      </c>
      <c r="Z397" s="41" t="s">
        <v>7279</v>
      </c>
      <c r="AA397" s="42">
        <v>65</v>
      </c>
      <c r="AB397" s="41" t="s">
        <v>7280</v>
      </c>
      <c r="AC397" s="42">
        <v>31</v>
      </c>
    </row>
    <row r="398" spans="1:37" ht="28.5" customHeight="1" thickBot="1">
      <c r="A398" s="42" t="s">
        <v>7328</v>
      </c>
      <c r="E398" s="10" t="s">
        <v>7317</v>
      </c>
      <c r="F398" s="9" t="str">
        <f t="shared" si="16"/>
        <v>gift-codes.html?game=K-Demon Hunter</v>
      </c>
      <c r="G398" s="40" t="s">
        <v>7329</v>
      </c>
      <c r="H398" s="10" t="str">
        <f t="shared" si="17"/>
        <v>https://www.ssbuy.tw/game-detail.html?game=K-Demon Hunter</v>
      </c>
      <c r="I398" s="11" t="s">
        <v>7348</v>
      </c>
      <c r="J398" s="40" t="s">
        <v>5421</v>
      </c>
      <c r="K398" s="43" t="s">
        <v>5449</v>
      </c>
      <c r="L398" s="41" t="s">
        <v>7342</v>
      </c>
      <c r="M398" s="42">
        <v>2241</v>
      </c>
      <c r="N398" s="41" t="s">
        <v>7343</v>
      </c>
      <c r="O398" s="42">
        <v>1071</v>
      </c>
      <c r="P398" s="41" t="s">
        <v>7344</v>
      </c>
      <c r="Q398" s="42">
        <v>531</v>
      </c>
      <c r="R398" s="41" t="s">
        <v>7345</v>
      </c>
      <c r="S398" s="42">
        <v>205</v>
      </c>
      <c r="T398" s="41" t="s">
        <v>7346</v>
      </c>
      <c r="U398" s="42">
        <v>112</v>
      </c>
      <c r="V398" s="41" t="s">
        <v>7347</v>
      </c>
      <c r="W398" s="42">
        <v>28</v>
      </c>
    </row>
    <row r="399" spans="1:37" ht="28.5" customHeight="1" thickBot="1">
      <c r="A399" s="42" t="s">
        <v>7330</v>
      </c>
      <c r="C399" s="9" t="s">
        <v>7293</v>
      </c>
      <c r="E399" s="10" t="s">
        <v>7318</v>
      </c>
      <c r="F399" s="9" t="str">
        <f t="shared" si="16"/>
        <v>gift-codes.html?game=傾世仙姬</v>
      </c>
      <c r="G399" s="40" t="s">
        <v>7331</v>
      </c>
      <c r="H399" s="10" t="str">
        <f t="shared" si="17"/>
        <v>https://www.ssbuy.tw/game-detail.html?game=傾世仙姬</v>
      </c>
      <c r="I399" s="11" t="s">
        <v>7349</v>
      </c>
      <c r="J399" s="40" t="s">
        <v>5421</v>
      </c>
      <c r="K399" s="43" t="s">
        <v>5449</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1" t="s">
        <v>7332</v>
      </c>
      <c r="C400" s="9" t="s">
        <v>7319</v>
      </c>
      <c r="D400" s="10" t="s">
        <v>7320</v>
      </c>
      <c r="E400" s="10" t="s">
        <v>7291</v>
      </c>
      <c r="F400" s="9" t="str">
        <f t="shared" si="16"/>
        <v>gift-codes.html?game=生化危機 生存兵種</v>
      </c>
      <c r="G400" s="40" t="s">
        <v>7333</v>
      </c>
      <c r="H400" s="10" t="str">
        <f t="shared" si="17"/>
        <v>https://www.ssbuy.tw/game-detail.html?game=生化危機 生存兵種</v>
      </c>
      <c r="I400" s="11" t="s">
        <v>7350</v>
      </c>
      <c r="J400" s="40" t="s">
        <v>5421</v>
      </c>
      <c r="K400" s="43" t="s">
        <v>5449</v>
      </c>
      <c r="L400" s="133" t="s">
        <v>5949</v>
      </c>
      <c r="M400" s="134">
        <v>2751</v>
      </c>
      <c r="N400" s="133" t="s">
        <v>5950</v>
      </c>
      <c r="O400" s="134">
        <v>1427</v>
      </c>
      <c r="P400" s="133" t="s">
        <v>5951</v>
      </c>
      <c r="Q400" s="134">
        <v>836</v>
      </c>
      <c r="R400" s="133" t="s">
        <v>5952</v>
      </c>
      <c r="S400" s="134">
        <v>734</v>
      </c>
      <c r="T400" s="133" t="s">
        <v>5953</v>
      </c>
      <c r="U400" s="134">
        <v>566</v>
      </c>
      <c r="V400" s="133" t="s">
        <v>5954</v>
      </c>
      <c r="W400" s="134">
        <v>414</v>
      </c>
      <c r="X400" s="133" t="s">
        <v>5955</v>
      </c>
      <c r="Y400" s="134">
        <v>279</v>
      </c>
      <c r="Z400" s="133" t="s">
        <v>5956</v>
      </c>
      <c r="AA400" s="134">
        <v>146</v>
      </c>
      <c r="AB400" s="133" t="s">
        <v>5957</v>
      </c>
      <c r="AC400" s="134">
        <v>28</v>
      </c>
    </row>
    <row r="401" spans="1:31" ht="28.5" customHeight="1" thickBot="1">
      <c r="A401" s="121" t="s">
        <v>7334</v>
      </c>
      <c r="C401" s="9" t="s">
        <v>7322</v>
      </c>
      <c r="D401" s="10" t="s">
        <v>7321</v>
      </c>
      <c r="E401" s="10" t="s">
        <v>7292</v>
      </c>
      <c r="F401" s="9" t="str">
        <f t="shared" si="16"/>
        <v>gift-codes.html?game=魔法門：命運</v>
      </c>
      <c r="G401" s="40" t="s">
        <v>7335</v>
      </c>
      <c r="H401" s="10" t="str">
        <f t="shared" si="17"/>
        <v>https://www.ssbuy.tw/game-detail.html?game=魔法門：命運</v>
      </c>
      <c r="I401" s="11" t="s">
        <v>7351</v>
      </c>
      <c r="J401" s="40" t="s">
        <v>5421</v>
      </c>
      <c r="K401" s="43" t="s">
        <v>5449</v>
      </c>
      <c r="L401" s="41" t="s">
        <v>7448</v>
      </c>
      <c r="M401" s="42">
        <v>2689</v>
      </c>
      <c r="N401" s="41" t="s">
        <v>7449</v>
      </c>
      <c r="O401" s="42">
        <v>1353</v>
      </c>
      <c r="P401" s="41" t="s">
        <v>7450</v>
      </c>
      <c r="Q401" s="42">
        <v>717</v>
      </c>
      <c r="R401" s="41" t="s">
        <v>7451</v>
      </c>
      <c r="S401" s="42">
        <v>445</v>
      </c>
      <c r="T401" s="41" t="s">
        <v>7452</v>
      </c>
      <c r="U401" s="42">
        <v>291</v>
      </c>
      <c r="V401" s="41" t="s">
        <v>6</v>
      </c>
      <c r="W401" s="42">
        <v>139</v>
      </c>
      <c r="Y401" s="42"/>
      <c r="Z401" s="41"/>
      <c r="AA401" s="42"/>
      <c r="AB401" s="41"/>
      <c r="AC401" s="42"/>
    </row>
    <row r="402" spans="1:31" ht="28.5" customHeight="1" thickBot="1">
      <c r="A402" s="121" t="s">
        <v>7336</v>
      </c>
      <c r="C402" s="9" t="s">
        <v>7324</v>
      </c>
      <c r="D402" s="10" t="s">
        <v>7323</v>
      </c>
      <c r="E402" s="10" t="s">
        <v>7290</v>
      </c>
      <c r="F402" s="9" t="str">
        <f t="shared" si="16"/>
        <v>gift-codes.html?game=HUNTER×HUNTER NEN×SURVIVOR</v>
      </c>
      <c r="G402" s="40" t="s">
        <v>7337</v>
      </c>
      <c r="H402" s="10" t="str">
        <f t="shared" si="17"/>
        <v>https://www.ssbuy.tw/game-detail.html?game=HUNTER×HUNTER NEN×SURVIVOR</v>
      </c>
      <c r="I402" s="11" t="s">
        <v>7352</v>
      </c>
      <c r="J402" s="40" t="s">
        <v>5421</v>
      </c>
      <c r="K402" s="43" t="s">
        <v>5449</v>
      </c>
      <c r="L402" s="133" t="s">
        <v>5949</v>
      </c>
      <c r="M402" s="134">
        <v>2751</v>
      </c>
      <c r="N402" s="133" t="s">
        <v>5950</v>
      </c>
      <c r="O402" s="134">
        <v>1427</v>
      </c>
      <c r="P402" s="133" t="s">
        <v>5951</v>
      </c>
      <c r="Q402" s="134">
        <v>836</v>
      </c>
      <c r="R402" s="133" t="s">
        <v>5952</v>
      </c>
      <c r="S402" s="134">
        <v>734</v>
      </c>
      <c r="T402" s="133" t="s">
        <v>5953</v>
      </c>
      <c r="U402" s="134">
        <v>566</v>
      </c>
      <c r="V402" s="133" t="s">
        <v>5954</v>
      </c>
      <c r="W402" s="134">
        <v>414</v>
      </c>
      <c r="X402" s="133" t="s">
        <v>5955</v>
      </c>
      <c r="Y402" s="134">
        <v>279</v>
      </c>
      <c r="Z402" s="133" t="s">
        <v>5956</v>
      </c>
      <c r="AA402" s="134">
        <v>146</v>
      </c>
      <c r="AB402" s="133" t="s">
        <v>5957</v>
      </c>
      <c r="AC402" s="134">
        <v>28</v>
      </c>
    </row>
    <row r="403" spans="1:31" ht="28.5" customHeight="1" thickBot="1">
      <c r="A403" s="121" t="s">
        <v>7338</v>
      </c>
      <c r="C403" s="9" t="s">
        <v>7294</v>
      </c>
      <c r="D403" s="10" t="s">
        <v>7299</v>
      </c>
      <c r="E403" s="10" t="s">
        <v>7298</v>
      </c>
      <c r="F403" s="9" t="str">
        <f t="shared" si="16"/>
        <v>gift-codes.html?game=喵喵特工隊</v>
      </c>
      <c r="G403" s="40" t="s">
        <v>7339</v>
      </c>
      <c r="H403" s="10" t="str">
        <f t="shared" si="17"/>
        <v>https://www.ssbuy.tw/game-detail.html?game=喵喵特工隊</v>
      </c>
      <c r="I403" s="11" t="s">
        <v>7353</v>
      </c>
      <c r="J403" s="40" t="s">
        <v>5421</v>
      </c>
      <c r="K403" s="43" t="s">
        <v>5449</v>
      </c>
      <c r="L403" s="41" t="s">
        <v>4</v>
      </c>
      <c r="M403" s="42">
        <v>3019</v>
      </c>
      <c r="N403" s="41" t="s">
        <v>5</v>
      </c>
      <c r="O403" s="42">
        <v>1580</v>
      </c>
      <c r="P403" s="41" t="s">
        <v>17</v>
      </c>
      <c r="Q403" s="42">
        <v>645</v>
      </c>
      <c r="R403" s="41" t="s">
        <v>163</v>
      </c>
      <c r="S403" s="42">
        <v>309</v>
      </c>
      <c r="T403" s="41" t="s">
        <v>6</v>
      </c>
      <c r="U403" s="42">
        <v>165</v>
      </c>
      <c r="V403" s="41" t="s">
        <v>164</v>
      </c>
      <c r="W403" s="42">
        <v>32</v>
      </c>
      <c r="X403" s="41" t="s">
        <v>7406</v>
      </c>
      <c r="Y403" s="42">
        <v>926</v>
      </c>
      <c r="Z403" s="41" t="s">
        <v>1311</v>
      </c>
      <c r="AA403" s="42">
        <v>165</v>
      </c>
      <c r="AB403" s="41" t="s">
        <v>5328</v>
      </c>
      <c r="AC403" s="42">
        <v>97</v>
      </c>
      <c r="AD403" s="41" t="s">
        <v>6366</v>
      </c>
      <c r="AE403" s="42">
        <v>165</v>
      </c>
    </row>
    <row r="404" spans="1:31" ht="28.5" customHeight="1" thickBot="1">
      <c r="A404" s="121" t="s">
        <v>7340</v>
      </c>
      <c r="C404" s="9" t="s">
        <v>7326</v>
      </c>
      <c r="D404" s="10" t="s">
        <v>7327</v>
      </c>
      <c r="E404" s="10" t="s">
        <v>7325</v>
      </c>
      <c r="F404" s="9" t="str">
        <f t="shared" si="16"/>
        <v>gift-codes.html?game=千年3D：經典重生</v>
      </c>
      <c r="G404" s="40" t="s">
        <v>7341</v>
      </c>
      <c r="H404" s="10" t="str">
        <f t="shared" si="17"/>
        <v>https://www.ssbuy.tw/game-detail.html?game=千年3D：經典重生</v>
      </c>
      <c r="I404" s="11" t="s">
        <v>7354</v>
      </c>
      <c r="J404" s="40" t="s">
        <v>5421</v>
      </c>
      <c r="K404" s="43" t="s">
        <v>5449</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7434</v>
      </c>
      <c r="AC404" s="42">
        <v>899</v>
      </c>
    </row>
    <row r="405" spans="1:31" ht="28.5" customHeight="1" thickBot="1">
      <c r="A405" s="42" t="s">
        <v>7390</v>
      </c>
      <c r="C405" s="9" t="s">
        <v>7391</v>
      </c>
      <c r="D405" s="10" t="s">
        <v>7392</v>
      </c>
      <c r="E405" s="10" t="s">
        <v>7394</v>
      </c>
      <c r="F405" s="9" t="str">
        <f t="shared" si="16"/>
        <v>gift-codes.html?game=虹彩六號M</v>
      </c>
      <c r="G405" s="10" t="s">
        <v>7393</v>
      </c>
      <c r="H405" s="10" t="str">
        <f t="shared" si="17"/>
        <v>https://www.ssbuy.tw/game-detail.html?game=虹彩六號M</v>
      </c>
      <c r="I405" s="11" t="s">
        <v>7395</v>
      </c>
      <c r="J405" s="40" t="s">
        <v>5421</v>
      </c>
      <c r="K405" s="43" t="s">
        <v>5449</v>
      </c>
      <c r="L405" s="133" t="s">
        <v>5949</v>
      </c>
      <c r="M405" s="134">
        <v>2751</v>
      </c>
      <c r="N405" s="133" t="s">
        <v>5950</v>
      </c>
      <c r="O405" s="134">
        <v>1427</v>
      </c>
      <c r="P405" s="133" t="s">
        <v>5951</v>
      </c>
      <c r="Q405" s="134">
        <v>836</v>
      </c>
      <c r="R405" s="133" t="s">
        <v>5952</v>
      </c>
      <c r="S405" s="134">
        <v>734</v>
      </c>
      <c r="T405" s="133" t="s">
        <v>5953</v>
      </c>
      <c r="U405" s="134">
        <v>566</v>
      </c>
      <c r="V405" s="133" t="s">
        <v>5954</v>
      </c>
      <c r="W405" s="134">
        <v>414</v>
      </c>
      <c r="X405" s="133" t="s">
        <v>5955</v>
      </c>
      <c r="Y405" s="134">
        <v>279</v>
      </c>
      <c r="Z405" s="133" t="s">
        <v>5956</v>
      </c>
      <c r="AA405" s="134">
        <v>146</v>
      </c>
      <c r="AB405" s="133" t="s">
        <v>5957</v>
      </c>
      <c r="AC405" s="134">
        <v>28</v>
      </c>
    </row>
    <row r="406" spans="1:31" ht="28.5" customHeight="1" thickBot="1">
      <c r="A406" s="42" t="s">
        <v>7413</v>
      </c>
      <c r="C406" s="9" t="s">
        <v>7419</v>
      </c>
      <c r="D406" s="10" t="s">
        <v>7420</v>
      </c>
      <c r="E406" s="10" t="s">
        <v>7418</v>
      </c>
      <c r="F406" s="9" t="str">
        <f t="shared" si="16"/>
        <v>gift-codes.html?game=勇者來開團</v>
      </c>
      <c r="G406" s="10" t="s">
        <v>7424</v>
      </c>
      <c r="H406" s="10" t="str">
        <f t="shared" si="17"/>
        <v>https://www.ssbuy.tw/game-detail.html?game=勇者來開團</v>
      </c>
      <c r="I406" s="11" t="s">
        <v>7426</v>
      </c>
      <c r="J406" s="40" t="s">
        <v>5421</v>
      </c>
      <c r="K406" s="43" t="s">
        <v>5449</v>
      </c>
      <c r="L406" s="41" t="s">
        <v>7428</v>
      </c>
      <c r="M406" s="42">
        <v>2959</v>
      </c>
      <c r="N406" s="41" t="s">
        <v>7429</v>
      </c>
      <c r="O406" s="42">
        <v>1534</v>
      </c>
      <c r="P406" s="41" t="s">
        <v>7430</v>
      </c>
      <c r="Q406" s="42">
        <v>608</v>
      </c>
      <c r="R406" s="41" t="s">
        <v>7431</v>
      </c>
      <c r="S406" s="42">
        <v>300</v>
      </c>
      <c r="T406" s="41" t="s">
        <v>7432</v>
      </c>
      <c r="U406" s="42">
        <v>157</v>
      </c>
      <c r="V406" s="41" t="s">
        <v>7433</v>
      </c>
      <c r="W406" s="42">
        <v>31</v>
      </c>
    </row>
    <row r="407" spans="1:31" ht="28.5" customHeight="1" thickBot="1">
      <c r="A407" s="121" t="s">
        <v>7425</v>
      </c>
      <c r="C407" s="44" t="s">
        <v>7414</v>
      </c>
      <c r="D407" s="10" t="s">
        <v>7417</v>
      </c>
      <c r="E407" s="40" t="s">
        <v>7416</v>
      </c>
      <c r="F407" s="9" t="str">
        <f t="shared" si="16"/>
        <v>gift-codes.html?game=Medabots Survivors</v>
      </c>
      <c r="G407" s="40" t="s">
        <v>7415</v>
      </c>
      <c r="H407" s="10" t="str">
        <f t="shared" si="17"/>
        <v>https://www.ssbuy.tw/game-detail.html?game=Medabots Survivors</v>
      </c>
      <c r="I407" s="11" t="s">
        <v>7427</v>
      </c>
      <c r="J407" s="40" t="s">
        <v>5421</v>
      </c>
      <c r="K407" s="43" t="s">
        <v>5449</v>
      </c>
      <c r="L407" s="41" t="s">
        <v>3837</v>
      </c>
      <c r="M407" s="42">
        <v>2261</v>
      </c>
      <c r="N407" s="41" t="s">
        <v>7443</v>
      </c>
      <c r="O407" s="42">
        <v>1807</v>
      </c>
      <c r="P407" s="41" t="s">
        <v>7444</v>
      </c>
      <c r="Q407" s="42">
        <v>717</v>
      </c>
      <c r="R407" s="41" t="s">
        <v>7445</v>
      </c>
      <c r="S407" s="42">
        <v>536</v>
      </c>
      <c r="T407" s="41" t="s">
        <v>284</v>
      </c>
      <c r="U407" s="42">
        <v>176</v>
      </c>
      <c r="V407" s="41" t="s">
        <v>5251</v>
      </c>
      <c r="W407" s="42">
        <v>28</v>
      </c>
      <c r="X407" s="41" t="s">
        <v>7446</v>
      </c>
      <c r="Y407" s="42">
        <v>139</v>
      </c>
      <c r="Z407" s="41" t="s">
        <v>7447</v>
      </c>
      <c r="AA407" s="42">
        <v>291</v>
      </c>
    </row>
    <row r="408" spans="1:31" ht="28.5" customHeight="1" thickBot="1">
      <c r="A408" s="42" t="s">
        <v>7453</v>
      </c>
      <c r="C408" s="9" t="s">
        <v>7458</v>
      </c>
      <c r="D408" s="10" t="s">
        <v>7457</v>
      </c>
      <c r="E408" s="10" t="s">
        <v>7455</v>
      </c>
      <c r="F408" s="9" t="str">
        <f t="shared" si="16"/>
        <v>gift-codes.html?game=新三國志曹操傳</v>
      </c>
      <c r="G408" s="10" t="s">
        <v>7456</v>
      </c>
      <c r="H408" s="10" t="str">
        <f t="shared" si="17"/>
        <v>https://www.ssbuy.tw/game-detail.html?game=新三國志曹操傳</v>
      </c>
      <c r="I408" s="11" t="s">
        <v>7463</v>
      </c>
      <c r="J408" s="40" t="s">
        <v>5421</v>
      </c>
      <c r="K408" s="43" t="s">
        <v>5449</v>
      </c>
      <c r="L408" s="41" t="s">
        <v>5496</v>
      </c>
      <c r="M408" s="42">
        <v>2735</v>
      </c>
      <c r="N408" s="41" t="s">
        <v>5497</v>
      </c>
      <c r="O408" s="42">
        <v>1418</v>
      </c>
      <c r="P408" s="41" t="s">
        <v>5498</v>
      </c>
      <c r="Q408" s="42">
        <v>831</v>
      </c>
      <c r="R408" s="41" t="s">
        <v>7784</v>
      </c>
      <c r="S408" s="42">
        <v>411</v>
      </c>
      <c r="T408" s="41" t="s">
        <v>7785</v>
      </c>
      <c r="U408" s="42">
        <v>145</v>
      </c>
      <c r="V408" s="41" t="s">
        <v>7786</v>
      </c>
      <c r="W408" s="42">
        <v>28</v>
      </c>
      <c r="X408" s="132" t="s">
        <v>7787</v>
      </c>
      <c r="Y408" s="42">
        <v>5480</v>
      </c>
      <c r="Z408" s="41"/>
      <c r="AA408" s="42"/>
      <c r="AB408" s="41"/>
      <c r="AC408" s="42"/>
      <c r="AD408" s="41"/>
      <c r="AE408" s="42"/>
    </row>
    <row r="409" spans="1:31" ht="28.5" customHeight="1" thickBot="1">
      <c r="A409" s="42" t="s">
        <v>7454</v>
      </c>
      <c r="C409" s="9" t="s">
        <v>7459</v>
      </c>
      <c r="D409" s="10" t="s">
        <v>7460</v>
      </c>
      <c r="E409" s="10" t="s">
        <v>7462</v>
      </c>
      <c r="F409" s="9" t="str">
        <f t="shared" si="16"/>
        <v>gift-codes.html?game=物華彌新</v>
      </c>
      <c r="G409" s="10" t="s">
        <v>7461</v>
      </c>
      <c r="H409" s="10" t="str">
        <f t="shared" si="17"/>
        <v>https://www.ssbuy.tw/game-detail.html?game=物華彌新</v>
      </c>
      <c r="I409" s="11" t="s">
        <v>7464</v>
      </c>
      <c r="J409" s="40" t="s">
        <v>5421</v>
      </c>
      <c r="K409" s="43" t="s">
        <v>5449</v>
      </c>
      <c r="L409" s="41" t="s">
        <v>7544</v>
      </c>
      <c r="M409" s="42">
        <v>2799</v>
      </c>
      <c r="N409" s="41" t="s">
        <v>7545</v>
      </c>
      <c r="O409" s="42">
        <v>1709</v>
      </c>
      <c r="P409" s="41" t="s">
        <v>7546</v>
      </c>
      <c r="Q409" s="42">
        <v>936</v>
      </c>
      <c r="R409" s="41" t="s">
        <v>7547</v>
      </c>
      <c r="S409" s="42">
        <v>593</v>
      </c>
      <c r="T409" s="41" t="s">
        <v>7548</v>
      </c>
      <c r="U409" s="42">
        <v>283</v>
      </c>
      <c r="V409" s="41" t="s">
        <v>7549</v>
      </c>
      <c r="W409" s="42">
        <v>131</v>
      </c>
      <c r="X409" s="41" t="s">
        <v>7550</v>
      </c>
      <c r="Y409" s="42">
        <v>131</v>
      </c>
      <c r="Z409" s="41" t="s">
        <v>7551</v>
      </c>
      <c r="AA409" s="42">
        <v>263</v>
      </c>
      <c r="AB409" s="41" t="s">
        <v>7552</v>
      </c>
      <c r="AC409" s="42">
        <v>283</v>
      </c>
      <c r="AD409" s="41" t="s">
        <v>7553</v>
      </c>
      <c r="AE409" s="42">
        <v>593</v>
      </c>
    </row>
    <row r="410" spans="1:31" ht="28.5" customHeight="1" thickBot="1">
      <c r="A410" s="42" t="s">
        <v>7468</v>
      </c>
      <c r="C410" s="9" t="s">
        <v>7471</v>
      </c>
      <c r="D410" s="10" t="s">
        <v>7473</v>
      </c>
      <c r="E410" s="10" t="s">
        <v>7472</v>
      </c>
      <c r="F410" s="9" t="str">
        <f t="shared" si="16"/>
        <v>gift-codes.html?game=進擊的喵喵</v>
      </c>
      <c r="G410" s="10" t="s">
        <v>7470</v>
      </c>
      <c r="H410" s="10" t="str">
        <f t="shared" si="17"/>
        <v>https://www.ssbuy.tw/game-detail.html?game=進擊的喵喵</v>
      </c>
      <c r="I410" s="11" t="s">
        <v>7488</v>
      </c>
      <c r="J410" s="40" t="s">
        <v>5421</v>
      </c>
      <c r="K410" s="43" t="s">
        <v>5449</v>
      </c>
      <c r="L410" s="41" t="s">
        <v>7563</v>
      </c>
      <c r="M410" s="42">
        <v>2310</v>
      </c>
      <c r="N410" s="41" t="s">
        <v>7564</v>
      </c>
      <c r="O410" s="42">
        <v>1632</v>
      </c>
      <c r="P410" s="41" t="s">
        <v>7565</v>
      </c>
      <c r="Q410" s="42">
        <v>1117</v>
      </c>
      <c r="R410" s="41" t="s">
        <v>111</v>
      </c>
      <c r="S410" s="42">
        <v>601</v>
      </c>
      <c r="T410" s="41" t="s">
        <v>6509</v>
      </c>
      <c r="U410" s="42">
        <v>263</v>
      </c>
      <c r="V410" s="41" t="s">
        <v>31</v>
      </c>
      <c r="W410" s="42">
        <v>114</v>
      </c>
      <c r="X410" s="41" t="s">
        <v>7566</v>
      </c>
      <c r="Y410" s="42">
        <v>575</v>
      </c>
      <c r="Z410" s="41" t="s">
        <v>7567</v>
      </c>
      <c r="AA410" s="42">
        <v>236</v>
      </c>
      <c r="AB410" s="41" t="s">
        <v>7568</v>
      </c>
      <c r="AC410" s="42">
        <v>283</v>
      </c>
    </row>
    <row r="411" spans="1:31" ht="28.5" customHeight="1" thickBot="1">
      <c r="A411" s="42" t="s">
        <v>7469</v>
      </c>
      <c r="C411" s="9" t="s">
        <v>7474</v>
      </c>
      <c r="E411" s="10" t="s">
        <v>7476</v>
      </c>
      <c r="F411" s="9" t="str">
        <f t="shared" si="16"/>
        <v>gift-codes.html?game=迷你英雄：重返部落</v>
      </c>
      <c r="G411" s="10" t="s">
        <v>7475</v>
      </c>
      <c r="H411" s="10" t="str">
        <f t="shared" si="17"/>
        <v>https://www.ssbuy.tw/game-detail.html?game=迷你英雄：重返部落</v>
      </c>
      <c r="I411" s="11" t="s">
        <v>7487</v>
      </c>
      <c r="J411" s="40" t="s">
        <v>5421</v>
      </c>
      <c r="K411" s="43" t="s">
        <v>5449</v>
      </c>
      <c r="L411" s="41" t="s">
        <v>179</v>
      </c>
      <c r="M411" s="42">
        <v>2799</v>
      </c>
      <c r="N411" s="41" t="s">
        <v>180</v>
      </c>
      <c r="O411" s="42">
        <v>1451</v>
      </c>
      <c r="P411" s="41" t="s">
        <v>181</v>
      </c>
      <c r="Q411" s="42">
        <v>850</v>
      </c>
      <c r="R411" s="41" t="s">
        <v>7542</v>
      </c>
      <c r="S411" s="42">
        <v>369</v>
      </c>
      <c r="T411" s="41" t="s">
        <v>65</v>
      </c>
      <c r="U411" s="42">
        <v>149</v>
      </c>
      <c r="V411" s="41" t="s">
        <v>194</v>
      </c>
      <c r="W411" s="42">
        <v>60</v>
      </c>
      <c r="X411" s="41" t="s">
        <v>7543</v>
      </c>
      <c r="Y411" s="42">
        <v>114</v>
      </c>
      <c r="Z411" s="41" t="s">
        <v>1295</v>
      </c>
      <c r="AA411" s="42">
        <v>149</v>
      </c>
      <c r="AB411" s="41" t="s">
        <v>1519</v>
      </c>
      <c r="AC411" s="42">
        <v>850</v>
      </c>
    </row>
    <row r="412" spans="1:31" ht="28.5" customHeight="1" thickBot="1">
      <c r="A412" s="121" t="s">
        <v>7499</v>
      </c>
      <c r="C412" s="44" t="s">
        <v>7492</v>
      </c>
      <c r="D412" s="10" t="s">
        <v>7489</v>
      </c>
      <c r="E412" s="10" t="s">
        <v>7491</v>
      </c>
      <c r="F412" s="9" t="str">
        <f t="shared" si="16"/>
        <v>gift-codes.html?game=石器時代：放置冒險</v>
      </c>
      <c r="G412" s="10" t="s">
        <v>7490</v>
      </c>
      <c r="H412" s="10" t="str">
        <f t="shared" si="17"/>
        <v>https://www.ssbuy.tw/game-detail.html?game=石器時代：放置冒險</v>
      </c>
      <c r="I412" s="11" t="s">
        <v>7500</v>
      </c>
      <c r="J412" s="40" t="s">
        <v>5421</v>
      </c>
      <c r="K412" s="43" t="s">
        <v>5449</v>
      </c>
      <c r="L412" s="41" t="s">
        <v>7554</v>
      </c>
      <c r="M412" s="42">
        <v>1881</v>
      </c>
      <c r="N412" s="41" t="s">
        <v>7555</v>
      </c>
      <c r="O412" s="42">
        <v>902</v>
      </c>
      <c r="P412" s="41" t="s">
        <v>7556</v>
      </c>
      <c r="Q412" s="42">
        <v>455</v>
      </c>
      <c r="R412" s="41" t="s">
        <v>7557</v>
      </c>
      <c r="S412" s="42">
        <v>201</v>
      </c>
      <c r="T412" s="41" t="s">
        <v>7558</v>
      </c>
      <c r="U412" s="42">
        <v>88</v>
      </c>
      <c r="V412" s="41" t="s">
        <v>7559</v>
      </c>
      <c r="W412" s="42">
        <v>29</v>
      </c>
      <c r="X412" s="41" t="s">
        <v>7560</v>
      </c>
      <c r="Y412" s="42">
        <v>575</v>
      </c>
      <c r="Z412" s="41" t="s">
        <v>7561</v>
      </c>
      <c r="AA412" s="42">
        <v>149</v>
      </c>
      <c r="AB412" s="41" t="s">
        <v>7562</v>
      </c>
      <c r="AC412" s="42">
        <v>201</v>
      </c>
    </row>
    <row r="413" spans="1:31" ht="28.5" customHeight="1" thickBot="1">
      <c r="A413" s="42" t="s">
        <v>7831</v>
      </c>
      <c r="E413" s="10" t="s">
        <v>7530</v>
      </c>
      <c r="F413" s="9" t="str">
        <f t="shared" si="16"/>
        <v>gift-codes.html?game=靈龍谷 - 孵化與養成</v>
      </c>
      <c r="G413" s="10" t="s">
        <v>7529</v>
      </c>
      <c r="H413" s="10" t="str">
        <f t="shared" si="17"/>
        <v>https://www.ssbuy.tw/game-detail.html?game=靈龍谷 - 孵化與養成</v>
      </c>
      <c r="I413" s="11" t="s">
        <v>7533</v>
      </c>
      <c r="J413" s="40" t="s">
        <v>5421</v>
      </c>
      <c r="K413" s="43" t="s">
        <v>5449</v>
      </c>
      <c r="L413" s="41" t="s">
        <v>7569</v>
      </c>
      <c r="M413" s="42">
        <v>2544</v>
      </c>
      <c r="N413" s="41" t="s">
        <v>1321</v>
      </c>
      <c r="O413" s="42">
        <v>1280</v>
      </c>
      <c r="P413" s="41" t="s">
        <v>3627</v>
      </c>
      <c r="Q413" s="42">
        <v>679</v>
      </c>
      <c r="R413" s="41" t="s">
        <v>3517</v>
      </c>
      <c r="S413" s="42">
        <v>275</v>
      </c>
      <c r="T413" s="41" t="s">
        <v>7570</v>
      </c>
      <c r="U413" s="42">
        <v>131</v>
      </c>
      <c r="V413" s="41" t="s">
        <v>31</v>
      </c>
      <c r="W413" s="42">
        <v>53</v>
      </c>
      <c r="X413" s="41" t="s">
        <v>7571</v>
      </c>
      <c r="Y413" s="42">
        <v>275</v>
      </c>
      <c r="Z413" s="41" t="s">
        <v>7572</v>
      </c>
      <c r="AA413" s="42">
        <v>131</v>
      </c>
      <c r="AB413" s="133"/>
      <c r="AC413" s="134"/>
    </row>
    <row r="414" spans="1:31" ht="28.5" customHeight="1" thickBot="1">
      <c r="A414" s="42" t="s">
        <v>7531</v>
      </c>
      <c r="C414" s="9" t="s">
        <v>7528</v>
      </c>
      <c r="D414" s="10" t="s">
        <v>7526</v>
      </c>
      <c r="E414" s="10" t="s">
        <v>7525</v>
      </c>
      <c r="F414" s="9" t="str">
        <f t="shared" si="16"/>
        <v>gift-codes.html?game=對魔忍特遣隊</v>
      </c>
      <c r="G414" s="10" t="s">
        <v>7527</v>
      </c>
      <c r="H414" s="10" t="str">
        <f t="shared" si="17"/>
        <v>https://www.ssbuy.tw/game-detail.html?game=對魔忍特遣隊</v>
      </c>
      <c r="I414" s="11" t="s">
        <v>7534</v>
      </c>
      <c r="J414" s="40" t="s">
        <v>5421</v>
      </c>
      <c r="K414" s="43" t="s">
        <v>5449</v>
      </c>
      <c r="L414" s="41" t="s">
        <v>7602</v>
      </c>
      <c r="M414" s="42">
        <v>2544</v>
      </c>
      <c r="N414" s="41" t="s">
        <v>7597</v>
      </c>
      <c r="O414" s="42">
        <v>1280</v>
      </c>
      <c r="P414" s="41" t="s">
        <v>7598</v>
      </c>
      <c r="Q414" s="42">
        <v>679</v>
      </c>
      <c r="R414" s="41" t="s">
        <v>7599</v>
      </c>
      <c r="S414" s="42">
        <v>275</v>
      </c>
      <c r="T414" s="41" t="s">
        <v>7600</v>
      </c>
      <c r="U414" s="42">
        <v>166</v>
      </c>
      <c r="V414" s="41" t="s">
        <v>7601</v>
      </c>
      <c r="W414" s="42">
        <v>26</v>
      </c>
      <c r="X414" s="133"/>
      <c r="Y414" s="134"/>
      <c r="Z414" s="133"/>
      <c r="AA414" s="134"/>
      <c r="AB414" s="133"/>
      <c r="AC414" s="134"/>
    </row>
    <row r="415" spans="1:31" ht="28.5" customHeight="1" thickBot="1">
      <c r="A415" s="42" t="s">
        <v>7532</v>
      </c>
      <c r="C415" s="9" t="s">
        <v>7521</v>
      </c>
      <c r="D415" s="10" t="s">
        <v>7524</v>
      </c>
      <c r="E415" s="10" t="s">
        <v>7523</v>
      </c>
      <c r="F415" s="9" t="str">
        <f t="shared" si="16"/>
        <v>gift-codes.html?game=刀劍朝鮮</v>
      </c>
      <c r="G415" s="10" t="s">
        <v>7522</v>
      </c>
      <c r="H415" s="10" t="str">
        <f t="shared" si="17"/>
        <v>https://www.ssbuy.tw/game-detail.html?game=刀劍朝鮮</v>
      </c>
      <c r="I415" s="11" t="s">
        <v>7535</v>
      </c>
      <c r="J415" s="40" t="s">
        <v>5421</v>
      </c>
      <c r="K415" s="43" t="s">
        <v>5449</v>
      </c>
      <c r="L415" s="133" t="s">
        <v>5949</v>
      </c>
      <c r="M415" s="134">
        <v>2751</v>
      </c>
      <c r="N415" s="133" t="s">
        <v>5950</v>
      </c>
      <c r="O415" s="134">
        <v>1427</v>
      </c>
      <c r="P415" s="133" t="s">
        <v>5951</v>
      </c>
      <c r="Q415" s="134">
        <v>836</v>
      </c>
      <c r="R415" s="133" t="s">
        <v>5952</v>
      </c>
      <c r="S415" s="134">
        <v>734</v>
      </c>
      <c r="T415" s="133" t="s">
        <v>5953</v>
      </c>
      <c r="U415" s="134">
        <v>566</v>
      </c>
      <c r="V415" s="133" t="s">
        <v>5954</v>
      </c>
      <c r="W415" s="134">
        <v>414</v>
      </c>
      <c r="X415" s="133" t="s">
        <v>5955</v>
      </c>
      <c r="Y415" s="134">
        <v>279</v>
      </c>
      <c r="Z415" s="133" t="s">
        <v>5956</v>
      </c>
      <c r="AA415" s="134">
        <v>146</v>
      </c>
      <c r="AB415" s="133" t="s">
        <v>5957</v>
      </c>
      <c r="AC415" s="134">
        <v>28</v>
      </c>
    </row>
    <row r="416" spans="1:31" ht="28.5" customHeight="1" thickBot="1">
      <c r="A416" s="42" t="s">
        <v>7582</v>
      </c>
      <c r="C416" s="9" t="s">
        <v>7577</v>
      </c>
      <c r="D416" s="10" t="s">
        <v>7576</v>
      </c>
      <c r="E416" s="10" t="s">
        <v>7574</v>
      </c>
      <c r="F416" s="9" t="str">
        <f t="shared" si="16"/>
        <v>gift-codes.html?game=咻咻史萊姆</v>
      </c>
      <c r="G416" s="10" t="s">
        <v>7575</v>
      </c>
      <c r="H416" s="10" t="str">
        <f t="shared" si="17"/>
        <v>https://www.ssbuy.tw/game-detail.html?game=咻咻史萊姆</v>
      </c>
      <c r="I416" s="11" t="s">
        <v>7583</v>
      </c>
      <c r="J416" s="40" t="s">
        <v>5421</v>
      </c>
      <c r="K416" s="43" t="s">
        <v>5449</v>
      </c>
      <c r="L416" s="41" t="s">
        <v>7735</v>
      </c>
      <c r="M416" s="42">
        <v>8230</v>
      </c>
      <c r="N416" s="41" t="s">
        <v>7736</v>
      </c>
      <c r="O416" s="42">
        <v>2743</v>
      </c>
      <c r="P416" s="41" t="s">
        <v>7737</v>
      </c>
      <c r="Q416" s="42">
        <v>1385</v>
      </c>
      <c r="R416" s="41" t="s">
        <v>7738</v>
      </c>
      <c r="S416" s="42">
        <v>554</v>
      </c>
      <c r="T416" s="41" t="s">
        <v>7739</v>
      </c>
      <c r="U416" s="42">
        <v>277</v>
      </c>
      <c r="V416" s="41" t="s">
        <v>7740</v>
      </c>
      <c r="W416" s="42">
        <v>141</v>
      </c>
      <c r="X416" s="41" t="s">
        <v>5699</v>
      </c>
      <c r="Y416" s="42">
        <v>28</v>
      </c>
      <c r="Z416" s="133"/>
      <c r="AA416" s="134"/>
      <c r="AB416" s="133"/>
      <c r="AC416" s="134"/>
    </row>
    <row r="417" spans="1:29" ht="28.5" customHeight="1" thickBot="1">
      <c r="A417" s="42" t="s">
        <v>7573</v>
      </c>
      <c r="C417" s="9" t="s">
        <v>7581</v>
      </c>
      <c r="D417" s="10" t="s">
        <v>7579</v>
      </c>
      <c r="E417" s="10" t="s">
        <v>7580</v>
      </c>
      <c r="F417" s="9" t="str">
        <f t="shared" si="16"/>
        <v>gift-codes.html?game=VAMPIR：血之繼承者</v>
      </c>
      <c r="G417" s="10" t="s">
        <v>7578</v>
      </c>
      <c r="H417" s="10" t="str">
        <f t="shared" si="17"/>
        <v>https://www.ssbuy.tw/game-detail.html?game=VAMPIR：血之繼承者</v>
      </c>
      <c r="I417" s="11" t="s">
        <v>7584</v>
      </c>
      <c r="J417" s="40" t="s">
        <v>5421</v>
      </c>
      <c r="K417" s="43" t="s">
        <v>5449</v>
      </c>
      <c r="L417" s="133" t="s">
        <v>5949</v>
      </c>
      <c r="M417" s="134">
        <v>2751</v>
      </c>
      <c r="N417" s="133" t="s">
        <v>5950</v>
      </c>
      <c r="O417" s="134">
        <v>1427</v>
      </c>
      <c r="P417" s="133" t="s">
        <v>5951</v>
      </c>
      <c r="Q417" s="134">
        <v>836</v>
      </c>
      <c r="R417" s="133" t="s">
        <v>5952</v>
      </c>
      <c r="S417" s="134">
        <v>734</v>
      </c>
      <c r="T417" s="133" t="s">
        <v>5953</v>
      </c>
      <c r="U417" s="134">
        <v>566</v>
      </c>
      <c r="V417" s="133" t="s">
        <v>5954</v>
      </c>
      <c r="W417" s="134">
        <v>414</v>
      </c>
      <c r="X417" s="133" t="s">
        <v>5955</v>
      </c>
      <c r="Y417" s="134">
        <v>279</v>
      </c>
      <c r="Z417" s="133" t="s">
        <v>5956</v>
      </c>
      <c r="AA417" s="134">
        <v>146</v>
      </c>
      <c r="AB417" s="133" t="s">
        <v>5957</v>
      </c>
      <c r="AC417" s="134">
        <v>28</v>
      </c>
    </row>
    <row r="418" spans="1:29" ht="28.5" customHeight="1" thickBot="1">
      <c r="A418" s="42" t="s">
        <v>7603</v>
      </c>
      <c r="C418" s="9" t="s">
        <v>7650</v>
      </c>
      <c r="E418" s="10" t="s">
        <v>7606</v>
      </c>
      <c r="F418" s="9" t="str">
        <f t="shared" si="16"/>
        <v>gift-codes.html?game=決勝之心</v>
      </c>
      <c r="G418" s="10" t="s">
        <v>7605</v>
      </c>
      <c r="H418" s="10" t="str">
        <f t="shared" si="17"/>
        <v>https://www.ssbuy.tw/game-detail.html?game=決勝之心</v>
      </c>
      <c r="I418" s="11" t="s">
        <v>7611</v>
      </c>
      <c r="J418" s="40" t="s">
        <v>5421</v>
      </c>
      <c r="K418" s="43" t="s">
        <v>5449</v>
      </c>
      <c r="L418" s="41" t="s">
        <v>7770</v>
      </c>
      <c r="M418" s="42">
        <v>2486</v>
      </c>
      <c r="N418" s="41" t="s">
        <v>7771</v>
      </c>
      <c r="O418" s="42">
        <v>1250</v>
      </c>
      <c r="P418" s="41" t="s">
        <v>7772</v>
      </c>
      <c r="Q418" s="42">
        <v>831</v>
      </c>
      <c r="R418" s="41" t="s">
        <v>7773</v>
      </c>
      <c r="S418" s="42">
        <v>411</v>
      </c>
      <c r="T418" s="41" t="s">
        <v>7774</v>
      </c>
      <c r="U418" s="42">
        <v>145</v>
      </c>
      <c r="V418" s="41" t="s">
        <v>7775</v>
      </c>
      <c r="W418" s="42">
        <v>28</v>
      </c>
      <c r="X418" s="41" t="s">
        <v>5744</v>
      </c>
      <c r="Y418" s="42">
        <v>145</v>
      </c>
      <c r="Z418" s="41" t="s">
        <v>142</v>
      </c>
      <c r="AA418" s="42">
        <v>277</v>
      </c>
      <c r="AB418" s="41" t="s">
        <v>7776</v>
      </c>
      <c r="AC418" s="42">
        <v>562</v>
      </c>
    </row>
    <row r="419" spans="1:29" ht="28.5" customHeight="1" thickBot="1">
      <c r="A419" s="42" t="s">
        <v>7604</v>
      </c>
      <c r="C419" s="9" t="s">
        <v>7607</v>
      </c>
      <c r="D419" s="10" t="s">
        <v>7610</v>
      </c>
      <c r="E419" s="10" t="s">
        <v>7609</v>
      </c>
      <c r="F419" s="9" t="str">
        <f t="shared" si="16"/>
        <v>gift-codes.html?game=我推的浴姬</v>
      </c>
      <c r="G419" s="10" t="s">
        <v>7608</v>
      </c>
      <c r="H419" s="10" t="str">
        <f t="shared" si="17"/>
        <v>https://www.ssbuy.tw/game-detail.html?game=我推的浴姬</v>
      </c>
      <c r="I419" s="11" t="s">
        <v>7612</v>
      </c>
      <c r="J419" s="40" t="s">
        <v>5421</v>
      </c>
      <c r="K419" s="43" t="s">
        <v>5449</v>
      </c>
      <c r="L419" s="41" t="s">
        <v>12</v>
      </c>
      <c r="M419" s="42">
        <v>2735</v>
      </c>
      <c r="N419" s="41" t="s">
        <v>7769</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7835</v>
      </c>
      <c r="C420" s="44" t="s">
        <v>7618</v>
      </c>
      <c r="D420" s="10" t="s">
        <v>7619</v>
      </c>
      <c r="E420" s="10" t="s">
        <v>7621</v>
      </c>
      <c r="F420" s="9" t="str">
        <f t="shared" si="16"/>
        <v>gift-codes.html?game=約定之日</v>
      </c>
      <c r="G420" s="10" t="s">
        <v>7620</v>
      </c>
      <c r="H420" s="10" t="str">
        <f t="shared" si="17"/>
        <v>https://www.ssbuy.tw/game-detail.html?game=約定之日</v>
      </c>
      <c r="I420" s="11" t="s">
        <v>7629</v>
      </c>
      <c r="J420" s="40" t="s">
        <v>5421</v>
      </c>
      <c r="K420" s="43" t="s">
        <v>5449</v>
      </c>
      <c r="L420" s="41" t="s">
        <v>7636</v>
      </c>
      <c r="M420" s="42">
        <v>2500</v>
      </c>
      <c r="N420" s="41" t="s">
        <v>7637</v>
      </c>
      <c r="O420" s="42">
        <v>1680</v>
      </c>
      <c r="P420" s="41" t="s">
        <v>7638</v>
      </c>
      <c r="Q420" s="42">
        <v>1005</v>
      </c>
      <c r="R420" s="41" t="s">
        <v>7639</v>
      </c>
      <c r="S420" s="42">
        <v>414</v>
      </c>
      <c r="T420" s="41" t="s">
        <v>7640</v>
      </c>
      <c r="U420" s="42">
        <v>249</v>
      </c>
      <c r="V420" s="41" t="s">
        <v>7641</v>
      </c>
      <c r="W420" s="42">
        <v>189</v>
      </c>
      <c r="X420" s="41" t="s">
        <v>7642</v>
      </c>
      <c r="Y420" s="42">
        <v>103</v>
      </c>
      <c r="Z420" s="41" t="s">
        <v>7643</v>
      </c>
      <c r="AA420" s="42">
        <v>498</v>
      </c>
    </row>
    <row r="421" spans="1:29" ht="28.5" customHeight="1" thickBot="1">
      <c r="A421" s="121" t="s">
        <v>7628</v>
      </c>
      <c r="D421" s="10" t="s">
        <v>7624</v>
      </c>
      <c r="E421" s="10" t="s">
        <v>7623</v>
      </c>
      <c r="F421" s="9" t="str">
        <f t="shared" si="16"/>
        <v>gift-codes.html?game=同盟塔防戰</v>
      </c>
      <c r="G421" s="10" t="s">
        <v>7622</v>
      </c>
      <c r="H421" s="10" t="str">
        <f t="shared" si="17"/>
        <v>https://www.ssbuy.tw/game-detail.html?game=同盟塔防戰</v>
      </c>
      <c r="I421" s="11" t="s">
        <v>7630</v>
      </c>
      <c r="J421" s="40" t="s">
        <v>5421</v>
      </c>
      <c r="K421" s="43" t="s">
        <v>5449</v>
      </c>
      <c r="L421" s="41" t="s">
        <v>7636</v>
      </c>
      <c r="M421" s="42">
        <v>2486</v>
      </c>
      <c r="N421" s="41" t="s">
        <v>7637</v>
      </c>
      <c r="O421" s="42">
        <v>1670</v>
      </c>
      <c r="P421" s="41" t="s">
        <v>7638</v>
      </c>
      <c r="Q421" s="42">
        <v>999</v>
      </c>
      <c r="R421" s="41" t="s">
        <v>7639</v>
      </c>
      <c r="S421" s="42">
        <v>411</v>
      </c>
      <c r="T421" s="41" t="s">
        <v>7640</v>
      </c>
      <c r="U421" s="42">
        <v>248</v>
      </c>
      <c r="V421" s="41" t="s">
        <v>7641</v>
      </c>
      <c r="W421" s="42">
        <v>188</v>
      </c>
      <c r="X421" s="41" t="s">
        <v>7642</v>
      </c>
      <c r="Y421" s="42">
        <v>103</v>
      </c>
      <c r="Z421" s="41" t="s">
        <v>7643</v>
      </c>
      <c r="AA421" s="42">
        <v>495</v>
      </c>
      <c r="AB421" s="133"/>
      <c r="AC421" s="134"/>
    </row>
    <row r="422" spans="1:29" ht="28.5" customHeight="1" thickBot="1">
      <c r="A422" s="121" t="s">
        <v>7653</v>
      </c>
      <c r="C422" s="9" t="s">
        <v>7654</v>
      </c>
      <c r="E422" s="10" t="s">
        <v>7657</v>
      </c>
      <c r="F422" s="9" t="str">
        <f t="shared" si="16"/>
        <v>gift-codes.html?game=不正經魔王軍</v>
      </c>
      <c r="G422" s="10" t="s">
        <v>7658</v>
      </c>
      <c r="H422" s="10" t="str">
        <f t="shared" si="17"/>
        <v>https://www.ssbuy.tw/game-detail.html?game=不正經魔王軍</v>
      </c>
      <c r="I422" s="11" t="s">
        <v>7659</v>
      </c>
      <c r="J422" s="40" t="s">
        <v>5421</v>
      </c>
      <c r="K422" s="43" t="s">
        <v>5449</v>
      </c>
      <c r="L422" s="41" t="s">
        <v>7742</v>
      </c>
      <c r="M422" s="42">
        <v>2735</v>
      </c>
      <c r="N422" s="41" t="s">
        <v>7743</v>
      </c>
      <c r="O422" s="42">
        <v>1418</v>
      </c>
      <c r="P422" s="41" t="s">
        <v>7744</v>
      </c>
      <c r="Q422" s="42">
        <v>831</v>
      </c>
      <c r="R422" s="41" t="s">
        <v>7745</v>
      </c>
      <c r="S422" s="42">
        <v>554</v>
      </c>
      <c r="T422" s="41" t="s">
        <v>7746</v>
      </c>
      <c r="U422" s="42">
        <v>285</v>
      </c>
      <c r="V422" s="41" t="s">
        <v>7747</v>
      </c>
      <c r="W422" s="42">
        <v>141</v>
      </c>
      <c r="X422" s="41" t="s">
        <v>7748</v>
      </c>
      <c r="Y422" s="42">
        <v>28</v>
      </c>
      <c r="Z422" s="41" t="s">
        <v>7749</v>
      </c>
      <c r="AA422" s="42">
        <v>285</v>
      </c>
      <c r="AB422" s="41" t="s">
        <v>7750</v>
      </c>
      <c r="AC422" s="42">
        <v>141</v>
      </c>
    </row>
    <row r="423" spans="1:29" ht="28.5" customHeight="1" thickBot="1">
      <c r="A423" s="42" t="s">
        <v>7712</v>
      </c>
      <c r="C423" s="9" t="s">
        <v>7692</v>
      </c>
      <c r="D423" s="10" t="s">
        <v>7689</v>
      </c>
      <c r="E423" s="10" t="s">
        <v>7691</v>
      </c>
      <c r="F423" s="9" t="str">
        <f t="shared" si="16"/>
        <v>gift-codes.html?game=星之救援者</v>
      </c>
      <c r="G423" s="10" t="s">
        <v>7690</v>
      </c>
      <c r="H423" s="10" t="str">
        <f t="shared" si="17"/>
        <v>https://www.ssbuy.tw/game-detail.html?game=星之救援者</v>
      </c>
      <c r="I423" s="11" t="s">
        <v>7693</v>
      </c>
      <c r="J423" s="40" t="s">
        <v>5421</v>
      </c>
      <c r="K423" s="43" t="s">
        <v>5449</v>
      </c>
      <c r="L423" s="133" t="s">
        <v>5949</v>
      </c>
      <c r="M423" s="134">
        <v>2751</v>
      </c>
      <c r="N423" s="133" t="s">
        <v>5950</v>
      </c>
      <c r="O423" s="134">
        <v>1427</v>
      </c>
      <c r="P423" s="133" t="s">
        <v>5951</v>
      </c>
      <c r="Q423" s="134">
        <v>836</v>
      </c>
      <c r="R423" s="133" t="s">
        <v>5952</v>
      </c>
      <c r="S423" s="134">
        <v>734</v>
      </c>
      <c r="T423" s="133" t="s">
        <v>5953</v>
      </c>
      <c r="U423" s="134">
        <v>566</v>
      </c>
      <c r="V423" s="133" t="s">
        <v>5954</v>
      </c>
      <c r="W423" s="134">
        <v>414</v>
      </c>
      <c r="X423" s="133" t="s">
        <v>5955</v>
      </c>
      <c r="Y423" s="134">
        <v>279</v>
      </c>
      <c r="Z423" s="133" t="s">
        <v>5956</v>
      </c>
      <c r="AA423" s="134">
        <v>146</v>
      </c>
      <c r="AB423" s="133" t="s">
        <v>5957</v>
      </c>
      <c r="AC423" s="134">
        <v>28</v>
      </c>
    </row>
    <row r="424" spans="1:29" ht="28.5" customHeight="1" thickBot="1">
      <c r="A424" s="42" t="s">
        <v>7832</v>
      </c>
      <c r="C424" s="44" t="s">
        <v>7677</v>
      </c>
      <c r="D424" s="10" t="s">
        <v>7678</v>
      </c>
      <c r="E424" s="10" t="s">
        <v>7680</v>
      </c>
      <c r="F424" s="9" t="str">
        <f t="shared" si="16"/>
        <v>gift-codes.html?game=希望M ON CROSS</v>
      </c>
      <c r="G424" s="10" t="s">
        <v>7679</v>
      </c>
      <c r="H424" s="10" t="str">
        <f t="shared" si="17"/>
        <v>https://www.ssbuy.tw/game-detail.html?game=希望M ON CROSS</v>
      </c>
      <c r="I424" s="11" t="s">
        <v>7694</v>
      </c>
      <c r="J424" s="40" t="s">
        <v>5421</v>
      </c>
      <c r="K424" s="43" t="s">
        <v>5449</v>
      </c>
      <c r="L424" s="41" t="s">
        <v>7777</v>
      </c>
      <c r="M424" s="42">
        <v>1989</v>
      </c>
      <c r="N424" s="41" t="s">
        <v>7778</v>
      </c>
      <c r="O424" s="42">
        <v>1006</v>
      </c>
      <c r="P424" s="41" t="s">
        <v>7779</v>
      </c>
      <c r="Q424" s="42">
        <v>616</v>
      </c>
      <c r="R424" s="41" t="s">
        <v>7780</v>
      </c>
      <c r="S424" s="42">
        <v>428</v>
      </c>
      <c r="T424" s="41" t="s">
        <v>7781</v>
      </c>
      <c r="U424" s="42">
        <v>200</v>
      </c>
      <c r="V424" s="41" t="s">
        <v>7782</v>
      </c>
      <c r="W424" s="42">
        <v>88</v>
      </c>
      <c r="X424" s="41" t="s">
        <v>7783</v>
      </c>
      <c r="Y424" s="42">
        <v>310</v>
      </c>
      <c r="Z424" s="133"/>
      <c r="AA424" s="134"/>
      <c r="AB424" s="133"/>
      <c r="AC424" s="134"/>
    </row>
    <row r="425" spans="1:29" ht="28.5" customHeight="1" thickBot="1">
      <c r="A425" s="121" t="s">
        <v>7675</v>
      </c>
      <c r="C425" s="9" t="s">
        <v>7685</v>
      </c>
      <c r="D425" s="10" t="s">
        <v>7686</v>
      </c>
      <c r="E425" s="10" t="s">
        <v>7687</v>
      </c>
      <c r="F425" s="9" t="str">
        <f t="shared" si="16"/>
        <v>gift-codes.html?game=RO仙境傳說：愛如初見Classic</v>
      </c>
      <c r="G425" s="10" t="s">
        <v>7688</v>
      </c>
      <c r="H425" s="10" t="str">
        <f t="shared" si="17"/>
        <v>https://www.ssbuy.tw/game-detail.html?game=RO仙境傳說：愛如初見Classic</v>
      </c>
      <c r="I425" s="11" t="s">
        <v>7695</v>
      </c>
      <c r="J425" s="40" t="s">
        <v>5421</v>
      </c>
      <c r="K425" s="43" t="s">
        <v>5449</v>
      </c>
      <c r="L425" s="118" t="s">
        <v>7983</v>
      </c>
      <c r="M425" s="119">
        <v>2587</v>
      </c>
      <c r="N425" s="118" t="s">
        <v>7984</v>
      </c>
      <c r="O425" s="119">
        <v>1302</v>
      </c>
      <c r="P425" s="118" t="s">
        <v>7985</v>
      </c>
      <c r="Q425" s="119">
        <v>585</v>
      </c>
      <c r="R425" s="118" t="s">
        <v>7986</v>
      </c>
      <c r="S425" s="119">
        <v>280</v>
      </c>
      <c r="T425" s="118" t="s">
        <v>7987</v>
      </c>
      <c r="U425" s="119">
        <v>134</v>
      </c>
      <c r="V425" s="118" t="s">
        <v>7988</v>
      </c>
      <c r="W425" s="119">
        <v>29</v>
      </c>
      <c r="X425" s="118" t="s">
        <v>7989</v>
      </c>
      <c r="Y425" s="119">
        <v>134</v>
      </c>
      <c r="Z425" s="118" t="s">
        <v>7990</v>
      </c>
      <c r="AA425" s="119">
        <v>428</v>
      </c>
      <c r="AB425" s="133"/>
      <c r="AC425" s="134"/>
    </row>
    <row r="426" spans="1:29" ht="28.5" customHeight="1" thickBot="1">
      <c r="A426" s="121" t="s">
        <v>7676</v>
      </c>
      <c r="C426" s="9" t="s">
        <v>7684</v>
      </c>
      <c r="D426" s="10" t="s">
        <v>7683</v>
      </c>
      <c r="E426" s="10" t="s">
        <v>7681</v>
      </c>
      <c r="F426" s="9" t="str">
        <f t="shared" si="16"/>
        <v>gift-codes.html?game=鐳明閃擊</v>
      </c>
      <c r="G426" s="10" t="s">
        <v>7682</v>
      </c>
      <c r="H426" s="10" t="str">
        <f t="shared" si="17"/>
        <v>https://www.ssbuy.tw/game-detail.html?game=鐳明閃擊</v>
      </c>
      <c r="I426" s="11" t="s">
        <v>7696</v>
      </c>
      <c r="J426" s="40" t="s">
        <v>5421</v>
      </c>
      <c r="K426" s="43" t="s">
        <v>5449</v>
      </c>
      <c r="L426" s="118" t="s">
        <v>7974</v>
      </c>
      <c r="M426" s="119">
        <v>2847</v>
      </c>
      <c r="N426" s="118" t="s">
        <v>7975</v>
      </c>
      <c r="O426" s="119">
        <v>1476</v>
      </c>
      <c r="P426" s="118" t="s">
        <v>7976</v>
      </c>
      <c r="Q426" s="119">
        <v>865</v>
      </c>
      <c r="R426" s="118" t="s">
        <v>7977</v>
      </c>
      <c r="S426" s="119">
        <v>428</v>
      </c>
      <c r="T426" s="118" t="s">
        <v>7978</v>
      </c>
      <c r="U426" s="119">
        <v>151</v>
      </c>
      <c r="V426" s="118" t="s">
        <v>7979</v>
      </c>
      <c r="W426" s="119">
        <v>29</v>
      </c>
      <c r="X426" s="118" t="s">
        <v>7980</v>
      </c>
      <c r="Y426" s="119">
        <v>151</v>
      </c>
      <c r="Z426" s="118" t="s">
        <v>7981</v>
      </c>
      <c r="AA426" s="119">
        <v>690</v>
      </c>
      <c r="AB426" s="118" t="s">
        <v>7982</v>
      </c>
      <c r="AC426" s="119">
        <v>428</v>
      </c>
    </row>
    <row r="427" spans="1:29" ht="28.5" customHeight="1" thickBot="1">
      <c r="A427" s="121" t="s">
        <v>7704</v>
      </c>
      <c r="C427" s="9" t="s">
        <v>7699</v>
      </c>
      <c r="E427" s="10" t="s">
        <v>7700</v>
      </c>
      <c r="F427" s="9" t="str">
        <f t="shared" si="16"/>
        <v>gift-codes.html?game=最後的迴響</v>
      </c>
      <c r="G427" s="40" t="s">
        <v>7706</v>
      </c>
      <c r="H427" s="10" t="str">
        <f t="shared" si="17"/>
        <v>https://www.ssbuy.tw/game-detail.html?game=最後的迴響</v>
      </c>
      <c r="I427" s="11" t="s">
        <v>7707</v>
      </c>
      <c r="J427" s="40" t="s">
        <v>5421</v>
      </c>
      <c r="K427" s="43" t="s">
        <v>5449</v>
      </c>
      <c r="L427" s="41" t="s">
        <v>7741</v>
      </c>
      <c r="M427" s="42">
        <v>562</v>
      </c>
      <c r="N427" s="41" t="s">
        <v>4</v>
      </c>
      <c r="O427" s="42">
        <v>2735</v>
      </c>
      <c r="P427" s="41" t="s">
        <v>5</v>
      </c>
      <c r="Q427" s="42">
        <v>1418</v>
      </c>
      <c r="R427" s="41" t="s">
        <v>4759</v>
      </c>
      <c r="S427" s="42">
        <v>562</v>
      </c>
      <c r="T427" s="41" t="s">
        <v>163</v>
      </c>
      <c r="U427" s="42">
        <v>277</v>
      </c>
      <c r="V427" s="41" t="s">
        <v>6</v>
      </c>
      <c r="W427" s="42">
        <v>145</v>
      </c>
      <c r="X427" s="41" t="s">
        <v>164</v>
      </c>
      <c r="Y427" s="42">
        <v>28</v>
      </c>
      <c r="Z427" s="133"/>
      <c r="AA427" s="134"/>
      <c r="AB427" s="133"/>
      <c r="AC427" s="134"/>
    </row>
    <row r="428" spans="1:29" ht="28.5" customHeight="1" thickBot="1">
      <c r="A428" s="121" t="s">
        <v>7705</v>
      </c>
      <c r="C428" s="9" t="s">
        <v>7697</v>
      </c>
      <c r="D428" s="10" t="s">
        <v>7701</v>
      </c>
      <c r="E428" s="10" t="s">
        <v>7702</v>
      </c>
      <c r="F428" s="9" t="str">
        <f t="shared" ref="F428:F491" si="18">IF(A428="", "", "gift-codes.html?game=" &amp; A428)</f>
        <v>gift-codes.html?game=極樂仙途</v>
      </c>
      <c r="G428" s="10" t="s">
        <v>7698</v>
      </c>
      <c r="H428" s="10" t="str">
        <f t="shared" ref="H428:H491" si="19">IF(A428="", "", "https://www.ssbuy.tw/game-detail.html?game="&amp;A428)</f>
        <v>https://www.ssbuy.tw/game-detail.html?game=極樂仙途</v>
      </c>
      <c r="I428" s="11" t="s">
        <v>7708</v>
      </c>
      <c r="J428" s="40" t="s">
        <v>5421</v>
      </c>
      <c r="K428" s="43" t="s">
        <v>5449</v>
      </c>
      <c r="L428" s="41" t="s">
        <v>1514</v>
      </c>
      <c r="M428" s="42">
        <v>2735</v>
      </c>
      <c r="N428" s="41" t="s">
        <v>1515</v>
      </c>
      <c r="O428" s="42">
        <v>1418</v>
      </c>
      <c r="P428" s="41" t="s">
        <v>5410</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7833</v>
      </c>
      <c r="C429" s="9" t="s">
        <v>7716</v>
      </c>
      <c r="D429" s="10" t="s">
        <v>7714</v>
      </c>
      <c r="E429" s="10" t="s">
        <v>7713</v>
      </c>
      <c r="F429" s="9" t="str">
        <f t="shared" si="18"/>
        <v>gift-codes.html?game=七大罪：origin</v>
      </c>
      <c r="G429" s="10" t="s">
        <v>7715</v>
      </c>
      <c r="H429" s="10" t="str">
        <f t="shared" si="19"/>
        <v>https://www.ssbuy.tw/game-detail.html?game=七大罪：origin</v>
      </c>
      <c r="I429" s="11" t="s">
        <v>7725</v>
      </c>
      <c r="J429" s="40" t="s">
        <v>5421</v>
      </c>
      <c r="K429" s="43" t="s">
        <v>5449</v>
      </c>
      <c r="L429" s="41" t="s">
        <v>7726</v>
      </c>
      <c r="M429" s="42">
        <v>2490</v>
      </c>
      <c r="N429" s="41" t="s">
        <v>7727</v>
      </c>
      <c r="O429" s="42">
        <v>1350</v>
      </c>
      <c r="P429" s="41" t="s">
        <v>7728</v>
      </c>
      <c r="Q429" s="42">
        <v>790</v>
      </c>
      <c r="R429" s="41" t="s">
        <v>7729</v>
      </c>
      <c r="S429" s="42">
        <v>392</v>
      </c>
      <c r="T429" s="41" t="s">
        <v>7730</v>
      </c>
      <c r="U429" s="42">
        <v>140</v>
      </c>
      <c r="V429" s="41" t="s">
        <v>7731</v>
      </c>
      <c r="W429" s="42">
        <v>30</v>
      </c>
      <c r="X429" s="41" t="s">
        <v>7732</v>
      </c>
      <c r="Y429" s="42">
        <v>660</v>
      </c>
      <c r="Z429" s="41" t="s">
        <v>7733</v>
      </c>
      <c r="AA429" s="42">
        <v>390</v>
      </c>
      <c r="AB429" s="41" t="s">
        <v>7734</v>
      </c>
      <c r="AC429" s="42">
        <v>145</v>
      </c>
    </row>
    <row r="430" spans="1:29" ht="28.5" customHeight="1" thickBot="1">
      <c r="A430" s="42" t="s">
        <v>7789</v>
      </c>
      <c r="C430" s="9" t="s">
        <v>7799</v>
      </c>
      <c r="D430" s="10" t="s">
        <v>7798</v>
      </c>
      <c r="E430" s="10" t="s">
        <v>7796</v>
      </c>
      <c r="F430" s="9" t="str">
        <f t="shared" si="18"/>
        <v>gift-codes.html?game=DISSIDIA FF</v>
      </c>
      <c r="G430" s="10" t="s">
        <v>7797</v>
      </c>
      <c r="H430" s="10" t="str">
        <f t="shared" si="19"/>
        <v>https://www.ssbuy.tw/game-detail.html?game=DISSIDIA FF</v>
      </c>
      <c r="I430" s="11" t="s">
        <v>7815</v>
      </c>
      <c r="J430" s="40" t="s">
        <v>5421</v>
      </c>
      <c r="K430" s="43" t="s">
        <v>5449</v>
      </c>
      <c r="L430" s="133" t="s">
        <v>5949</v>
      </c>
      <c r="M430" s="134">
        <v>2799</v>
      </c>
      <c r="N430" s="133" t="s">
        <v>5950</v>
      </c>
      <c r="O430" s="134">
        <v>1451</v>
      </c>
      <c r="P430" s="133" t="s">
        <v>5951</v>
      </c>
      <c r="Q430" s="134">
        <v>850</v>
      </c>
      <c r="R430" s="133" t="s">
        <v>5952</v>
      </c>
      <c r="S430" s="134">
        <v>747</v>
      </c>
      <c r="T430" s="133" t="s">
        <v>5953</v>
      </c>
      <c r="U430" s="134">
        <v>575</v>
      </c>
      <c r="V430" s="133" t="s">
        <v>5954</v>
      </c>
      <c r="W430" s="134">
        <v>421</v>
      </c>
      <c r="X430" s="133" t="s">
        <v>5955</v>
      </c>
      <c r="Y430" s="134">
        <v>283</v>
      </c>
      <c r="Z430" s="133" t="s">
        <v>5956</v>
      </c>
      <c r="AA430" s="134">
        <v>149</v>
      </c>
      <c r="AB430" s="133" t="s">
        <v>5957</v>
      </c>
      <c r="AC430" s="134">
        <v>29</v>
      </c>
    </row>
    <row r="431" spans="1:29" ht="28.5" customHeight="1" thickBot="1">
      <c r="A431" s="42" t="s">
        <v>7814</v>
      </c>
      <c r="C431" s="9" t="s">
        <v>7803</v>
      </c>
      <c r="D431" s="10" t="s">
        <v>7802</v>
      </c>
      <c r="E431" s="10" t="s">
        <v>7800</v>
      </c>
      <c r="F431" s="9" t="str">
        <f t="shared" si="18"/>
        <v>gift-codes.html?game=全境封鎖：曙光</v>
      </c>
      <c r="G431" s="10" t="s">
        <v>7801</v>
      </c>
      <c r="H431" s="10" t="str">
        <f t="shared" si="19"/>
        <v>https://www.ssbuy.tw/game-detail.html?game=全境封鎖：曙光</v>
      </c>
      <c r="I431" s="11" t="s">
        <v>7816</v>
      </c>
      <c r="J431" s="40" t="s">
        <v>5421</v>
      </c>
      <c r="K431" s="43" t="s">
        <v>5449</v>
      </c>
      <c r="L431" s="133" t="s">
        <v>5949</v>
      </c>
      <c r="M431" s="134">
        <v>2799</v>
      </c>
      <c r="N431" s="133" t="s">
        <v>5950</v>
      </c>
      <c r="O431" s="134">
        <v>1451</v>
      </c>
      <c r="P431" s="133" t="s">
        <v>5951</v>
      </c>
      <c r="Q431" s="134">
        <v>850</v>
      </c>
      <c r="R431" s="133" t="s">
        <v>5952</v>
      </c>
      <c r="S431" s="134">
        <v>747</v>
      </c>
      <c r="T431" s="133" t="s">
        <v>5953</v>
      </c>
      <c r="U431" s="134">
        <v>575</v>
      </c>
      <c r="V431" s="133" t="s">
        <v>5954</v>
      </c>
      <c r="W431" s="134">
        <v>421</v>
      </c>
      <c r="X431" s="133" t="s">
        <v>5955</v>
      </c>
      <c r="Y431" s="134">
        <v>283</v>
      </c>
      <c r="Z431" s="133" t="s">
        <v>5956</v>
      </c>
      <c r="AA431" s="134">
        <v>149</v>
      </c>
      <c r="AB431" s="133" t="s">
        <v>5957</v>
      </c>
      <c r="AC431" s="134">
        <v>29</v>
      </c>
    </row>
    <row r="432" spans="1:29" ht="28.5" customHeight="1" thickBot="1">
      <c r="A432" s="42" t="s">
        <v>7788</v>
      </c>
      <c r="C432" s="9" t="s">
        <v>7807</v>
      </c>
      <c r="D432" s="10" t="s">
        <v>7804</v>
      </c>
      <c r="E432" s="10" t="s">
        <v>7806</v>
      </c>
      <c r="F432" s="9" t="str">
        <f t="shared" si="18"/>
        <v>gift-codes.html?game=天龍八部2：血戰江湖</v>
      </c>
      <c r="G432" s="10" t="s">
        <v>7805</v>
      </c>
      <c r="H432" s="10" t="str">
        <f t="shared" si="19"/>
        <v>https://www.ssbuy.tw/game-detail.html?game=天龍八部2：血戰江湖</v>
      </c>
      <c r="I432" s="11" t="s">
        <v>7817</v>
      </c>
      <c r="J432" s="40" t="s">
        <v>5421</v>
      </c>
      <c r="K432" s="43" t="s">
        <v>5449</v>
      </c>
      <c r="L432" s="118" t="s">
        <v>235</v>
      </c>
      <c r="M432" s="119">
        <v>2847</v>
      </c>
      <c r="N432" s="118" t="s">
        <v>236</v>
      </c>
      <c r="O432" s="119">
        <v>1476</v>
      </c>
      <c r="P432" s="118" t="s">
        <v>1292</v>
      </c>
      <c r="Q432" s="119">
        <v>865</v>
      </c>
      <c r="R432" s="118" t="s">
        <v>1638</v>
      </c>
      <c r="S432" s="119">
        <v>428</v>
      </c>
      <c r="T432" s="118" t="s">
        <v>3716</v>
      </c>
      <c r="U432" s="119">
        <v>223</v>
      </c>
      <c r="V432" s="118" t="s">
        <v>239</v>
      </c>
      <c r="W432" s="119">
        <v>151</v>
      </c>
      <c r="X432" s="118" t="s">
        <v>240</v>
      </c>
      <c r="Y432" s="119">
        <v>29</v>
      </c>
      <c r="Z432" s="133"/>
      <c r="AA432" s="134"/>
      <c r="AB432" s="133"/>
      <c r="AC432" s="134"/>
    </row>
    <row r="433" spans="1:31" ht="28.5" customHeight="1" thickBot="1">
      <c r="A433" s="42" t="s">
        <v>7834</v>
      </c>
      <c r="D433" s="10" t="s">
        <v>7813</v>
      </c>
      <c r="E433" s="10" t="s">
        <v>7808</v>
      </c>
      <c r="F433" s="9" t="str">
        <f t="shared" si="18"/>
        <v>gift-codes.html?game=永恆迴圈：戰術放置RPG</v>
      </c>
      <c r="G433" s="10" t="s">
        <v>7809</v>
      </c>
      <c r="H433" s="10" t="str">
        <f t="shared" si="19"/>
        <v>https://www.ssbuy.tw/game-detail.html?game=永恆迴圈：戰術放置RPG</v>
      </c>
      <c r="I433" s="11" t="s">
        <v>7818</v>
      </c>
      <c r="J433" s="40" t="s">
        <v>5421</v>
      </c>
      <c r="K433" s="43" t="s">
        <v>5449</v>
      </c>
      <c r="L433" s="133" t="s">
        <v>5949</v>
      </c>
      <c r="M433" s="134">
        <v>2799</v>
      </c>
      <c r="N433" s="133" t="s">
        <v>5950</v>
      </c>
      <c r="O433" s="134">
        <v>1451</v>
      </c>
      <c r="P433" s="133" t="s">
        <v>5951</v>
      </c>
      <c r="Q433" s="134">
        <v>850</v>
      </c>
      <c r="R433" s="133" t="s">
        <v>5952</v>
      </c>
      <c r="S433" s="134">
        <v>747</v>
      </c>
      <c r="T433" s="133" t="s">
        <v>5953</v>
      </c>
      <c r="U433" s="134">
        <v>575</v>
      </c>
      <c r="V433" s="133" t="s">
        <v>5954</v>
      </c>
      <c r="W433" s="134">
        <v>421</v>
      </c>
      <c r="X433" s="133" t="s">
        <v>5955</v>
      </c>
      <c r="Y433" s="134">
        <v>283</v>
      </c>
      <c r="Z433" s="133" t="s">
        <v>5956</v>
      </c>
      <c r="AA433" s="134">
        <v>149</v>
      </c>
      <c r="AB433" s="133" t="s">
        <v>5957</v>
      </c>
      <c r="AC433" s="134">
        <v>29</v>
      </c>
    </row>
    <row r="434" spans="1:31" ht="28.5" customHeight="1" thickBot="1">
      <c r="A434" s="42" t="s">
        <v>7790</v>
      </c>
      <c r="C434" s="9" t="s">
        <v>7812</v>
      </c>
      <c r="D434" s="10" t="s">
        <v>7810</v>
      </c>
      <c r="E434" s="136" t="s">
        <v>7945</v>
      </c>
      <c r="F434" s="9" t="str">
        <f t="shared" si="18"/>
        <v>gift-codes.html?game=王於興師</v>
      </c>
      <c r="G434" s="10" t="s">
        <v>7811</v>
      </c>
      <c r="H434" s="10" t="str">
        <f t="shared" si="19"/>
        <v>https://www.ssbuy.tw/game-detail.html?game=王於興師</v>
      </c>
      <c r="I434" s="11" t="s">
        <v>7819</v>
      </c>
      <c r="J434" s="40" t="s">
        <v>5421</v>
      </c>
      <c r="K434" s="43" t="s">
        <v>5449</v>
      </c>
      <c r="L434" s="41" t="s">
        <v>7824</v>
      </c>
      <c r="M434" s="42">
        <v>2799</v>
      </c>
      <c r="N434" s="41" t="s">
        <v>7825</v>
      </c>
      <c r="O434" s="42">
        <v>1451</v>
      </c>
      <c r="P434" s="41" t="s">
        <v>7826</v>
      </c>
      <c r="Q434" s="42">
        <v>1022</v>
      </c>
      <c r="R434" s="41" t="s">
        <v>7827</v>
      </c>
      <c r="S434" s="42">
        <v>575</v>
      </c>
      <c r="T434" s="41" t="s">
        <v>7828</v>
      </c>
      <c r="U434" s="42">
        <v>283</v>
      </c>
      <c r="V434" s="41" t="s">
        <v>7829</v>
      </c>
      <c r="W434" s="42">
        <v>149</v>
      </c>
      <c r="X434" s="133"/>
      <c r="Y434" s="134"/>
      <c r="Z434" s="133"/>
      <c r="AA434" s="134"/>
      <c r="AB434" s="133"/>
      <c r="AC434" s="134"/>
    </row>
    <row r="435" spans="1:31" ht="28.5" customHeight="1" thickBot="1">
      <c r="A435" s="121" t="s">
        <v>7853</v>
      </c>
      <c r="C435" s="9" t="s">
        <v>7836</v>
      </c>
      <c r="D435" s="10" t="s">
        <v>7850</v>
      </c>
      <c r="E435" s="10" t="s">
        <v>7851</v>
      </c>
      <c r="F435" s="9" t="str">
        <f t="shared" si="18"/>
        <v>gift-codes.html?game=幻海神域</v>
      </c>
      <c r="G435" s="10" t="s">
        <v>7852</v>
      </c>
      <c r="H435" s="10" t="str">
        <f t="shared" si="19"/>
        <v>https://www.ssbuy.tw/game-detail.html?game=幻海神域</v>
      </c>
      <c r="I435" s="11" t="s">
        <v>7854</v>
      </c>
      <c r="J435" s="40" t="s">
        <v>5421</v>
      </c>
      <c r="K435" s="43" t="s">
        <v>5449</v>
      </c>
      <c r="L435" s="118" t="s">
        <v>7855</v>
      </c>
      <c r="M435" s="119">
        <v>2808</v>
      </c>
      <c r="N435" s="118" t="s">
        <v>7856</v>
      </c>
      <c r="O435" s="119">
        <v>1417</v>
      </c>
      <c r="P435" s="118" t="s">
        <v>4486</v>
      </c>
      <c r="Q435" s="119">
        <v>850</v>
      </c>
      <c r="R435" s="118" t="s">
        <v>7857</v>
      </c>
      <c r="S435" s="119">
        <v>575</v>
      </c>
      <c r="T435" s="118" t="s">
        <v>4487</v>
      </c>
      <c r="U435" s="119">
        <v>421</v>
      </c>
      <c r="V435" s="118" t="s">
        <v>7858</v>
      </c>
      <c r="W435" s="119">
        <v>283</v>
      </c>
      <c r="X435" s="118" t="s">
        <v>7859</v>
      </c>
      <c r="Y435" s="119">
        <v>149</v>
      </c>
      <c r="Z435" s="118" t="s">
        <v>7860</v>
      </c>
      <c r="AA435" s="119">
        <v>29</v>
      </c>
    </row>
    <row r="436" spans="1:31" ht="28.5" customHeight="1" thickBot="1">
      <c r="A436" s="131" t="s">
        <v>7901</v>
      </c>
      <c r="C436" s="9" t="s">
        <v>7895</v>
      </c>
      <c r="E436" s="10" t="s">
        <v>7894</v>
      </c>
      <c r="F436" s="9" t="str">
        <f t="shared" si="18"/>
        <v>gift-codes.html?game=小小騎士團：開箱放置</v>
      </c>
      <c r="G436" s="10" t="s">
        <v>7897</v>
      </c>
      <c r="H436" s="10" t="str">
        <f t="shared" si="19"/>
        <v>https://www.ssbuy.tw/game-detail.html?game=小小騎士團：開箱放置</v>
      </c>
      <c r="I436" s="11" t="s">
        <v>7905</v>
      </c>
      <c r="J436" s="40" t="s">
        <v>5421</v>
      </c>
      <c r="K436" s="43" t="s">
        <v>5449</v>
      </c>
      <c r="L436" s="133" t="s">
        <v>5949</v>
      </c>
      <c r="M436" s="134">
        <v>2799</v>
      </c>
      <c r="N436" s="133" t="s">
        <v>5950</v>
      </c>
      <c r="O436" s="134">
        <v>1451</v>
      </c>
      <c r="P436" s="133" t="s">
        <v>5951</v>
      </c>
      <c r="Q436" s="134">
        <v>850</v>
      </c>
      <c r="R436" s="133" t="s">
        <v>5952</v>
      </c>
      <c r="S436" s="134">
        <v>747</v>
      </c>
      <c r="T436" s="133" t="s">
        <v>5953</v>
      </c>
      <c r="U436" s="134">
        <v>575</v>
      </c>
      <c r="V436" s="133" t="s">
        <v>5954</v>
      </c>
      <c r="W436" s="134">
        <v>421</v>
      </c>
      <c r="X436" s="133" t="s">
        <v>5955</v>
      </c>
      <c r="Y436" s="134">
        <v>283</v>
      </c>
      <c r="Z436" s="133" t="s">
        <v>5956</v>
      </c>
      <c r="AA436" s="134">
        <v>149</v>
      </c>
      <c r="AB436" s="133" t="s">
        <v>5957</v>
      </c>
      <c r="AC436" s="134">
        <v>29</v>
      </c>
    </row>
    <row r="437" spans="1:31" ht="28.5" customHeight="1" thickBot="1">
      <c r="A437" s="119" t="s">
        <v>7890</v>
      </c>
      <c r="C437" s="9" t="s">
        <v>7900</v>
      </c>
      <c r="E437" s="10" t="s">
        <v>7898</v>
      </c>
      <c r="F437" s="9" t="str">
        <f t="shared" si="18"/>
        <v>gift-codes.html?game=好萊塢合成：星夢逆襲</v>
      </c>
      <c r="G437" s="10" t="s">
        <v>7899</v>
      </c>
      <c r="H437" s="10" t="str">
        <f t="shared" si="19"/>
        <v>https://www.ssbuy.tw/game-detail.html?game=好萊塢合成：星夢逆襲</v>
      </c>
      <c r="I437" s="11" t="s">
        <v>7904</v>
      </c>
      <c r="J437" s="40" t="s">
        <v>5421</v>
      </c>
      <c r="K437" s="43" t="s">
        <v>5449</v>
      </c>
      <c r="L437" s="133" t="s">
        <v>5949</v>
      </c>
      <c r="M437" s="134">
        <v>2799</v>
      </c>
      <c r="N437" s="133" t="s">
        <v>5950</v>
      </c>
      <c r="O437" s="134">
        <v>1451</v>
      </c>
      <c r="P437" s="133" t="s">
        <v>5951</v>
      </c>
      <c r="Q437" s="134">
        <v>850</v>
      </c>
      <c r="R437" s="133" t="s">
        <v>5952</v>
      </c>
      <c r="S437" s="134">
        <v>747</v>
      </c>
      <c r="T437" s="133" t="s">
        <v>5953</v>
      </c>
      <c r="U437" s="134">
        <v>575</v>
      </c>
      <c r="V437" s="133" t="s">
        <v>5954</v>
      </c>
      <c r="W437" s="134">
        <v>421</v>
      </c>
      <c r="X437" s="133" t="s">
        <v>5955</v>
      </c>
      <c r="Y437" s="134">
        <v>283</v>
      </c>
      <c r="Z437" s="133" t="s">
        <v>5956</v>
      </c>
      <c r="AA437" s="134">
        <v>149</v>
      </c>
      <c r="AB437" s="133" t="s">
        <v>5957</v>
      </c>
      <c r="AC437" s="134">
        <v>29</v>
      </c>
    </row>
    <row r="438" spans="1:31" ht="28.5" customHeight="1" thickBot="1">
      <c r="A438" s="131" t="s">
        <v>7902</v>
      </c>
      <c r="C438" s="9" t="s">
        <v>7892</v>
      </c>
      <c r="D438" s="10" t="s">
        <v>7893</v>
      </c>
      <c r="E438" s="10" t="s">
        <v>7891</v>
      </c>
      <c r="F438" s="9" t="str">
        <f t="shared" si="18"/>
        <v>gift-codes.html?game=少女喚靈</v>
      </c>
      <c r="G438" s="2" t="s">
        <v>7903</v>
      </c>
      <c r="H438" s="10" t="str">
        <f t="shared" si="19"/>
        <v>https://www.ssbuy.tw/game-detail.html?game=少女喚靈</v>
      </c>
      <c r="I438" s="11" t="s">
        <v>7906</v>
      </c>
      <c r="J438" s="40" t="s">
        <v>5421</v>
      </c>
      <c r="K438" s="43" t="s">
        <v>5449</v>
      </c>
      <c r="L438" s="133" t="s">
        <v>5949</v>
      </c>
      <c r="M438" s="134">
        <v>2799</v>
      </c>
      <c r="N438" s="133" t="s">
        <v>5950</v>
      </c>
      <c r="O438" s="134">
        <v>1451</v>
      </c>
      <c r="P438" s="133" t="s">
        <v>5951</v>
      </c>
      <c r="Q438" s="134">
        <v>850</v>
      </c>
      <c r="R438" s="133" t="s">
        <v>5952</v>
      </c>
      <c r="S438" s="134">
        <v>747</v>
      </c>
      <c r="T438" s="133" t="s">
        <v>5953</v>
      </c>
      <c r="U438" s="134">
        <v>575</v>
      </c>
      <c r="V438" s="133" t="s">
        <v>5954</v>
      </c>
      <c r="W438" s="134">
        <v>421</v>
      </c>
      <c r="X438" s="133" t="s">
        <v>5955</v>
      </c>
      <c r="Y438" s="134">
        <v>283</v>
      </c>
      <c r="Z438" s="133" t="s">
        <v>5956</v>
      </c>
      <c r="AA438" s="134">
        <v>149</v>
      </c>
      <c r="AB438" s="133" t="s">
        <v>5957</v>
      </c>
      <c r="AC438" s="134">
        <v>29</v>
      </c>
    </row>
    <row r="439" spans="1:31" ht="28.5" customHeight="1" thickBot="1">
      <c r="A439" s="119" t="s">
        <v>7911</v>
      </c>
      <c r="D439" s="10" t="s">
        <v>3688</v>
      </c>
      <c r="E439" s="10" t="s">
        <v>7917</v>
      </c>
      <c r="F439" s="9" t="str">
        <f t="shared" si="18"/>
        <v>gift-codes.html?game=逆命女武神</v>
      </c>
      <c r="G439" s="10" t="s">
        <v>7918</v>
      </c>
      <c r="H439" s="10" t="str">
        <f t="shared" si="19"/>
        <v>https://www.ssbuy.tw/game-detail.html?game=逆命女武神</v>
      </c>
      <c r="I439" s="11" t="s">
        <v>7924</v>
      </c>
      <c r="J439" s="40" t="s">
        <v>5421</v>
      </c>
      <c r="K439" s="43" t="s">
        <v>5449</v>
      </c>
      <c r="L439" s="133" t="s">
        <v>5949</v>
      </c>
      <c r="M439" s="134">
        <v>2799</v>
      </c>
      <c r="N439" s="133" t="s">
        <v>5950</v>
      </c>
      <c r="O439" s="134">
        <v>1451</v>
      </c>
      <c r="P439" s="133" t="s">
        <v>5951</v>
      </c>
      <c r="Q439" s="134">
        <v>850</v>
      </c>
      <c r="R439" s="133" t="s">
        <v>5952</v>
      </c>
      <c r="S439" s="134">
        <v>747</v>
      </c>
      <c r="T439" s="133" t="s">
        <v>5953</v>
      </c>
      <c r="U439" s="134">
        <v>575</v>
      </c>
      <c r="V439" s="133" t="s">
        <v>5954</v>
      </c>
      <c r="W439" s="134">
        <v>421</v>
      </c>
      <c r="X439" s="133" t="s">
        <v>5955</v>
      </c>
      <c r="Y439" s="134">
        <v>283</v>
      </c>
      <c r="Z439" s="133" t="s">
        <v>5956</v>
      </c>
      <c r="AA439" s="134">
        <v>149</v>
      </c>
      <c r="AB439" s="133" t="s">
        <v>5957</v>
      </c>
      <c r="AC439" s="134">
        <v>29</v>
      </c>
    </row>
    <row r="440" spans="1:31" ht="28.5" customHeight="1" thickBot="1">
      <c r="A440" s="119" t="s">
        <v>7912</v>
      </c>
      <c r="C440" s="9" t="s">
        <v>5889</v>
      </c>
      <c r="D440" s="10" t="s">
        <v>7921</v>
      </c>
      <c r="E440" s="10" t="s">
        <v>7919</v>
      </c>
      <c r="F440" s="9" t="str">
        <f t="shared" si="18"/>
        <v>gift-codes.html?game=幻想少女公會</v>
      </c>
      <c r="G440" s="10" t="s">
        <v>7920</v>
      </c>
      <c r="H440" s="10" t="str">
        <f t="shared" si="19"/>
        <v>https://www.ssbuy.tw/game-detail.html?game=幻想少女公會</v>
      </c>
      <c r="I440" s="11" t="s">
        <v>7925</v>
      </c>
      <c r="J440" s="40" t="s">
        <v>5421</v>
      </c>
      <c r="K440" s="43" t="s">
        <v>5449</v>
      </c>
      <c r="L440" s="133" t="s">
        <v>5949</v>
      </c>
      <c r="M440" s="134">
        <v>2799</v>
      </c>
      <c r="N440" s="133" t="s">
        <v>5950</v>
      </c>
      <c r="O440" s="134">
        <v>1451</v>
      </c>
      <c r="P440" s="133" t="s">
        <v>5951</v>
      </c>
      <c r="Q440" s="134">
        <v>850</v>
      </c>
      <c r="R440" s="133" t="s">
        <v>5952</v>
      </c>
      <c r="S440" s="134">
        <v>747</v>
      </c>
      <c r="T440" s="133" t="s">
        <v>5953</v>
      </c>
      <c r="U440" s="134">
        <v>575</v>
      </c>
      <c r="V440" s="133" t="s">
        <v>5954</v>
      </c>
      <c r="W440" s="134">
        <v>421</v>
      </c>
      <c r="X440" s="133" t="s">
        <v>5955</v>
      </c>
      <c r="Y440" s="134">
        <v>283</v>
      </c>
      <c r="Z440" s="133" t="s">
        <v>5956</v>
      </c>
      <c r="AA440" s="134">
        <v>149</v>
      </c>
      <c r="AB440" s="133" t="s">
        <v>5957</v>
      </c>
      <c r="AC440" s="134">
        <v>29</v>
      </c>
    </row>
    <row r="441" spans="1:31" ht="28.5" customHeight="1" thickBot="1">
      <c r="A441" s="119" t="s">
        <v>7913</v>
      </c>
      <c r="C441" s="9" t="s">
        <v>7922</v>
      </c>
      <c r="D441" s="10" t="s">
        <v>7916</v>
      </c>
      <c r="E441" s="10" t="s">
        <v>7914</v>
      </c>
      <c r="F441" s="9" t="str">
        <f t="shared" si="18"/>
        <v>gift-codes.html?game=童話出走中</v>
      </c>
      <c r="G441" s="10" t="s">
        <v>7915</v>
      </c>
      <c r="H441" s="10" t="str">
        <f t="shared" si="19"/>
        <v>https://www.ssbuy.tw/game-detail.html?game=童話出走中</v>
      </c>
      <c r="I441" s="11" t="s">
        <v>7923</v>
      </c>
      <c r="J441" s="40" t="s">
        <v>5421</v>
      </c>
      <c r="K441" s="43" t="s">
        <v>5449</v>
      </c>
      <c r="L441" s="118" t="s">
        <v>7967</v>
      </c>
      <c r="M441" s="119">
        <v>2587</v>
      </c>
      <c r="N441" s="118" t="s">
        <v>6506</v>
      </c>
      <c r="O441" s="119">
        <v>1127</v>
      </c>
      <c r="P441" s="118" t="s">
        <v>7968</v>
      </c>
      <c r="Q441" s="119">
        <v>603</v>
      </c>
      <c r="R441" s="118" t="s">
        <v>1321</v>
      </c>
      <c r="S441" s="119">
        <v>280</v>
      </c>
      <c r="T441" s="118" t="s">
        <v>7969</v>
      </c>
      <c r="U441" s="119">
        <v>134</v>
      </c>
      <c r="V441" s="118" t="s">
        <v>29</v>
      </c>
      <c r="W441" s="119">
        <v>27</v>
      </c>
      <c r="X441" s="118" t="s">
        <v>7970</v>
      </c>
      <c r="Y441" s="119">
        <v>280</v>
      </c>
      <c r="Z441" s="118" t="s">
        <v>7971</v>
      </c>
      <c r="AA441" s="119">
        <v>134</v>
      </c>
      <c r="AB441" s="118" t="s">
        <v>7972</v>
      </c>
      <c r="AC441" s="119">
        <v>1127</v>
      </c>
      <c r="AD441" s="118" t="s">
        <v>7973</v>
      </c>
      <c r="AE441" s="119">
        <v>2175</v>
      </c>
    </row>
    <row r="442" spans="1:31" ht="28.5" customHeight="1" thickBot="1">
      <c r="A442" s="121" t="s">
        <v>7940</v>
      </c>
      <c r="C442" s="9" t="s">
        <v>7939</v>
      </c>
      <c r="D442" s="10" t="s">
        <v>7937</v>
      </c>
      <c r="E442" s="10" t="s">
        <v>7938</v>
      </c>
      <c r="F442" s="9" t="str">
        <f t="shared" si="18"/>
        <v>gift-codes.html?game=織夢花園：森系輕經營</v>
      </c>
      <c r="G442" s="2" t="s">
        <v>7941</v>
      </c>
      <c r="H442" s="10" t="str">
        <f t="shared" si="19"/>
        <v>https://www.ssbuy.tw/game-detail.html?game=織夢花園：森系輕經營</v>
      </c>
      <c r="I442" s="11" t="s">
        <v>7944</v>
      </c>
      <c r="J442" s="40" t="s">
        <v>5421</v>
      </c>
      <c r="K442" s="43" t="s">
        <v>5449</v>
      </c>
      <c r="L442" s="133" t="s">
        <v>5949</v>
      </c>
      <c r="M442" s="134">
        <v>2799</v>
      </c>
      <c r="N442" s="133" t="s">
        <v>5950</v>
      </c>
      <c r="O442" s="134">
        <v>1451</v>
      </c>
      <c r="P442" s="133" t="s">
        <v>5951</v>
      </c>
      <c r="Q442" s="134">
        <v>850</v>
      </c>
      <c r="R442" s="133" t="s">
        <v>5952</v>
      </c>
      <c r="S442" s="134">
        <v>747</v>
      </c>
      <c r="T442" s="133" t="s">
        <v>5953</v>
      </c>
      <c r="U442" s="134">
        <v>575</v>
      </c>
      <c r="V442" s="133" t="s">
        <v>5954</v>
      </c>
      <c r="W442" s="134">
        <v>421</v>
      </c>
      <c r="X442" s="133" t="s">
        <v>5955</v>
      </c>
      <c r="Y442" s="134">
        <v>283</v>
      </c>
      <c r="Z442" s="133" t="s">
        <v>5956</v>
      </c>
      <c r="AA442" s="134">
        <v>149</v>
      </c>
      <c r="AB442" s="133" t="s">
        <v>5957</v>
      </c>
      <c r="AC442" s="134">
        <v>29</v>
      </c>
    </row>
    <row r="443" spans="1:31" ht="28.5" customHeight="1" thickBot="1">
      <c r="A443" s="121" t="s">
        <v>7992</v>
      </c>
      <c r="C443" s="9" t="s">
        <v>7993</v>
      </c>
      <c r="D443" s="10" t="s">
        <v>7996</v>
      </c>
      <c r="E443" s="10" t="s">
        <v>7995</v>
      </c>
      <c r="F443" s="9" t="str">
        <f t="shared" si="18"/>
        <v>gift-codes.html?game=魔御：Star Dive</v>
      </c>
      <c r="G443" s="10" t="s">
        <v>7994</v>
      </c>
      <c r="H443" s="10" t="str">
        <f t="shared" si="19"/>
        <v>https://www.ssbuy.tw/game-detail.html?game=魔御：Star Dive</v>
      </c>
      <c r="I443" s="11" t="s">
        <v>7997</v>
      </c>
      <c r="J443" s="40" t="s">
        <v>5421</v>
      </c>
      <c r="K443" s="43" t="s">
        <v>5449</v>
      </c>
      <c r="L443" s="1" t="s">
        <v>5949</v>
      </c>
      <c r="M443" s="27">
        <v>2783</v>
      </c>
      <c r="N443" s="1" t="s">
        <v>5950</v>
      </c>
      <c r="O443" s="27">
        <v>1443</v>
      </c>
      <c r="P443" s="1" t="s">
        <v>5951</v>
      </c>
      <c r="Q443" s="27">
        <v>845</v>
      </c>
      <c r="R443" s="1" t="s">
        <v>5952</v>
      </c>
      <c r="S443" s="27">
        <v>743</v>
      </c>
      <c r="T443" s="1" t="s">
        <v>5953</v>
      </c>
      <c r="U443" s="27">
        <v>572</v>
      </c>
      <c r="V443" s="1" t="s">
        <v>5954</v>
      </c>
      <c r="W443" s="27">
        <v>418</v>
      </c>
      <c r="X443" s="1" t="s">
        <v>5955</v>
      </c>
      <c r="Y443" s="27">
        <v>282</v>
      </c>
      <c r="Z443" s="1" t="s">
        <v>5956</v>
      </c>
      <c r="AA443" s="27">
        <v>148</v>
      </c>
      <c r="AB443" s="1" t="s">
        <v>5957</v>
      </c>
      <c r="AC443" s="27">
        <v>29</v>
      </c>
    </row>
    <row r="444" spans="1:31" ht="28.5" customHeight="1">
      <c r="F444" s="9" t="str">
        <f t="shared" si="18"/>
        <v/>
      </c>
      <c r="H444" s="10" t="str">
        <f t="shared" si="19"/>
        <v/>
      </c>
    </row>
    <row r="445" spans="1:31" ht="28.5" customHeight="1">
      <c r="F445" s="9" t="str">
        <f t="shared" si="18"/>
        <v/>
      </c>
      <c r="H445" s="10" t="str">
        <f t="shared" si="19"/>
        <v/>
      </c>
    </row>
    <row r="446" spans="1:31" ht="28.5" customHeight="1">
      <c r="F446" s="9" t="str">
        <f t="shared" si="18"/>
        <v/>
      </c>
      <c r="H446" s="10" t="str">
        <f t="shared" si="19"/>
        <v/>
      </c>
    </row>
    <row r="447" spans="1:31" ht="28.5" customHeight="1">
      <c r="F447" s="9" t="str">
        <f t="shared" si="18"/>
        <v/>
      </c>
      <c r="H447" s="10" t="str">
        <f t="shared" si="19"/>
        <v/>
      </c>
    </row>
    <row r="448" spans="1:31"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s>
  <pageMargins left="0.7" right="0.7" top="0.75" bottom="0.75" header="0.3" footer="0.3"/>
  <pageSetup paperSize="9" orientation="portrait" r:id="rId33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35" activePane="bottomRight" state="frozen"/>
      <selection pane="topRight" activeCell="B1" sqref="B1"/>
      <selection pane="bottomLeft" activeCell="A2" sqref="A2"/>
      <selection pane="bottomRight" activeCell="H443" sqref="H443"/>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2643</v>
      </c>
      <c r="D1" s="51" t="s">
        <v>2644</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2645</v>
      </c>
      <c r="X1" s="53" t="s">
        <v>2646</v>
      </c>
      <c r="Y1" s="52" t="s">
        <v>2647</v>
      </c>
      <c r="Z1" s="53" t="s">
        <v>2648</v>
      </c>
      <c r="AA1" s="52" t="s">
        <v>2649</v>
      </c>
      <c r="AB1" s="53" t="s">
        <v>2650</v>
      </c>
      <c r="AC1" s="52" t="s">
        <v>2651</v>
      </c>
      <c r="AD1" s="53" t="s">
        <v>1705</v>
      </c>
      <c r="AE1" s="52" t="s">
        <v>2652</v>
      </c>
      <c r="AF1" s="53" t="s">
        <v>2653</v>
      </c>
      <c r="AG1" s="52" t="s">
        <v>2654</v>
      </c>
      <c r="AH1" s="53" t="s">
        <v>1706</v>
      </c>
      <c r="AI1" s="52" t="s">
        <v>2655</v>
      </c>
      <c r="AJ1" s="53" t="s">
        <v>2656</v>
      </c>
      <c r="AK1" s="52" t="s">
        <v>2657</v>
      </c>
      <c r="AL1" s="53" t="s">
        <v>2658</v>
      </c>
      <c r="AM1" s="52" t="s">
        <v>2659</v>
      </c>
      <c r="AN1" s="53" t="s">
        <v>1707</v>
      </c>
      <c r="AO1" s="52" t="s">
        <v>2660</v>
      </c>
      <c r="AP1" s="53" t="s">
        <v>2661</v>
      </c>
      <c r="AQ1" s="52" t="s">
        <v>2662</v>
      </c>
      <c r="AR1" s="53" t="s">
        <v>2663</v>
      </c>
      <c r="AS1" s="52" t="s">
        <v>2664</v>
      </c>
      <c r="AT1" s="53" t="s">
        <v>2665</v>
      </c>
      <c r="AU1" s="52" t="s">
        <v>2666</v>
      </c>
      <c r="AV1" s="53" t="s">
        <v>2667</v>
      </c>
      <c r="AW1" s="52" t="s">
        <v>1708</v>
      </c>
      <c r="AX1" s="53" t="s">
        <v>1709</v>
      </c>
      <c r="AY1" s="52" t="s">
        <v>6180</v>
      </c>
      <c r="AZ1" s="53" t="s">
        <v>6181</v>
      </c>
      <c r="BA1" s="52" t="s">
        <v>6182</v>
      </c>
      <c r="BB1" s="50" t="s">
        <v>6183</v>
      </c>
      <c r="BC1" s="52" t="s">
        <v>6184</v>
      </c>
      <c r="BD1" s="50" t="s">
        <v>6185</v>
      </c>
      <c r="BE1" s="52" t="s">
        <v>6186</v>
      </c>
      <c r="BF1" s="50" t="s">
        <v>6187</v>
      </c>
      <c r="BG1" s="52" t="s">
        <v>6188</v>
      </c>
      <c r="BH1" s="50" t="s">
        <v>6189</v>
      </c>
      <c r="BI1" s="52" t="s">
        <v>6190</v>
      </c>
      <c r="BJ1" s="50" t="s">
        <v>6191</v>
      </c>
      <c r="BK1" s="52" t="s">
        <v>6192</v>
      </c>
      <c r="BL1" s="50" t="s">
        <v>6193</v>
      </c>
      <c r="BM1" s="52" t="s">
        <v>6194</v>
      </c>
      <c r="BN1" s="50" t="s">
        <v>6195</v>
      </c>
      <c r="BO1" s="52" t="s">
        <v>6196</v>
      </c>
      <c r="BP1" s="50" t="s">
        <v>6197</v>
      </c>
      <c r="BQ1" s="52" t="s">
        <v>6198</v>
      </c>
      <c r="BR1" s="54" t="s">
        <v>6199</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2668</v>
      </c>
      <c r="F2" s="109" t="s">
        <v>2669</v>
      </c>
      <c r="G2" s="57" t="s">
        <v>1711</v>
      </c>
      <c r="H2" s="57" t="s">
        <v>2670</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2671</v>
      </c>
      <c r="F3" s="109" t="s">
        <v>2669</v>
      </c>
      <c r="G3" s="57" t="s">
        <v>1711</v>
      </c>
      <c r="H3" s="57" t="s">
        <v>2672</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2673</v>
      </c>
      <c r="B4" s="56" t="str">
        <f t="shared" si="0"/>
        <v>giftcodesbanner/極速快感-bar.jpg</v>
      </c>
      <c r="C4" s="56"/>
      <c r="D4" s="56" t="str">
        <f t="shared" si="1"/>
        <v>https://www.ssbuy.tw/detail_giftcode/dist/giftcodes/極速快感.html</v>
      </c>
      <c r="E4" s="96"/>
      <c r="F4" s="109" t="s">
        <v>2674</v>
      </c>
      <c r="G4" s="57" t="s">
        <v>1711</v>
      </c>
      <c r="H4" s="57" t="s">
        <v>2675</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2676</v>
      </c>
      <c r="B6" s="56" t="str">
        <f t="shared" si="0"/>
        <v>giftcodesbanner/逆水寒-bar.jpg</v>
      </c>
      <c r="C6" s="56"/>
      <c r="D6" s="56" t="str">
        <f t="shared" si="1"/>
        <v>https://www.ssbuy.tw/detail_giftcode/dist/giftcodes/逆水寒.html</v>
      </c>
      <c r="E6" s="96" t="s">
        <v>411</v>
      </c>
      <c r="F6" s="109" t="s">
        <v>2674</v>
      </c>
      <c r="G6" s="57" t="s">
        <v>1711</v>
      </c>
      <c r="H6" s="57" t="s">
        <v>2675</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2677</v>
      </c>
      <c r="F7" s="109" t="s">
        <v>1710</v>
      </c>
      <c r="G7" s="57" t="s">
        <v>1711</v>
      </c>
      <c r="H7" s="57" t="s">
        <v>2675</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2678</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2669</v>
      </c>
      <c r="G8" s="57" t="s">
        <v>1711</v>
      </c>
      <c r="H8" s="57" t="s">
        <v>2675</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2675</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2674</v>
      </c>
      <c r="G10" s="57" t="s">
        <v>1711</v>
      </c>
      <c r="H10" s="57" t="s">
        <v>2675</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2674</v>
      </c>
      <c r="G11" s="57" t="s">
        <v>1711</v>
      </c>
      <c r="H11" s="57" t="s">
        <v>2675</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2674</v>
      </c>
      <c r="G13" s="57" t="s">
        <v>1711</v>
      </c>
      <c r="H13" s="57" t="s">
        <v>2675</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2679</v>
      </c>
      <c r="B14" s="56" t="str">
        <f t="shared" si="0"/>
        <v>giftcodesbanner/幻獸傳說Ｍ-bar.jpg</v>
      </c>
      <c r="C14" s="56"/>
      <c r="D14" s="56" t="str">
        <f t="shared" si="1"/>
        <v>https://www.ssbuy.tw/detail_giftcode/dist/giftcodes/幻獸傳說Ｍ.html</v>
      </c>
      <c r="E14" s="96" t="s">
        <v>2680</v>
      </c>
      <c r="F14" s="109" t="s">
        <v>2674</v>
      </c>
      <c r="G14" s="57" t="s">
        <v>1711</v>
      </c>
      <c r="H14" s="57" t="s">
        <v>2675</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2681</v>
      </c>
      <c r="B15" s="56" t="str">
        <f t="shared" si="0"/>
        <v>giftcodesbanner/未定事件簿-bar.jpg</v>
      </c>
      <c r="C15" s="56"/>
      <c r="D15" s="56" t="str">
        <f t="shared" si="1"/>
        <v>https://www.ssbuy.tw/detail_giftcode/dist/giftcodes/未定事件簿.html</v>
      </c>
      <c r="E15" s="96" t="s">
        <v>2682</v>
      </c>
      <c r="F15" s="109" t="s">
        <v>2674</v>
      </c>
      <c r="G15" s="57" t="s">
        <v>1711</v>
      </c>
      <c r="H15" s="57" t="s">
        <v>2675</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2683</v>
      </c>
      <c r="F16" s="109" t="s">
        <v>2674</v>
      </c>
      <c r="G16" s="57" t="s">
        <v>1711</v>
      </c>
      <c r="H16" s="57" t="s">
        <v>2675</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2684</v>
      </c>
      <c r="F17" s="109" t="s">
        <v>2685</v>
      </c>
      <c r="G17" s="57" t="s">
        <v>1711</v>
      </c>
      <c r="H17" s="57" t="s">
        <v>2675</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2674</v>
      </c>
      <c r="G18" s="57" t="s">
        <v>1711</v>
      </c>
      <c r="H18" s="57" t="s">
        <v>2670</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2686</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2675</v>
      </c>
      <c r="I19" s="56"/>
      <c r="J19" s="96"/>
      <c r="K19" s="98" t="s">
        <v>2687</v>
      </c>
      <c r="L19" s="56" t="s">
        <v>1713</v>
      </c>
      <c r="M19" s="58" t="s">
        <v>2688</v>
      </c>
      <c r="N19" s="59" t="s">
        <v>1713</v>
      </c>
      <c r="O19" s="64" t="s">
        <v>2689</v>
      </c>
      <c r="P19" s="59" t="s">
        <v>1713</v>
      </c>
      <c r="Q19" s="58" t="s">
        <v>2690</v>
      </c>
      <c r="R19" s="59" t="s">
        <v>1713</v>
      </c>
      <c r="S19" s="58" t="s">
        <v>2691</v>
      </c>
      <c r="T19" s="59" t="s">
        <v>1713</v>
      </c>
      <c r="U19" s="58" t="s">
        <v>2692</v>
      </c>
      <c r="V19" s="59" t="s">
        <v>1713</v>
      </c>
      <c r="W19" s="58" t="s">
        <v>1842</v>
      </c>
      <c r="X19" s="59" t="s">
        <v>1713</v>
      </c>
      <c r="Y19" s="58" t="s">
        <v>2693</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2694</v>
      </c>
      <c r="B20" s="56" t="str">
        <f t="shared" si="0"/>
        <v>giftcodesbanner/命運聖契：少女的羈絆-bar.jpg</v>
      </c>
      <c r="C20" s="56"/>
      <c r="D20" s="56" t="str">
        <f t="shared" si="1"/>
        <v>https://www.ssbuy.tw/detail_giftcode/dist/giftcodes/命運聖契：少女的羈絆.html</v>
      </c>
      <c r="E20" s="96" t="s">
        <v>2695</v>
      </c>
      <c r="F20" s="109" t="s">
        <v>1710</v>
      </c>
      <c r="G20" s="57" t="s">
        <v>1711</v>
      </c>
      <c r="H20" s="57" t="s">
        <v>2675</v>
      </c>
      <c r="I20" s="56"/>
      <c r="J20" s="96"/>
      <c r="K20" s="97" t="s">
        <v>2696</v>
      </c>
      <c r="L20" s="56" t="s">
        <v>1713</v>
      </c>
      <c r="M20" s="58" t="s">
        <v>2697</v>
      </c>
      <c r="N20" s="59" t="s">
        <v>1713</v>
      </c>
      <c r="O20" s="58" t="s">
        <v>2698</v>
      </c>
      <c r="P20" s="59" t="s">
        <v>1713</v>
      </c>
      <c r="Q20" s="58" t="s">
        <v>2699</v>
      </c>
      <c r="R20" s="59" t="s">
        <v>1713</v>
      </c>
      <c r="S20" s="58" t="s">
        <v>2700</v>
      </c>
      <c r="T20" s="59" t="s">
        <v>1713</v>
      </c>
      <c r="U20" s="58" t="s">
        <v>2701</v>
      </c>
      <c r="V20" s="59" t="s">
        <v>1713</v>
      </c>
      <c r="W20" s="58" t="s">
        <v>2702</v>
      </c>
      <c r="X20" s="59" t="s">
        <v>1713</v>
      </c>
      <c r="Y20" s="58" t="s">
        <v>1843</v>
      </c>
      <c r="Z20" s="59" t="s">
        <v>1713</v>
      </c>
      <c r="AA20" s="58" t="s">
        <v>2703</v>
      </c>
      <c r="AB20" s="59" t="s">
        <v>1713</v>
      </c>
      <c r="AC20" s="58" t="s">
        <v>2704</v>
      </c>
      <c r="AD20" s="59" t="s">
        <v>1713</v>
      </c>
      <c r="AE20" s="58" t="s">
        <v>2705</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2706</v>
      </c>
      <c r="F21" s="109" t="s">
        <v>1710</v>
      </c>
      <c r="G21" s="57" t="s">
        <v>1711</v>
      </c>
      <c r="H21" s="57" t="s">
        <v>2675</v>
      </c>
      <c r="I21" s="56"/>
      <c r="J21" s="96"/>
      <c r="K21" s="97" t="s">
        <v>2707</v>
      </c>
      <c r="L21" s="56" t="s">
        <v>2708</v>
      </c>
      <c r="M21" s="58" t="s">
        <v>2709</v>
      </c>
      <c r="N21" s="59" t="s">
        <v>2710</v>
      </c>
      <c r="O21" s="58" t="s">
        <v>2711</v>
      </c>
      <c r="P21" s="59" t="s">
        <v>2712</v>
      </c>
      <c r="Q21" s="58" t="s">
        <v>2713</v>
      </c>
      <c r="R21" s="59" t="s">
        <v>2714</v>
      </c>
      <c r="S21" s="58" t="s">
        <v>2715</v>
      </c>
      <c r="T21" s="59" t="s">
        <v>2716</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2717</v>
      </c>
      <c r="B22" s="56" t="str">
        <f t="shared" si="0"/>
        <v>giftcodesbanner/明日方舟-bar.jpg</v>
      </c>
      <c r="C22" s="56"/>
      <c r="D22" s="56" t="str">
        <f t="shared" si="1"/>
        <v>https://www.ssbuy.tw/detail_giftcode/dist/giftcodes/明日方舟.html</v>
      </c>
      <c r="E22" s="96" t="s">
        <v>2718</v>
      </c>
      <c r="F22" s="109" t="s">
        <v>2674</v>
      </c>
      <c r="G22" s="57" t="s">
        <v>1711</v>
      </c>
      <c r="H22" s="57" t="s">
        <v>2670</v>
      </c>
      <c r="I22" s="56"/>
      <c r="J22" s="96"/>
      <c r="K22" s="97" t="s">
        <v>2719</v>
      </c>
      <c r="L22" s="56" t="s">
        <v>2720</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2721</v>
      </c>
      <c r="B23" s="56" t="str">
        <f t="shared" si="0"/>
        <v>giftcodesbanner/屍鬼三國-bar.jpg</v>
      </c>
      <c r="C23" s="56"/>
      <c r="D23" s="56" t="str">
        <f t="shared" si="1"/>
        <v>https://www.ssbuy.tw/detail_giftcode/dist/giftcodes/屍鬼三國.html</v>
      </c>
      <c r="E23" s="96" t="s">
        <v>2722</v>
      </c>
      <c r="F23" s="109" t="s">
        <v>2674</v>
      </c>
      <c r="G23" s="57" t="s">
        <v>1711</v>
      </c>
      <c r="H23" s="57" t="s">
        <v>2675</v>
      </c>
      <c r="I23" s="56"/>
      <c r="J23" s="96"/>
      <c r="K23" s="97" t="s">
        <v>1932</v>
      </c>
      <c r="L23" s="56" t="s">
        <v>1713</v>
      </c>
      <c r="M23" s="58" t="s">
        <v>2723</v>
      </c>
      <c r="N23" s="59" t="s">
        <v>1713</v>
      </c>
      <c r="O23" s="58" t="s">
        <v>1841</v>
      </c>
      <c r="P23" s="59" t="s">
        <v>1713</v>
      </c>
      <c r="Q23" s="58" t="s">
        <v>2724</v>
      </c>
      <c r="R23" s="59" t="s">
        <v>1713</v>
      </c>
      <c r="S23" s="58" t="s">
        <v>2725</v>
      </c>
      <c r="T23" s="59" t="s">
        <v>1713</v>
      </c>
      <c r="U23" s="58" t="s">
        <v>2726</v>
      </c>
      <c r="V23" s="59" t="s">
        <v>1713</v>
      </c>
      <c r="W23" s="58" t="s">
        <v>2727</v>
      </c>
      <c r="X23" s="59" t="s">
        <v>1713</v>
      </c>
      <c r="Y23" s="58" t="s">
        <v>2728</v>
      </c>
      <c r="Z23" s="59" t="s">
        <v>1713</v>
      </c>
      <c r="AA23" s="58" t="s">
        <v>2729</v>
      </c>
      <c r="AB23" s="59" t="s">
        <v>1713</v>
      </c>
      <c r="AC23" s="58" t="s">
        <v>2730</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2731</v>
      </c>
      <c r="B24" s="56" t="str">
        <f t="shared" si="0"/>
        <v>giftcodesbanner/星鏈計畫：未來少女-bar.jpg</v>
      </c>
      <c r="C24" s="56"/>
      <c r="D24" s="56" t="str">
        <f t="shared" si="1"/>
        <v>https://www.ssbuy.tw/detail_giftcode/dist/giftcodes/星鏈計畫：未來少女.html</v>
      </c>
      <c r="E24" s="96" t="s">
        <v>2732</v>
      </c>
      <c r="F24" s="109" t="s">
        <v>1710</v>
      </c>
      <c r="G24" s="57" t="s">
        <v>1711</v>
      </c>
      <c r="H24" s="57" t="s">
        <v>2675</v>
      </c>
      <c r="I24" s="56"/>
      <c r="J24" s="96"/>
      <c r="K24" s="97" t="s">
        <v>2733</v>
      </c>
      <c r="L24" s="56" t="s">
        <v>2734</v>
      </c>
      <c r="M24" s="58" t="s">
        <v>2735</v>
      </c>
      <c r="N24" s="59" t="s">
        <v>2736</v>
      </c>
      <c r="O24" s="58" t="s">
        <v>2737</v>
      </c>
      <c r="P24" s="59" t="s">
        <v>2738</v>
      </c>
      <c r="Q24" s="58" t="s">
        <v>2739</v>
      </c>
      <c r="R24" s="59" t="s">
        <v>2740</v>
      </c>
      <c r="S24" s="58" t="s">
        <v>2741</v>
      </c>
      <c r="T24" s="59" t="s">
        <v>2742</v>
      </c>
      <c r="U24" s="58" t="s">
        <v>1844</v>
      </c>
      <c r="V24" s="59" t="s">
        <v>2740</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2743</v>
      </c>
      <c r="F25" s="109" t="s">
        <v>1710</v>
      </c>
      <c r="G25" s="57" t="s">
        <v>1711</v>
      </c>
      <c r="H25" s="57" t="s">
        <v>2675</v>
      </c>
      <c r="I25" s="56"/>
      <c r="J25" s="96"/>
      <c r="K25" s="97" t="s">
        <v>2744</v>
      </c>
      <c r="L25" s="56" t="s">
        <v>1713</v>
      </c>
      <c r="M25" s="58" t="s">
        <v>2745</v>
      </c>
      <c r="N25" s="59" t="s">
        <v>1713</v>
      </c>
      <c r="O25" s="58" t="s">
        <v>2746</v>
      </c>
      <c r="P25" s="59" t="s">
        <v>1713</v>
      </c>
      <c r="Q25" s="58" t="s">
        <v>2747</v>
      </c>
      <c r="R25" s="59" t="s">
        <v>1713</v>
      </c>
      <c r="S25" s="58" t="s">
        <v>2748</v>
      </c>
      <c r="T25" s="59" t="s">
        <v>1713</v>
      </c>
      <c r="U25" s="58" t="s">
        <v>2749</v>
      </c>
      <c r="V25" s="59" t="s">
        <v>1713</v>
      </c>
      <c r="W25" s="58" t="s">
        <v>2750</v>
      </c>
      <c r="X25" s="59" t="s">
        <v>1713</v>
      </c>
      <c r="Y25" s="58" t="s">
        <v>2751</v>
      </c>
      <c r="Z25" s="59" t="s">
        <v>1713</v>
      </c>
      <c r="AA25" s="58" t="s">
        <v>2752</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2674</v>
      </c>
      <c r="G26" s="57" t="s">
        <v>1711</v>
      </c>
      <c r="H26" s="57" t="s">
        <v>1840</v>
      </c>
      <c r="I26" s="56"/>
      <c r="J26" s="96"/>
      <c r="K26" s="97" t="s">
        <v>2753</v>
      </c>
      <c r="L26" s="56" t="s">
        <v>2754</v>
      </c>
      <c r="M26" s="58" t="s">
        <v>2755</v>
      </c>
      <c r="N26" s="59" t="s">
        <v>2756</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2757</v>
      </c>
      <c r="F27" s="109" t="s">
        <v>2674</v>
      </c>
      <c r="G27" s="57" t="s">
        <v>1711</v>
      </c>
      <c r="H27" s="57" t="s">
        <v>2675</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2758</v>
      </c>
      <c r="F28" s="109" t="s">
        <v>2674</v>
      </c>
      <c r="G28" s="57" t="s">
        <v>1711</v>
      </c>
      <c r="H28" s="57" t="s">
        <v>2675</v>
      </c>
      <c r="I28" s="56"/>
      <c r="J28" s="96"/>
      <c r="K28" s="97" t="s">
        <v>2759</v>
      </c>
      <c r="L28" s="56" t="s">
        <v>2760</v>
      </c>
      <c r="M28" s="58" t="s">
        <v>2761</v>
      </c>
      <c r="N28" s="59" t="s">
        <v>2760</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2762</v>
      </c>
      <c r="B29" s="56" t="str">
        <f t="shared" si="0"/>
        <v>giftcodesbanner/崩壞：星穹鐵道-bar.jpg</v>
      </c>
      <c r="C29" s="56"/>
      <c r="D29" s="56" t="str">
        <f t="shared" si="1"/>
        <v>https://www.ssbuy.tw/detail_giftcode/dist/giftcodes/崩壞：星穹鐵道.html</v>
      </c>
      <c r="E29" s="111" t="s">
        <v>2763</v>
      </c>
      <c r="F29" s="109" t="s">
        <v>2674</v>
      </c>
      <c r="G29" s="57" t="s">
        <v>1711</v>
      </c>
      <c r="H29" s="57" t="s">
        <v>1840</v>
      </c>
      <c r="I29" s="56"/>
      <c r="J29" s="96"/>
      <c r="K29" s="97" t="s">
        <v>2764</v>
      </c>
      <c r="L29" s="56" t="s">
        <v>2765</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2766</v>
      </c>
      <c r="F30" s="109" t="s">
        <v>2674</v>
      </c>
      <c r="G30" s="57" t="s">
        <v>1711</v>
      </c>
      <c r="H30" s="57" t="s">
        <v>2675</v>
      </c>
      <c r="I30" s="56"/>
      <c r="J30" s="96"/>
      <c r="K30" s="97" t="s">
        <v>2767</v>
      </c>
      <c r="L30" s="56" t="s">
        <v>2768</v>
      </c>
      <c r="M30" s="58" t="s">
        <v>2769</v>
      </c>
      <c r="N30" s="59" t="s">
        <v>1845</v>
      </c>
      <c r="O30" s="58" t="s">
        <v>2770</v>
      </c>
      <c r="P30" s="59" t="s">
        <v>2771</v>
      </c>
      <c r="Q30" s="58" t="s">
        <v>2772</v>
      </c>
      <c r="R30" s="59" t="s">
        <v>1713</v>
      </c>
      <c r="S30" s="58" t="s">
        <v>2773</v>
      </c>
      <c r="T30" s="59" t="s">
        <v>1713</v>
      </c>
      <c r="U30" s="58" t="s">
        <v>2774</v>
      </c>
      <c r="V30" s="59" t="s">
        <v>1713</v>
      </c>
      <c r="W30" s="58" t="s">
        <v>1846</v>
      </c>
      <c r="X30" s="59" t="s">
        <v>1713</v>
      </c>
      <c r="Y30" s="58" t="s">
        <v>2775</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2776</v>
      </c>
      <c r="F31" s="109" t="s">
        <v>2674</v>
      </c>
      <c r="G31" s="57" t="s">
        <v>1711</v>
      </c>
      <c r="H31" s="57" t="s">
        <v>2675</v>
      </c>
      <c r="I31" s="56"/>
      <c r="J31" s="96"/>
      <c r="K31" s="97" t="s">
        <v>2777</v>
      </c>
      <c r="L31" s="56" t="s">
        <v>1713</v>
      </c>
      <c r="M31" s="58" t="s">
        <v>2778</v>
      </c>
      <c r="N31" s="59" t="s">
        <v>1713</v>
      </c>
      <c r="O31" s="58" t="s">
        <v>2779</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2780</v>
      </c>
      <c r="F32" s="109" t="s">
        <v>2685</v>
      </c>
      <c r="G32" s="57" t="s">
        <v>1711</v>
      </c>
      <c r="H32" s="57" t="s">
        <v>2670</v>
      </c>
      <c r="I32" s="56"/>
      <c r="J32" s="96"/>
      <c r="K32" s="97" t="s">
        <v>2781</v>
      </c>
      <c r="L32" s="56" t="s">
        <v>2782</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2783</v>
      </c>
      <c r="B33" s="56" t="str">
        <f t="shared" si="0"/>
        <v>giftcodesbanner/創世紀戰M：阿修羅計畫-bar.jpg</v>
      </c>
      <c r="C33" s="56"/>
      <c r="D33" s="56" t="str">
        <f t="shared" si="1"/>
        <v>https://www.ssbuy.tw/detail_giftcode/dist/giftcodes/創世紀戰M：阿修羅計畫.html</v>
      </c>
      <c r="E33" s="111" t="s">
        <v>2784</v>
      </c>
      <c r="F33" s="109" t="s">
        <v>2674</v>
      </c>
      <c r="G33" s="57" t="s">
        <v>1711</v>
      </c>
      <c r="H33" s="57" t="s">
        <v>2670</v>
      </c>
      <c r="I33" s="56"/>
      <c r="J33" s="96"/>
      <c r="K33" s="97" t="s">
        <v>2785</v>
      </c>
      <c r="L33" s="56" t="s">
        <v>1713</v>
      </c>
      <c r="M33" s="58" t="s">
        <v>2786</v>
      </c>
      <c r="N33" s="59" t="s">
        <v>1713</v>
      </c>
      <c r="O33" s="58" t="s">
        <v>2787</v>
      </c>
      <c r="P33" s="59" t="s">
        <v>1713</v>
      </c>
      <c r="Q33" s="58" t="s">
        <v>2788</v>
      </c>
      <c r="R33" s="59" t="s">
        <v>1713</v>
      </c>
      <c r="S33" s="58" t="s">
        <v>2789</v>
      </c>
      <c r="T33" s="59" t="s">
        <v>1713</v>
      </c>
      <c r="U33" s="58" t="s">
        <v>2790</v>
      </c>
      <c r="V33" s="59" t="s">
        <v>1713</v>
      </c>
      <c r="W33" s="58" t="s">
        <v>2791</v>
      </c>
      <c r="X33" s="59" t="s">
        <v>1713</v>
      </c>
      <c r="Y33" s="58" t="s">
        <v>2792</v>
      </c>
      <c r="Z33" s="59" t="s">
        <v>1713</v>
      </c>
      <c r="AA33" s="58" t="s">
        <v>2793</v>
      </c>
      <c r="AB33" s="59" t="s">
        <v>1713</v>
      </c>
      <c r="AC33" s="58" t="s">
        <v>2794</v>
      </c>
      <c r="AD33" s="59" t="s">
        <v>1713</v>
      </c>
      <c r="AE33" s="58" t="s">
        <v>2795</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2796</v>
      </c>
      <c r="B34" s="56" t="str">
        <f t="shared" si="0"/>
        <v>giftcodesbanner/最強宗師-bar.jpg</v>
      </c>
      <c r="C34" s="56"/>
      <c r="D34" s="56" t="str">
        <f t="shared" si="1"/>
        <v>https://www.ssbuy.tw/detail_giftcode/dist/giftcodes/最強宗師.html</v>
      </c>
      <c r="E34" s="96" t="s">
        <v>2797</v>
      </c>
      <c r="F34" s="109" t="s">
        <v>2674</v>
      </c>
      <c r="G34" s="57" t="s">
        <v>1711</v>
      </c>
      <c r="H34" s="57" t="s">
        <v>2675</v>
      </c>
      <c r="I34" s="56"/>
      <c r="J34" s="96"/>
      <c r="K34" s="97" t="s">
        <v>2798</v>
      </c>
      <c r="L34" s="56" t="s">
        <v>1713</v>
      </c>
      <c r="M34" s="58" t="s">
        <v>2799</v>
      </c>
      <c r="N34" s="59" t="s">
        <v>1713</v>
      </c>
      <c r="O34" s="58" t="s">
        <v>2800</v>
      </c>
      <c r="P34" s="59" t="s">
        <v>1713</v>
      </c>
      <c r="Q34" s="58" t="s">
        <v>2801</v>
      </c>
      <c r="R34" s="59" t="s">
        <v>1713</v>
      </c>
      <c r="S34" s="58" t="s">
        <v>2802</v>
      </c>
      <c r="T34" s="59" t="s">
        <v>1713</v>
      </c>
      <c r="U34" s="58" t="s">
        <v>2803</v>
      </c>
      <c r="V34" s="59" t="s">
        <v>1713</v>
      </c>
      <c r="W34" s="58" t="s">
        <v>2804</v>
      </c>
      <c r="X34" s="59" t="s">
        <v>1713</v>
      </c>
      <c r="Y34" s="58" t="s">
        <v>2805</v>
      </c>
      <c r="Z34" s="59" t="s">
        <v>1713</v>
      </c>
      <c r="AA34" s="58" t="s">
        <v>2806</v>
      </c>
      <c r="AB34" s="59" t="s">
        <v>1713</v>
      </c>
      <c r="AC34" s="58" t="s">
        <v>2807</v>
      </c>
      <c r="AD34" s="59" t="s">
        <v>1713</v>
      </c>
      <c r="AE34" s="58" t="s">
        <v>2808</v>
      </c>
      <c r="AF34" s="59" t="s">
        <v>1713</v>
      </c>
      <c r="AG34" s="58" t="s">
        <v>2809</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2810</v>
      </c>
      <c r="F35" s="109" t="s">
        <v>2674</v>
      </c>
      <c r="G35" s="57" t="s">
        <v>1711</v>
      </c>
      <c r="H35" s="57" t="s">
        <v>2675</v>
      </c>
      <c r="I35" s="56"/>
      <c r="J35" s="96"/>
      <c r="K35" s="97" t="s">
        <v>2811</v>
      </c>
      <c r="L35" s="56" t="s">
        <v>1713</v>
      </c>
      <c r="M35" s="58" t="s">
        <v>2812</v>
      </c>
      <c r="N35" s="59" t="s">
        <v>1713</v>
      </c>
      <c r="O35" s="58" t="s">
        <v>2813</v>
      </c>
      <c r="P35" s="59" t="s">
        <v>1713</v>
      </c>
      <c r="Q35" s="58" t="s">
        <v>2814</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2815</v>
      </c>
      <c r="F36" s="109" t="s">
        <v>2674</v>
      </c>
      <c r="G36" s="57" t="s">
        <v>1711</v>
      </c>
      <c r="H36" s="57" t="s">
        <v>2675</v>
      </c>
      <c r="I36" s="56"/>
      <c r="J36" s="96"/>
      <c r="K36" s="97" t="s">
        <v>2816</v>
      </c>
      <c r="L36" s="56" t="s">
        <v>2817</v>
      </c>
      <c r="M36" s="58" t="s">
        <v>2818</v>
      </c>
      <c r="N36" s="59" t="s">
        <v>2819</v>
      </c>
      <c r="O36" s="58" t="s">
        <v>2820</v>
      </c>
      <c r="P36" s="59" t="s">
        <v>2821</v>
      </c>
      <c r="Q36" s="58" t="s">
        <v>2822</v>
      </c>
      <c r="R36" s="59" t="s">
        <v>2823</v>
      </c>
      <c r="S36" s="58" t="s">
        <v>2824</v>
      </c>
      <c r="T36" s="59" t="s">
        <v>2825</v>
      </c>
      <c r="U36" s="58" t="s">
        <v>2826</v>
      </c>
      <c r="V36" s="59" t="s">
        <v>2825</v>
      </c>
      <c r="W36" s="58" t="s">
        <v>2827</v>
      </c>
      <c r="X36" s="59" t="s">
        <v>2828</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2829</v>
      </c>
      <c r="F37" s="109" t="s">
        <v>2674</v>
      </c>
      <c r="G37" s="57" t="s">
        <v>1711</v>
      </c>
      <c r="H37" s="57" t="s">
        <v>1840</v>
      </c>
      <c r="I37" s="56"/>
      <c r="J37" s="96"/>
      <c r="K37" s="97" t="s">
        <v>2160</v>
      </c>
      <c r="L37" s="56" t="s">
        <v>1847</v>
      </c>
      <c r="M37" s="58" t="s">
        <v>2830</v>
      </c>
      <c r="N37" s="59" t="s">
        <v>2831</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2832</v>
      </c>
      <c r="B38" s="56" t="str">
        <f t="shared" si="0"/>
        <v>giftcodesbanner/楓之谷M-bar.jpg</v>
      </c>
      <c r="C38" s="56"/>
      <c r="D38" s="56" t="str">
        <f t="shared" si="1"/>
        <v>https://www.ssbuy.tw/detail_giftcode/dist/giftcodes/楓之谷M.html</v>
      </c>
      <c r="E38" s="96" t="s">
        <v>2833</v>
      </c>
      <c r="F38" s="109" t="s">
        <v>2674</v>
      </c>
      <c r="G38" s="57" t="s">
        <v>1711</v>
      </c>
      <c r="H38" s="57" t="s">
        <v>2675</v>
      </c>
      <c r="I38" s="56"/>
      <c r="J38" s="96"/>
      <c r="K38" s="97" t="s">
        <v>2834</v>
      </c>
      <c r="L38" s="56" t="s">
        <v>2835</v>
      </c>
      <c r="M38" s="58" t="s">
        <v>1848</v>
      </c>
      <c r="N38" s="59" t="s">
        <v>2836</v>
      </c>
      <c r="O38" s="58" t="s">
        <v>2837</v>
      </c>
      <c r="P38" s="59" t="s">
        <v>1713</v>
      </c>
      <c r="Q38" s="58" t="s">
        <v>2838</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2839</v>
      </c>
      <c r="F39" s="109" t="s">
        <v>2674</v>
      </c>
      <c r="G39" s="57" t="s">
        <v>1711</v>
      </c>
      <c r="H39" s="57" t="s">
        <v>1840</v>
      </c>
      <c r="I39" s="56"/>
      <c r="J39" s="96"/>
      <c r="K39" s="97" t="s">
        <v>2840</v>
      </c>
      <c r="L39" s="56" t="s">
        <v>2841</v>
      </c>
      <c r="M39" s="58" t="s">
        <v>1849</v>
      </c>
      <c r="N39" s="59" t="s">
        <v>2842</v>
      </c>
      <c r="O39" s="58" t="s">
        <v>2843</v>
      </c>
      <c r="P39" s="59" t="s">
        <v>2844</v>
      </c>
      <c r="Q39" s="58" t="s">
        <v>2845</v>
      </c>
      <c r="R39" s="59" t="s">
        <v>2846</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2847</v>
      </c>
      <c r="B40" s="56" t="str">
        <f t="shared" si="0"/>
        <v>giftcodesbanner/劍與遠征：啟程-bar.jpg</v>
      </c>
      <c r="C40" s="56"/>
      <c r="D40" s="56" t="str">
        <f t="shared" si="1"/>
        <v>https://www.ssbuy.tw/detail_giftcode/dist/giftcodes/劍與遠征：啟程.html</v>
      </c>
      <c r="E40" s="96" t="s">
        <v>1850</v>
      </c>
      <c r="F40" s="109" t="s">
        <v>1740</v>
      </c>
      <c r="G40" s="57" t="s">
        <v>1711</v>
      </c>
      <c r="H40" s="57" t="s">
        <v>2675</v>
      </c>
      <c r="I40" s="56"/>
      <c r="J40" s="96"/>
      <c r="K40" s="97" t="s">
        <v>2848</v>
      </c>
      <c r="L40" s="56" t="s">
        <v>2849</v>
      </c>
      <c r="M40" s="58" t="s">
        <v>2850</v>
      </c>
      <c r="N40" s="65" t="s">
        <v>2851</v>
      </c>
      <c r="O40" s="58" t="s">
        <v>2852</v>
      </c>
      <c r="P40" s="59" t="s">
        <v>2853</v>
      </c>
      <c r="Q40" s="58" t="s">
        <v>2854</v>
      </c>
      <c r="R40" s="59" t="s">
        <v>2855</v>
      </c>
      <c r="S40" s="58" t="s">
        <v>2856</v>
      </c>
      <c r="T40" s="59" t="s">
        <v>2857</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2674</v>
      </c>
      <c r="G41" s="57" t="s">
        <v>1711</v>
      </c>
      <c r="H41" s="57" t="s">
        <v>1840</v>
      </c>
      <c r="I41" s="56"/>
      <c r="J41" s="96"/>
      <c r="K41" s="97" t="s">
        <v>2858</v>
      </c>
      <c r="L41" s="56" t="s">
        <v>2859</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2860</v>
      </c>
      <c r="B42" s="56" t="str">
        <f t="shared" si="0"/>
        <v>giftcodesbanner/骷髏傳說：戰神崛起-bar.jpg</v>
      </c>
      <c r="C42" s="56"/>
      <c r="D42" s="56" t="str">
        <f t="shared" si="1"/>
        <v>https://www.ssbuy.tw/detail_giftcode/dist/giftcodes/骷髏傳說：戰神崛起.html</v>
      </c>
      <c r="E42" s="96" t="s">
        <v>2861</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2862</v>
      </c>
      <c r="B43" s="56" t="str">
        <f t="shared" si="0"/>
        <v>giftcodesbanner/黎明：血色魔女-bar.jpg</v>
      </c>
      <c r="C43" s="56"/>
      <c r="D43" s="56" t="str">
        <f t="shared" si="1"/>
        <v>https://www.ssbuy.tw/detail_giftcode/dist/giftcodes/黎明：血色魔女.html</v>
      </c>
      <c r="E43" s="96" t="s">
        <v>2863</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2864</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2865</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2866</v>
      </c>
      <c r="V46" s="59" t="s">
        <v>1713</v>
      </c>
      <c r="W46" s="58" t="s">
        <v>2867</v>
      </c>
      <c r="X46" s="59" t="s">
        <v>2868</v>
      </c>
      <c r="Y46" s="58" t="s">
        <v>1911</v>
      </c>
      <c r="Z46" s="59" t="s">
        <v>2869</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2870</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2871</v>
      </c>
      <c r="L47" s="56" t="s">
        <v>1713</v>
      </c>
      <c r="M47" s="58" t="s">
        <v>1922</v>
      </c>
      <c r="N47" s="59" t="s">
        <v>1713</v>
      </c>
      <c r="O47" s="58" t="s">
        <v>1923</v>
      </c>
      <c r="P47" s="59" t="s">
        <v>1713</v>
      </c>
      <c r="Q47" s="58" t="s">
        <v>2872</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2873</v>
      </c>
      <c r="B48" s="56" t="str">
        <f t="shared" si="0"/>
        <v>giftcodesbanner/楓葉島-bar.jpg</v>
      </c>
      <c r="C48" s="56"/>
      <c r="D48" s="56" t="str">
        <f t="shared" si="1"/>
        <v>https://www.ssbuy.tw/detail_giftcode/dist/giftcodes/楓葉島.html</v>
      </c>
      <c r="E48" s="96" t="s">
        <v>2874</v>
      </c>
      <c r="F48" s="109" t="s">
        <v>1710</v>
      </c>
      <c r="G48" s="57" t="s">
        <v>1711</v>
      </c>
      <c r="H48" s="57" t="s">
        <v>1840</v>
      </c>
      <c r="I48" s="56"/>
      <c r="J48" s="96"/>
      <c r="K48" s="97" t="s">
        <v>1925</v>
      </c>
      <c r="L48" s="56" t="s">
        <v>1713</v>
      </c>
      <c r="M48" s="58" t="s">
        <v>2875</v>
      </c>
      <c r="N48" s="59" t="s">
        <v>1713</v>
      </c>
      <c r="O48" s="58" t="s">
        <v>1926</v>
      </c>
      <c r="P48" s="59" t="s">
        <v>1713</v>
      </c>
      <c r="Q48" s="58" t="s">
        <v>2876</v>
      </c>
      <c r="R48" s="59" t="s">
        <v>1713</v>
      </c>
      <c r="S48" s="58" t="s">
        <v>2877</v>
      </c>
      <c r="T48" s="59" t="s">
        <v>1713</v>
      </c>
      <c r="U48" s="58" t="s">
        <v>2878</v>
      </c>
      <c r="V48" s="59" t="s">
        <v>1713</v>
      </c>
      <c r="W48" s="58" t="s">
        <v>2879</v>
      </c>
      <c r="X48" s="59" t="s">
        <v>1713</v>
      </c>
      <c r="Y48" s="58" t="s">
        <v>1927</v>
      </c>
      <c r="Z48" s="59" t="s">
        <v>1713</v>
      </c>
      <c r="AA48" s="58" t="s">
        <v>2880</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2881</v>
      </c>
      <c r="M49" s="58" t="s">
        <v>1931</v>
      </c>
      <c r="N49" s="59" t="s">
        <v>2882</v>
      </c>
      <c r="O49" s="58" t="s">
        <v>2883</v>
      </c>
      <c r="P49" s="59" t="s">
        <v>2884</v>
      </c>
      <c r="Q49" s="58" t="s">
        <v>2885</v>
      </c>
      <c r="R49" s="59" t="s">
        <v>2882</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2886</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2887</v>
      </c>
      <c r="T50" s="59" t="s">
        <v>1713</v>
      </c>
      <c r="U50" s="58" t="s">
        <v>1934</v>
      </c>
      <c r="V50" s="59" t="s">
        <v>1713</v>
      </c>
      <c r="W50" s="58" t="s">
        <v>2888</v>
      </c>
      <c r="X50" s="59" t="s">
        <v>1713</v>
      </c>
      <c r="Y50" s="58" t="s">
        <v>2889</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2890</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2891</v>
      </c>
      <c r="F53" s="109" t="s">
        <v>1710</v>
      </c>
      <c r="G53" s="57" t="s">
        <v>1711</v>
      </c>
      <c r="H53" s="57" t="s">
        <v>1840</v>
      </c>
      <c r="I53" s="56"/>
      <c r="J53" s="96"/>
      <c r="K53" s="97" t="s">
        <v>2892</v>
      </c>
      <c r="L53" s="56" t="s">
        <v>2893</v>
      </c>
      <c r="M53" s="58" t="s">
        <v>1941</v>
      </c>
      <c r="N53" s="59" t="s">
        <v>1942</v>
      </c>
      <c r="O53" s="58" t="s">
        <v>2894</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2895</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2896</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2897</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2898</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2899</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2900</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2901</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2902</v>
      </c>
      <c r="N62" s="59" t="s">
        <v>1920</v>
      </c>
      <c r="O62" s="58" t="s">
        <v>2903</v>
      </c>
      <c r="P62" s="59" t="s">
        <v>1920</v>
      </c>
      <c r="Q62" s="58" t="s">
        <v>2055</v>
      </c>
      <c r="R62" s="59" t="s">
        <v>1920</v>
      </c>
      <c r="S62" s="58" t="s">
        <v>2904</v>
      </c>
      <c r="T62" s="59" t="s">
        <v>1920</v>
      </c>
      <c r="U62" s="58" t="s">
        <v>2905</v>
      </c>
      <c r="V62" s="59" t="s">
        <v>1920</v>
      </c>
      <c r="W62" s="58" t="s">
        <v>2906</v>
      </c>
      <c r="X62" s="59" t="s">
        <v>1920</v>
      </c>
      <c r="Y62" s="58" t="s">
        <v>1932</v>
      </c>
      <c r="Z62" s="59" t="s">
        <v>1920</v>
      </c>
      <c r="AA62" s="58" t="s">
        <v>2056</v>
      </c>
      <c r="AB62" s="59" t="s">
        <v>1920</v>
      </c>
      <c r="AC62" s="58" t="s">
        <v>1841</v>
      </c>
      <c r="AD62" s="59" t="s">
        <v>1920</v>
      </c>
      <c r="AE62" s="58" t="s">
        <v>2422</v>
      </c>
      <c r="AF62" s="59" t="s">
        <v>1920</v>
      </c>
      <c r="AG62" s="58" t="s">
        <v>2907</v>
      </c>
      <c r="AH62" s="59" t="s">
        <v>1920</v>
      </c>
      <c r="AI62" s="58" t="s">
        <v>2057</v>
      </c>
      <c r="AJ62" s="59" t="s">
        <v>1920</v>
      </c>
      <c r="AK62" s="58" t="s">
        <v>2908</v>
      </c>
      <c r="AL62" s="59" t="s">
        <v>1920</v>
      </c>
      <c r="AM62" s="58" t="s">
        <v>2909</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2910</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2911</v>
      </c>
      <c r="T63" s="59" t="s">
        <v>1920</v>
      </c>
      <c r="U63" s="58" t="s">
        <v>2912</v>
      </c>
      <c r="V63" s="59" t="s">
        <v>1920</v>
      </c>
      <c r="W63" s="58" t="s">
        <v>2913</v>
      </c>
      <c r="X63" s="59" t="s">
        <v>1920</v>
      </c>
      <c r="Y63" s="58" t="s">
        <v>2058</v>
      </c>
      <c r="Z63" s="59" t="s">
        <v>1920</v>
      </c>
      <c r="AA63" s="58" t="s">
        <v>2914</v>
      </c>
      <c r="AB63" s="59" t="s">
        <v>1920</v>
      </c>
      <c r="AC63" s="58" t="s">
        <v>2915</v>
      </c>
      <c r="AD63" s="59" t="s">
        <v>1920</v>
      </c>
      <c r="AE63" s="58" t="s">
        <v>2059</v>
      </c>
      <c r="AF63" s="59" t="s">
        <v>1920</v>
      </c>
      <c r="AG63" s="58" t="s">
        <v>2907</v>
      </c>
      <c r="AH63" s="59" t="s">
        <v>1920</v>
      </c>
      <c r="AI63" s="58" t="s">
        <v>2908</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2916</v>
      </c>
      <c r="F64" s="109" t="s">
        <v>1710</v>
      </c>
      <c r="G64" s="57" t="s">
        <v>1711</v>
      </c>
      <c r="H64" s="57" t="s">
        <v>1840</v>
      </c>
      <c r="I64" s="56"/>
      <c r="J64" s="96"/>
      <c r="K64" s="97" t="s">
        <v>2917</v>
      </c>
      <c r="L64" s="56" t="s">
        <v>2918</v>
      </c>
      <c r="M64" s="58" t="s">
        <v>2919</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2920</v>
      </c>
      <c r="P65" s="59" t="s">
        <v>1920</v>
      </c>
      <c r="Q65" s="58" t="s">
        <v>2070</v>
      </c>
      <c r="R65" s="59" t="s">
        <v>1920</v>
      </c>
      <c r="S65" s="58" t="s">
        <v>2921</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2922</v>
      </c>
      <c r="N66" s="59" t="s">
        <v>2076</v>
      </c>
      <c r="O66" s="58" t="s">
        <v>2077</v>
      </c>
      <c r="P66" s="59" t="s">
        <v>2078</v>
      </c>
      <c r="Q66" s="58" t="s">
        <v>2923</v>
      </c>
      <c r="R66" s="59" t="s">
        <v>2924</v>
      </c>
      <c r="S66" s="58" t="s">
        <v>2079</v>
      </c>
      <c r="T66" s="59" t="s">
        <v>2925</v>
      </c>
      <c r="U66" s="58" t="s">
        <v>1932</v>
      </c>
      <c r="V66" s="59" t="s">
        <v>1920</v>
      </c>
      <c r="W66" s="58" t="s">
        <v>6373</v>
      </c>
      <c r="X66" s="59" t="s">
        <v>6374</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2926</v>
      </c>
      <c r="R68" s="59" t="s">
        <v>1920</v>
      </c>
      <c r="S68" s="58" t="s">
        <v>2927</v>
      </c>
      <c r="T68" s="59" t="s">
        <v>1920</v>
      </c>
      <c r="U68" s="58" t="s">
        <v>1932</v>
      </c>
      <c r="V68" s="59" t="s">
        <v>1920</v>
      </c>
      <c r="W68" s="58" t="s">
        <v>2056</v>
      </c>
      <c r="X68" s="59" t="s">
        <v>1920</v>
      </c>
      <c r="Y68" s="58" t="s">
        <v>1841</v>
      </c>
      <c r="Z68" s="59" t="s">
        <v>1920</v>
      </c>
      <c r="AA68" s="58" t="s">
        <v>2928</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2929</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2930</v>
      </c>
      <c r="L70" s="56" t="s">
        <v>2101</v>
      </c>
      <c r="M70" s="58" t="s">
        <v>2931</v>
      </c>
      <c r="N70" s="59" t="s">
        <v>2932</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2933</v>
      </c>
      <c r="F71" s="109" t="s">
        <v>1710</v>
      </c>
      <c r="G71" s="57" t="s">
        <v>1711</v>
      </c>
      <c r="H71" s="57" t="s">
        <v>1840</v>
      </c>
      <c r="I71" s="56"/>
      <c r="J71" s="96"/>
      <c r="K71" s="97" t="s">
        <v>2934</v>
      </c>
      <c r="L71" s="56" t="s">
        <v>2935</v>
      </c>
      <c r="M71" s="58" t="s">
        <v>2104</v>
      </c>
      <c r="N71" s="59" t="s">
        <v>1920</v>
      </c>
      <c r="O71" s="58" t="s">
        <v>2936</v>
      </c>
      <c r="P71" s="59" t="s">
        <v>1920</v>
      </c>
      <c r="Q71" s="58" t="s">
        <v>2937</v>
      </c>
      <c r="R71" s="59" t="s">
        <v>1920</v>
      </c>
      <c r="S71" s="58" t="s">
        <v>2938</v>
      </c>
      <c r="T71" s="59" t="s">
        <v>2939</v>
      </c>
      <c r="U71" s="58" t="s">
        <v>2940</v>
      </c>
      <c r="V71" s="59" t="s">
        <v>1920</v>
      </c>
      <c r="W71" s="58" t="s">
        <v>2105</v>
      </c>
      <c r="X71" s="59" t="s">
        <v>1920</v>
      </c>
      <c r="Y71" s="58" t="s">
        <v>2941</v>
      </c>
      <c r="Z71" s="59" t="s">
        <v>1920</v>
      </c>
      <c r="AA71" s="58" t="s">
        <v>2942</v>
      </c>
      <c r="AB71" s="59" t="s">
        <v>1920</v>
      </c>
      <c r="AC71" s="58" t="s">
        <v>2943</v>
      </c>
      <c r="AD71" s="59" t="s">
        <v>1920</v>
      </c>
      <c r="AE71" s="58" t="s">
        <v>2106</v>
      </c>
      <c r="AF71" s="59" t="s">
        <v>1920</v>
      </c>
      <c r="AG71" s="58" t="s">
        <v>2944</v>
      </c>
      <c r="AH71" s="59" t="s">
        <v>1920</v>
      </c>
      <c r="AI71" s="58" t="s">
        <v>2107</v>
      </c>
      <c r="AJ71" s="59" t="s">
        <v>1920</v>
      </c>
      <c r="AK71" s="58" t="s">
        <v>2108</v>
      </c>
      <c r="AL71" s="59" t="s">
        <v>1920</v>
      </c>
      <c r="AM71" s="58" t="s">
        <v>2945</v>
      </c>
      <c r="AN71" s="59" t="s">
        <v>1920</v>
      </c>
      <c r="AO71" s="58" t="s">
        <v>2946</v>
      </c>
      <c r="AP71" s="59" t="s">
        <v>2947</v>
      </c>
      <c r="AQ71" s="58" t="s">
        <v>2948</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2949</v>
      </c>
      <c r="F73" s="109" t="s">
        <v>1710</v>
      </c>
      <c r="G73" s="57" t="s">
        <v>1711</v>
      </c>
      <c r="H73" s="57" t="s">
        <v>1840</v>
      </c>
      <c r="I73" s="56"/>
      <c r="J73" s="96"/>
      <c r="K73" s="97" t="s">
        <v>2950</v>
      </c>
      <c r="L73" s="56" t="s">
        <v>2951</v>
      </c>
      <c r="M73" s="58" t="s">
        <v>2952</v>
      </c>
      <c r="N73" s="59" t="s">
        <v>2112</v>
      </c>
      <c r="O73" s="58" t="s">
        <v>2953</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2954</v>
      </c>
      <c r="O74" s="58" t="s">
        <v>1841</v>
      </c>
      <c r="P74" s="59" t="s">
        <v>2115</v>
      </c>
      <c r="Q74" s="58" t="s">
        <v>2116</v>
      </c>
      <c r="R74" s="59" t="s">
        <v>2117</v>
      </c>
      <c r="S74" s="58" t="s">
        <v>2955</v>
      </c>
      <c r="T74" s="59" t="s">
        <v>2956</v>
      </c>
      <c r="U74" s="58" t="s">
        <v>2118</v>
      </c>
      <c r="V74" s="59" t="s">
        <v>2957</v>
      </c>
      <c r="W74" s="58" t="s">
        <v>2119</v>
      </c>
      <c r="X74" s="59" t="s">
        <v>2958</v>
      </c>
      <c r="Y74" s="58" t="s">
        <v>2120</v>
      </c>
      <c r="Z74" s="59" t="s">
        <v>1920</v>
      </c>
      <c r="AA74" s="58" t="s">
        <v>2959</v>
      </c>
      <c r="AB74" s="59" t="s">
        <v>1920</v>
      </c>
      <c r="AC74" s="58" t="s">
        <v>2960</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2961</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2962</v>
      </c>
      <c r="N75" s="59" t="s">
        <v>1920</v>
      </c>
      <c r="O75" s="58" t="s">
        <v>2124</v>
      </c>
      <c r="P75" s="59" t="s">
        <v>1920</v>
      </c>
      <c r="Q75" s="58" t="s">
        <v>2125</v>
      </c>
      <c r="R75" s="59" t="s">
        <v>2126</v>
      </c>
      <c r="S75" s="58" t="s">
        <v>2127</v>
      </c>
      <c r="T75" s="59" t="s">
        <v>2963</v>
      </c>
      <c r="U75" s="58" t="s">
        <v>2964</v>
      </c>
      <c r="V75" s="59" t="s">
        <v>1920</v>
      </c>
      <c r="W75" s="58" t="s">
        <v>2965</v>
      </c>
      <c r="X75" s="59" t="s">
        <v>1920</v>
      </c>
      <c r="Y75" s="58" t="s">
        <v>2966</v>
      </c>
      <c r="Z75" s="59" t="s">
        <v>1920</v>
      </c>
      <c r="AA75" s="58" t="s">
        <v>2967</v>
      </c>
      <c r="AB75" s="59" t="s">
        <v>2968</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2969</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2970</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2971</v>
      </c>
      <c r="L77" s="56" t="s">
        <v>2972</v>
      </c>
      <c r="M77" s="58" t="s">
        <v>2137</v>
      </c>
      <c r="N77" s="59" t="s">
        <v>2972</v>
      </c>
      <c r="O77" s="58" t="s">
        <v>2973</v>
      </c>
      <c r="P77" s="59" t="s">
        <v>2974</v>
      </c>
      <c r="Q77" s="58" t="s">
        <v>2975</v>
      </c>
      <c r="R77" s="59" t="s">
        <v>2138</v>
      </c>
      <c r="S77" s="58" t="s">
        <v>2139</v>
      </c>
      <c r="T77" s="59" t="s">
        <v>2140</v>
      </c>
      <c r="U77" s="58" t="s">
        <v>2976</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2977</v>
      </c>
      <c r="F78" s="109" t="s">
        <v>1710</v>
      </c>
      <c r="G78" s="57" t="s">
        <v>1711</v>
      </c>
      <c r="H78" s="57" t="s">
        <v>1840</v>
      </c>
      <c r="I78" s="56"/>
      <c r="J78" s="96"/>
      <c r="K78" s="97" t="s">
        <v>2141</v>
      </c>
      <c r="L78" s="56" t="s">
        <v>1920</v>
      </c>
      <c r="M78" s="58" t="s">
        <v>2142</v>
      </c>
      <c r="N78" s="59" t="s">
        <v>1920</v>
      </c>
      <c r="O78" s="58" t="s">
        <v>2978</v>
      </c>
      <c r="P78" s="59" t="s">
        <v>1920</v>
      </c>
      <c r="Q78" s="58" t="s">
        <v>2143</v>
      </c>
      <c r="R78" s="59" t="s">
        <v>1920</v>
      </c>
      <c r="S78" s="58" t="s">
        <v>2979</v>
      </c>
      <c r="T78" s="59" t="s">
        <v>1920</v>
      </c>
      <c r="U78" s="58" t="s">
        <v>2980</v>
      </c>
      <c r="V78" s="59" t="s">
        <v>1920</v>
      </c>
      <c r="W78" s="58" t="s">
        <v>2981</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2982</v>
      </c>
      <c r="F79" s="109" t="s">
        <v>1710</v>
      </c>
      <c r="G79" s="57" t="s">
        <v>1711</v>
      </c>
      <c r="H79" s="57" t="s">
        <v>1840</v>
      </c>
      <c r="I79" s="56"/>
      <c r="J79" s="96"/>
      <c r="K79" s="97" t="s">
        <v>2983</v>
      </c>
      <c r="L79" s="56" t="s">
        <v>1920</v>
      </c>
      <c r="M79" s="58" t="s">
        <v>2984</v>
      </c>
      <c r="N79" s="59" t="s">
        <v>1920</v>
      </c>
      <c r="O79" s="58" t="s">
        <v>2145</v>
      </c>
      <c r="P79" s="59" t="s">
        <v>1920</v>
      </c>
      <c r="Q79" s="58" t="s">
        <v>2146</v>
      </c>
      <c r="R79" s="59" t="s">
        <v>1920</v>
      </c>
      <c r="S79" s="58" t="s">
        <v>2985</v>
      </c>
      <c r="T79" s="59" t="s">
        <v>1920</v>
      </c>
      <c r="U79" s="58" t="s">
        <v>2147</v>
      </c>
      <c r="V79" s="59" t="s">
        <v>1920</v>
      </c>
      <c r="W79" s="58" t="s">
        <v>2148</v>
      </c>
      <c r="X79" s="59" t="s">
        <v>1920</v>
      </c>
      <c r="Y79" s="58" t="s">
        <v>2149</v>
      </c>
      <c r="Z79" s="59" t="s">
        <v>1920</v>
      </c>
      <c r="AA79" s="58" t="s">
        <v>2150</v>
      </c>
      <c r="AB79" s="59" t="s">
        <v>1920</v>
      </c>
      <c r="AC79" s="58" t="s">
        <v>2986</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2987</v>
      </c>
      <c r="F80" s="109" t="s">
        <v>1710</v>
      </c>
      <c r="G80" s="57" t="s">
        <v>1711</v>
      </c>
      <c r="H80" s="57" t="s">
        <v>1840</v>
      </c>
      <c r="I80" s="56"/>
      <c r="J80" s="96"/>
      <c r="K80" s="97" t="s">
        <v>2988</v>
      </c>
      <c r="L80" s="56" t="s">
        <v>1920</v>
      </c>
      <c r="M80" s="58" t="s">
        <v>2989</v>
      </c>
      <c r="N80" s="59" t="s">
        <v>1920</v>
      </c>
      <c r="O80" s="58" t="s">
        <v>2151</v>
      </c>
      <c r="P80" s="59" t="s">
        <v>1920</v>
      </c>
      <c r="Q80" s="58" t="s">
        <v>2152</v>
      </c>
      <c r="R80" s="59" t="s">
        <v>1920</v>
      </c>
      <c r="S80" s="58" t="s">
        <v>2153</v>
      </c>
      <c r="T80" s="59" t="s">
        <v>1920</v>
      </c>
      <c r="U80" s="58" t="s">
        <v>2990</v>
      </c>
      <c r="V80" s="59" t="s">
        <v>1920</v>
      </c>
      <c r="W80" s="58" t="s">
        <v>2991</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2992</v>
      </c>
      <c r="F81" s="109" t="s">
        <v>1710</v>
      </c>
      <c r="G81" s="57" t="s">
        <v>1711</v>
      </c>
      <c r="H81" s="57" t="s">
        <v>1840</v>
      </c>
      <c r="I81" s="56"/>
      <c r="J81" s="96"/>
      <c r="K81" s="97" t="s">
        <v>2154</v>
      </c>
      <c r="L81" s="56" t="s">
        <v>1920</v>
      </c>
      <c r="M81" s="58" t="s">
        <v>2993</v>
      </c>
      <c r="N81" s="59" t="s">
        <v>1920</v>
      </c>
      <c r="O81" s="58" t="s">
        <v>2994</v>
      </c>
      <c r="P81" s="59" t="s">
        <v>1920</v>
      </c>
      <c r="Q81" s="58" t="s">
        <v>2995</v>
      </c>
      <c r="R81" s="59" t="s">
        <v>1920</v>
      </c>
      <c r="S81" s="58" t="s">
        <v>2996</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2997</v>
      </c>
      <c r="B82" s="56" t="str">
        <f t="shared" si="2"/>
        <v>giftcodesbanner/未頌者之歌：異世界冒險奇譚-bar.jpg</v>
      </c>
      <c r="C82" s="56"/>
      <c r="D82" s="56" t="str">
        <f t="shared" si="3"/>
        <v>https://www.ssbuy.tw/detail_giftcode/dist/giftcodes/未頌者之歌：異世界冒險奇譚.html</v>
      </c>
      <c r="E82" s="96" t="s">
        <v>2998</v>
      </c>
      <c r="F82" s="109" t="s">
        <v>1710</v>
      </c>
      <c r="G82" s="57" t="s">
        <v>1711</v>
      </c>
      <c r="H82" s="57" t="s">
        <v>1840</v>
      </c>
      <c r="I82" s="56"/>
      <c r="J82" s="96"/>
      <c r="K82" s="97" t="s">
        <v>2999</v>
      </c>
      <c r="L82" s="56" t="s">
        <v>1920</v>
      </c>
      <c r="M82" s="58" t="s">
        <v>2155</v>
      </c>
      <c r="N82" s="59" t="s">
        <v>1920</v>
      </c>
      <c r="O82" s="58" t="s">
        <v>3000</v>
      </c>
      <c r="P82" s="59" t="s">
        <v>1920</v>
      </c>
      <c r="Q82" s="58" t="s">
        <v>2156</v>
      </c>
      <c r="R82" s="59" t="s">
        <v>1920</v>
      </c>
      <c r="S82" s="58" t="s">
        <v>3001</v>
      </c>
      <c r="T82" s="59" t="s">
        <v>1920</v>
      </c>
      <c r="U82" s="58" t="s">
        <v>3002</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3003</v>
      </c>
      <c r="F83" s="109" t="s">
        <v>1710</v>
      </c>
      <c r="G83" s="57" t="s">
        <v>1711</v>
      </c>
      <c r="H83" s="57" t="s">
        <v>1840</v>
      </c>
      <c r="I83" s="56"/>
      <c r="J83" s="96"/>
      <c r="K83" s="97" t="s">
        <v>3004</v>
      </c>
      <c r="L83" s="56" t="s">
        <v>3005</v>
      </c>
      <c r="M83" s="58" t="s">
        <v>3006</v>
      </c>
      <c r="N83" s="59" t="s">
        <v>3007</v>
      </c>
      <c r="O83" s="58" t="s">
        <v>3008</v>
      </c>
      <c r="P83" s="59" t="s">
        <v>2157</v>
      </c>
      <c r="Q83" s="58" t="s">
        <v>2158</v>
      </c>
      <c r="R83" s="59" t="s">
        <v>3009</v>
      </c>
      <c r="S83" s="58" t="s">
        <v>2159</v>
      </c>
      <c r="T83" s="65" t="s">
        <v>3010</v>
      </c>
      <c r="U83" s="58" t="s">
        <v>2160</v>
      </c>
      <c r="V83" s="59" t="s">
        <v>3011</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3012</v>
      </c>
      <c r="F85" s="109" t="s">
        <v>1710</v>
      </c>
      <c r="G85" s="57" t="s">
        <v>1711</v>
      </c>
      <c r="H85" s="57" t="s">
        <v>1840</v>
      </c>
      <c r="I85" s="56"/>
      <c r="J85" s="96"/>
      <c r="K85" s="97" t="s">
        <v>3013</v>
      </c>
      <c r="L85" s="56" t="s">
        <v>2163</v>
      </c>
      <c r="M85" s="58" t="s">
        <v>2164</v>
      </c>
      <c r="N85" s="59" t="s">
        <v>2165</v>
      </c>
      <c r="O85" s="58" t="s">
        <v>2166</v>
      </c>
      <c r="P85" s="59" t="s">
        <v>3014</v>
      </c>
      <c r="Q85" s="58" t="s">
        <v>3015</v>
      </c>
      <c r="R85" s="59" t="s">
        <v>3016</v>
      </c>
      <c r="S85" s="58" t="s">
        <v>3017</v>
      </c>
      <c r="T85" s="59" t="s">
        <v>3018</v>
      </c>
      <c r="U85" s="58" t="s">
        <v>2167</v>
      </c>
      <c r="V85" s="59" t="s">
        <v>2165</v>
      </c>
      <c r="W85" s="58" t="s">
        <v>3019</v>
      </c>
      <c r="X85" s="59" t="s">
        <v>3020</v>
      </c>
      <c r="Y85" s="58" t="s">
        <v>3021</v>
      </c>
      <c r="Z85" s="59" t="s">
        <v>3016</v>
      </c>
      <c r="AA85" s="58" t="s">
        <v>3022</v>
      </c>
      <c r="AB85" s="59" t="s">
        <v>3023</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3024</v>
      </c>
      <c r="F86" s="109" t="s">
        <v>1710</v>
      </c>
      <c r="G86" s="57" t="s">
        <v>1711</v>
      </c>
      <c r="H86" s="57" t="s">
        <v>1840</v>
      </c>
      <c r="I86" s="56"/>
      <c r="J86" s="96"/>
      <c r="K86" s="97" t="s">
        <v>3025</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3026</v>
      </c>
      <c r="F87" s="109" t="s">
        <v>1710</v>
      </c>
      <c r="G87" s="57" t="s">
        <v>1711</v>
      </c>
      <c r="H87" s="57" t="s">
        <v>1840</v>
      </c>
      <c r="I87" s="56"/>
      <c r="J87" s="96"/>
      <c r="K87" s="97" t="s">
        <v>2171</v>
      </c>
      <c r="L87" s="56" t="s">
        <v>1920</v>
      </c>
      <c r="M87" s="58" t="s">
        <v>2172</v>
      </c>
      <c r="N87" s="59" t="s">
        <v>1920</v>
      </c>
      <c r="O87" s="58" t="s">
        <v>3027</v>
      </c>
      <c r="P87" s="59" t="s">
        <v>1920</v>
      </c>
      <c r="Q87" s="58" t="s">
        <v>3028</v>
      </c>
      <c r="R87" s="59" t="s">
        <v>1920</v>
      </c>
      <c r="S87" s="58" t="s">
        <v>2173</v>
      </c>
      <c r="T87" s="59" t="s">
        <v>1920</v>
      </c>
      <c r="U87" s="58" t="s">
        <v>3029</v>
      </c>
      <c r="V87" s="59" t="s">
        <v>1920</v>
      </c>
      <c r="W87" s="58" t="s">
        <v>3030</v>
      </c>
      <c r="X87" s="59" t="s">
        <v>1920</v>
      </c>
      <c r="Y87" s="58" t="s">
        <v>2174</v>
      </c>
      <c r="Z87" s="59" t="s">
        <v>1920</v>
      </c>
      <c r="AA87" s="58" t="s">
        <v>3031</v>
      </c>
      <c r="AB87" s="59" t="s">
        <v>1920</v>
      </c>
      <c r="AC87" s="58" t="s">
        <v>2175</v>
      </c>
      <c r="AD87" s="59" t="s">
        <v>1920</v>
      </c>
      <c r="AE87" s="58" t="s">
        <v>3032</v>
      </c>
      <c r="AF87" s="59" t="s">
        <v>1920</v>
      </c>
      <c r="AG87" s="58" t="s">
        <v>3033</v>
      </c>
      <c r="AH87" s="59" t="s">
        <v>1920</v>
      </c>
      <c r="AI87" s="58" t="s">
        <v>3034</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3035</v>
      </c>
      <c r="L88" s="56" t="s">
        <v>3036</v>
      </c>
      <c r="M88" s="58" t="s">
        <v>2178</v>
      </c>
      <c r="N88" s="59" t="s">
        <v>3037</v>
      </c>
      <c r="O88" s="58" t="s">
        <v>3038</v>
      </c>
      <c r="P88" s="59" t="s">
        <v>2179</v>
      </c>
      <c r="Q88" s="58" t="s">
        <v>2180</v>
      </c>
      <c r="R88" s="59" t="s">
        <v>3039</v>
      </c>
      <c r="S88" s="58" t="s">
        <v>2181</v>
      </c>
      <c r="T88" s="59" t="s">
        <v>2179</v>
      </c>
      <c r="U88" s="58" t="s">
        <v>2182</v>
      </c>
      <c r="V88" s="59" t="s">
        <v>3040</v>
      </c>
      <c r="W88" s="58" t="s">
        <v>2183</v>
      </c>
      <c r="X88" s="59" t="s">
        <v>2184</v>
      </c>
      <c r="Y88" s="58" t="s">
        <v>3041</v>
      </c>
      <c r="Z88" s="59" t="s">
        <v>3042</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3043</v>
      </c>
      <c r="B89" s="56" t="str">
        <f t="shared" si="2"/>
        <v>giftcodesbanner/喵喵王國-bar.jpg</v>
      </c>
      <c r="C89" s="56"/>
      <c r="D89" s="56" t="str">
        <f t="shared" si="3"/>
        <v>https://www.ssbuy.tw/detail_giftcode/dist/giftcodes/喵喵王國.html</v>
      </c>
      <c r="E89" s="96" t="s">
        <v>3044</v>
      </c>
      <c r="F89" s="109" t="s">
        <v>1710</v>
      </c>
      <c r="G89" s="57" t="s">
        <v>1711</v>
      </c>
      <c r="H89" s="57" t="s">
        <v>1840</v>
      </c>
      <c r="I89" s="56"/>
      <c r="J89" s="96"/>
      <c r="K89" s="97" t="s">
        <v>3045</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3046</v>
      </c>
      <c r="M91" s="58" t="s">
        <v>2188</v>
      </c>
      <c r="N91" s="59" t="s">
        <v>3046</v>
      </c>
      <c r="O91" s="58" t="s">
        <v>3047</v>
      </c>
      <c r="P91" s="59" t="s">
        <v>3046</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3048</v>
      </c>
      <c r="M92" s="58" t="s">
        <v>2191</v>
      </c>
      <c r="N92" s="59" t="s">
        <v>1920</v>
      </c>
      <c r="O92" s="58" t="s">
        <v>3049</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3050</v>
      </c>
      <c r="O93" s="58" t="s">
        <v>1841</v>
      </c>
      <c r="P93" s="59" t="s">
        <v>2203</v>
      </c>
      <c r="Q93" s="58" t="s">
        <v>3051</v>
      </c>
      <c r="R93" s="59" t="s">
        <v>3052</v>
      </c>
      <c r="S93" s="58" t="s">
        <v>3053</v>
      </c>
      <c r="T93" s="59" t="s">
        <v>2204</v>
      </c>
      <c r="U93" s="58" t="s">
        <v>3054</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3055</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3056</v>
      </c>
      <c r="N95" s="59" t="s">
        <v>1920</v>
      </c>
      <c r="O95" s="58" t="s">
        <v>3057</v>
      </c>
      <c r="P95" s="59" t="s">
        <v>1920</v>
      </c>
      <c r="Q95" s="58" t="s">
        <v>3058</v>
      </c>
      <c r="R95" s="59" t="s">
        <v>1920</v>
      </c>
      <c r="S95" s="58" t="s">
        <v>3059</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3060</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3061</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3062</v>
      </c>
      <c r="N98" s="59" t="s">
        <v>1920</v>
      </c>
      <c r="O98" s="58" t="s">
        <v>3063</v>
      </c>
      <c r="P98" s="59" t="s">
        <v>1920</v>
      </c>
      <c r="Q98" s="58" t="s">
        <v>3064</v>
      </c>
      <c r="R98" s="59" t="s">
        <v>1920</v>
      </c>
      <c r="S98" s="58" t="s">
        <v>2217</v>
      </c>
      <c r="T98" s="59" t="s">
        <v>1920</v>
      </c>
      <c r="U98" s="58" t="s">
        <v>3065</v>
      </c>
      <c r="V98" s="59" t="s">
        <v>1920</v>
      </c>
      <c r="W98" s="58" t="s">
        <v>3066</v>
      </c>
      <c r="X98" s="59" t="s">
        <v>1920</v>
      </c>
      <c r="Y98" s="58" t="s">
        <v>3067</v>
      </c>
      <c r="Z98" s="59" t="s">
        <v>1920</v>
      </c>
      <c r="AA98" s="58" t="s">
        <v>3068</v>
      </c>
      <c r="AB98" s="59" t="s">
        <v>1920</v>
      </c>
      <c r="AC98" s="58" t="s">
        <v>3069</v>
      </c>
      <c r="AD98" s="59" t="s">
        <v>1920</v>
      </c>
      <c r="AE98" s="58" t="s">
        <v>3070</v>
      </c>
      <c r="AF98" s="59" t="s">
        <v>1920</v>
      </c>
      <c r="AG98" s="58" t="s">
        <v>3071</v>
      </c>
      <c r="AH98" s="59" t="s">
        <v>1920</v>
      </c>
      <c r="AI98" s="58" t="s">
        <v>3072</v>
      </c>
      <c r="AJ98" s="59" t="s">
        <v>1920</v>
      </c>
      <c r="AK98" s="58" t="s">
        <v>2218</v>
      </c>
      <c r="AL98" s="59" t="s">
        <v>1920</v>
      </c>
      <c r="AM98" s="58" t="s">
        <v>3073</v>
      </c>
      <c r="AN98" s="59" t="s">
        <v>1920</v>
      </c>
      <c r="AO98" s="58" t="s">
        <v>3074</v>
      </c>
      <c r="AP98" s="59" t="s">
        <v>1920</v>
      </c>
      <c r="AQ98" s="58" t="s">
        <v>3075</v>
      </c>
      <c r="AR98" s="59" t="s">
        <v>1920</v>
      </c>
      <c r="AS98" s="58" t="s">
        <v>3076</v>
      </c>
      <c r="AT98" s="59" t="s">
        <v>1920</v>
      </c>
      <c r="AU98" s="58" t="s">
        <v>3077</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3078</v>
      </c>
      <c r="F99" s="109" t="s">
        <v>1710</v>
      </c>
      <c r="G99" s="57" t="s">
        <v>1711</v>
      </c>
      <c r="H99" s="57" t="s">
        <v>1840</v>
      </c>
      <c r="I99" s="56"/>
      <c r="J99" s="96"/>
      <c r="K99" s="97" t="s">
        <v>3079</v>
      </c>
      <c r="L99" s="56" t="s">
        <v>2220</v>
      </c>
      <c r="M99" s="58" t="s">
        <v>1932</v>
      </c>
      <c r="N99" s="59" t="s">
        <v>2221</v>
      </c>
      <c r="O99" s="58" t="s">
        <v>2056</v>
      </c>
      <c r="P99" s="59" t="s">
        <v>3080</v>
      </c>
      <c r="Q99" s="58" t="s">
        <v>1841</v>
      </c>
      <c r="R99" s="59" t="s">
        <v>3081</v>
      </c>
      <c r="S99" s="58" t="s">
        <v>1933</v>
      </c>
      <c r="T99" s="59" t="s">
        <v>2222</v>
      </c>
      <c r="U99" s="58" t="s">
        <v>3082</v>
      </c>
      <c r="V99" s="59" t="s">
        <v>3083</v>
      </c>
      <c r="W99" s="58" t="s">
        <v>2223</v>
      </c>
      <c r="X99" s="59" t="s">
        <v>3084</v>
      </c>
      <c r="Y99" s="58" t="s">
        <v>2224</v>
      </c>
      <c r="Z99" s="59" t="s">
        <v>3085</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3086</v>
      </c>
      <c r="P100" s="59" t="s">
        <v>3087</v>
      </c>
      <c r="Q100" s="58" t="s">
        <v>3088</v>
      </c>
      <c r="R100" s="59" t="s">
        <v>3089</v>
      </c>
      <c r="S100" s="58" t="s">
        <v>2231</v>
      </c>
      <c r="T100" s="59" t="s">
        <v>3090</v>
      </c>
      <c r="U100" s="58" t="s">
        <v>3091</v>
      </c>
      <c r="V100" s="59" t="s">
        <v>2232</v>
      </c>
      <c r="W100" s="58" t="s">
        <v>2233</v>
      </c>
      <c r="X100" s="59" t="s">
        <v>3092</v>
      </c>
      <c r="Y100" s="58" t="s">
        <v>3093</v>
      </c>
      <c r="Z100" s="59" t="s">
        <v>3094</v>
      </c>
      <c r="AA100" s="58" t="s">
        <v>2234</v>
      </c>
      <c r="AB100" s="59" t="s">
        <v>3095</v>
      </c>
      <c r="AC100" s="58" t="s">
        <v>2235</v>
      </c>
      <c r="AD100" s="59" t="s">
        <v>3096</v>
      </c>
      <c r="AE100" s="58" t="s">
        <v>3097</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3098</v>
      </c>
      <c r="N101" s="59" t="s">
        <v>1920</v>
      </c>
      <c r="O101" s="58" t="s">
        <v>2243</v>
      </c>
      <c r="P101" s="59" t="s">
        <v>1920</v>
      </c>
      <c r="Q101" s="58" t="s">
        <v>3099</v>
      </c>
      <c r="R101" s="59" t="s">
        <v>1920</v>
      </c>
      <c r="S101" s="58" t="s">
        <v>3100</v>
      </c>
      <c r="T101" s="59" t="s">
        <v>1920</v>
      </c>
      <c r="U101" s="58" t="s">
        <v>2244</v>
      </c>
      <c r="V101" s="59" t="s">
        <v>1920</v>
      </c>
      <c r="W101" s="58" t="s">
        <v>2245</v>
      </c>
      <c r="X101" s="59" t="s">
        <v>1920</v>
      </c>
      <c r="Y101" s="58" t="s">
        <v>2246</v>
      </c>
      <c r="Z101" s="59" t="s">
        <v>1920</v>
      </c>
      <c r="AA101" s="58" t="s">
        <v>3101</v>
      </c>
      <c r="AB101" s="59" t="s">
        <v>1920</v>
      </c>
      <c r="AC101" s="58" t="s">
        <v>3102</v>
      </c>
      <c r="AD101" s="59" t="s">
        <v>1920</v>
      </c>
      <c r="AE101" s="58" t="s">
        <v>3103</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3104</v>
      </c>
      <c r="F102" s="109" t="s">
        <v>1710</v>
      </c>
      <c r="G102" s="57" t="s">
        <v>1711</v>
      </c>
      <c r="H102" s="57" t="s">
        <v>1840</v>
      </c>
      <c r="I102" s="56"/>
      <c r="J102" s="96"/>
      <c r="K102" s="97" t="s">
        <v>2147</v>
      </c>
      <c r="L102" s="56" t="s">
        <v>3105</v>
      </c>
      <c r="M102" s="58" t="s">
        <v>2146</v>
      </c>
      <c r="N102" s="59" t="s">
        <v>2247</v>
      </c>
      <c r="O102" s="58" t="s">
        <v>3106</v>
      </c>
      <c r="P102" s="59" t="s">
        <v>3107</v>
      </c>
      <c r="Q102" s="58" t="s">
        <v>2248</v>
      </c>
      <c r="R102" s="59" t="s">
        <v>2249</v>
      </c>
      <c r="S102" s="58" t="s">
        <v>3108</v>
      </c>
      <c r="T102" s="59" t="s">
        <v>3107</v>
      </c>
      <c r="U102" s="58" t="s">
        <v>2250</v>
      </c>
      <c r="V102" s="59" t="s">
        <v>3109</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3110</v>
      </c>
      <c r="O103" s="58" t="s">
        <v>2256</v>
      </c>
      <c r="P103" s="59" t="s">
        <v>3111</v>
      </c>
      <c r="Q103" s="58" t="s">
        <v>3112</v>
      </c>
      <c r="R103" s="59" t="s">
        <v>2257</v>
      </c>
      <c r="S103" s="58" t="s">
        <v>3113</v>
      </c>
      <c r="T103" s="59" t="s">
        <v>2258</v>
      </c>
      <c r="U103" s="58" t="s">
        <v>2259</v>
      </c>
      <c r="V103" s="59" t="s">
        <v>2260</v>
      </c>
      <c r="W103" s="58" t="s">
        <v>2261</v>
      </c>
      <c r="X103" s="59" t="s">
        <v>3114</v>
      </c>
      <c r="Y103" s="58" t="s">
        <v>3115</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3116</v>
      </c>
      <c r="L104" s="56" t="s">
        <v>1920</v>
      </c>
      <c r="M104" s="58" t="s">
        <v>2264</v>
      </c>
      <c r="N104" s="59" t="s">
        <v>1920</v>
      </c>
      <c r="O104" s="58" t="s">
        <v>2265</v>
      </c>
      <c r="P104" s="59" t="s">
        <v>1920</v>
      </c>
      <c r="Q104" s="58" t="s">
        <v>3117</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3118</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3119</v>
      </c>
      <c r="F106" s="109" t="s">
        <v>1710</v>
      </c>
      <c r="G106" s="57" t="s">
        <v>1711</v>
      </c>
      <c r="H106" s="57" t="s">
        <v>1840</v>
      </c>
      <c r="I106" s="56"/>
      <c r="J106" s="96"/>
      <c r="K106" s="97" t="s">
        <v>3120</v>
      </c>
      <c r="L106" s="56" t="s">
        <v>1920</v>
      </c>
      <c r="M106" s="58" t="s">
        <v>3121</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3122</v>
      </c>
      <c r="Z106" s="59"/>
      <c r="AA106" s="58" t="s">
        <v>3123</v>
      </c>
      <c r="AB106" s="59"/>
      <c r="AC106" s="58" t="s">
        <v>2306</v>
      </c>
      <c r="AD106" s="59"/>
      <c r="AE106" s="58" t="s">
        <v>3124</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3125</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3126</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4591</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3127</v>
      </c>
      <c r="F110" s="109" t="s">
        <v>1710</v>
      </c>
      <c r="G110" s="57" t="s">
        <v>1711</v>
      </c>
      <c r="H110" s="57" t="s">
        <v>1840</v>
      </c>
      <c r="I110" s="56"/>
      <c r="J110" s="96"/>
      <c r="K110" s="97" t="s">
        <v>3128</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3129</v>
      </c>
      <c r="L111" s="56" t="s">
        <v>2315</v>
      </c>
      <c r="M111" s="58" t="s">
        <v>3130</v>
      </c>
      <c r="N111" s="59" t="s">
        <v>3131</v>
      </c>
      <c r="O111" s="58" t="s">
        <v>3132</v>
      </c>
      <c r="P111" s="59" t="s">
        <v>2316</v>
      </c>
      <c r="Q111" s="58" t="s">
        <v>3133</v>
      </c>
      <c r="R111" s="59" t="s">
        <v>2317</v>
      </c>
      <c r="S111" s="58" t="s">
        <v>3134</v>
      </c>
      <c r="T111" s="59" t="s">
        <v>3135</v>
      </c>
      <c r="U111" s="58" t="s">
        <v>2141</v>
      </c>
      <c r="V111" s="59" t="s">
        <v>3136</v>
      </c>
      <c r="W111" s="58" t="s">
        <v>2318</v>
      </c>
      <c r="X111" s="59" t="s">
        <v>2319</v>
      </c>
      <c r="Y111" s="58" t="s">
        <v>2308</v>
      </c>
      <c r="Z111" s="59" t="s">
        <v>3137</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3138</v>
      </c>
      <c r="P112" s="59" t="s">
        <v>1920</v>
      </c>
      <c r="Q112" s="58" t="s">
        <v>2323</v>
      </c>
      <c r="R112" s="59" t="s">
        <v>1920</v>
      </c>
      <c r="S112" s="58" t="s">
        <v>3139</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3140</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3141</v>
      </c>
      <c r="T113" s="59" t="s">
        <v>2331</v>
      </c>
      <c r="U113" s="58" t="s">
        <v>2332</v>
      </c>
      <c r="V113" s="59" t="s">
        <v>2333</v>
      </c>
      <c r="W113" s="58" t="s">
        <v>3142</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3143</v>
      </c>
      <c r="F114" s="109" t="s">
        <v>1710</v>
      </c>
      <c r="G114" s="57" t="s">
        <v>1711</v>
      </c>
      <c r="H114" s="57" t="s">
        <v>1840</v>
      </c>
      <c r="I114" s="56"/>
      <c r="J114" s="96"/>
      <c r="K114" s="97" t="s">
        <v>2339</v>
      </c>
      <c r="L114" s="56" t="s">
        <v>1920</v>
      </c>
      <c r="M114" s="58" t="s">
        <v>3144</v>
      </c>
      <c r="N114" s="59" t="s">
        <v>2340</v>
      </c>
      <c r="O114" s="58" t="s">
        <v>2341</v>
      </c>
      <c r="P114" s="59" t="s">
        <v>3145</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3146</v>
      </c>
      <c r="F117" s="109" t="s">
        <v>1710</v>
      </c>
      <c r="G117" s="57" t="s">
        <v>1711</v>
      </c>
      <c r="H117" s="57" t="s">
        <v>1840</v>
      </c>
      <c r="I117" s="56"/>
      <c r="J117" s="96"/>
      <c r="K117" s="97" t="s">
        <v>3147</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3148</v>
      </c>
      <c r="F119" s="109" t="s">
        <v>1710</v>
      </c>
      <c r="G119" s="57" t="s">
        <v>1711</v>
      </c>
      <c r="H119" s="57" t="s">
        <v>1840</v>
      </c>
      <c r="I119" s="56"/>
      <c r="J119" s="96"/>
      <c r="K119" s="97" t="s">
        <v>2361</v>
      </c>
      <c r="L119" s="56" t="s">
        <v>2362</v>
      </c>
      <c r="M119" s="58" t="s">
        <v>3149</v>
      </c>
      <c r="N119" s="59" t="s">
        <v>3150</v>
      </c>
      <c r="O119" s="70" t="s">
        <v>2363</v>
      </c>
      <c r="P119" s="69" t="s">
        <v>2364</v>
      </c>
      <c r="Q119" s="70" t="s">
        <v>2365</v>
      </c>
      <c r="R119" s="69" t="s">
        <v>2366</v>
      </c>
      <c r="S119" s="70" t="s">
        <v>4592</v>
      </c>
      <c r="T119" s="69" t="s">
        <v>2366</v>
      </c>
      <c r="U119" s="70" t="s">
        <v>4593</v>
      </c>
      <c r="V119" s="69" t="s">
        <v>2367</v>
      </c>
      <c r="W119" s="70" t="s">
        <v>4594</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3151</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3152</v>
      </c>
      <c r="B121" s="56" t="str">
        <f t="shared" si="2"/>
        <v>giftcodesbanner/闇影詩章：凌越世界-bar.jpg</v>
      </c>
      <c r="C121" s="56"/>
      <c r="D121" s="56" t="str">
        <f t="shared" si="3"/>
        <v>https://www.ssbuy.tw/detail_giftcode/dist/giftcodes/闇影詩章：凌越世界.html</v>
      </c>
      <c r="E121" s="111" t="s">
        <v>3153</v>
      </c>
      <c r="F121" s="109" t="s">
        <v>1710</v>
      </c>
      <c r="G121" s="57" t="s">
        <v>1711</v>
      </c>
      <c r="H121" s="57" t="s">
        <v>1840</v>
      </c>
      <c r="I121" s="56"/>
      <c r="J121" s="96"/>
      <c r="K121" s="97" t="s">
        <v>2355</v>
      </c>
      <c r="L121" s="56" t="s">
        <v>3154</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3155</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3156</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3157</v>
      </c>
      <c r="O124" s="58" t="s">
        <v>1841</v>
      </c>
      <c r="P124" s="59" t="s">
        <v>2399</v>
      </c>
      <c r="Q124" s="58" t="s">
        <v>3158</v>
      </c>
      <c r="R124" s="59" t="s">
        <v>3159</v>
      </c>
      <c r="S124" s="58" t="s">
        <v>2199</v>
      </c>
      <c r="T124" s="59" t="s">
        <v>3160</v>
      </c>
      <c r="U124" s="58" t="s">
        <v>2200</v>
      </c>
      <c r="V124" s="59" t="s">
        <v>3161</v>
      </c>
      <c r="W124" s="58" t="s">
        <v>3162</v>
      </c>
      <c r="X124" s="59" t="s">
        <v>3163</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3164</v>
      </c>
      <c r="F126" s="109" t="s">
        <v>1710</v>
      </c>
      <c r="G126" s="57" t="s">
        <v>1711</v>
      </c>
      <c r="H126" s="57" t="s">
        <v>1840</v>
      </c>
      <c r="I126" s="56"/>
      <c r="J126" s="96"/>
      <c r="K126" s="97" t="s">
        <v>2418</v>
      </c>
      <c r="L126" s="56" t="s">
        <v>2418</v>
      </c>
      <c r="M126" s="58" t="s">
        <v>3165</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3166</v>
      </c>
      <c r="F127" s="109" t="s">
        <v>1740</v>
      </c>
      <c r="G127" s="57" t="s">
        <v>1711</v>
      </c>
      <c r="H127" s="57" t="s">
        <v>1840</v>
      </c>
      <c r="I127" s="56"/>
      <c r="J127" s="96"/>
      <c r="K127" s="97" t="s">
        <v>3167</v>
      </c>
      <c r="L127" s="56" t="s">
        <v>1920</v>
      </c>
      <c r="M127" s="58" t="s">
        <v>2420</v>
      </c>
      <c r="N127" s="59" t="s">
        <v>1920</v>
      </c>
      <c r="O127" s="58" t="s">
        <v>2421</v>
      </c>
      <c r="P127" s="59" t="s">
        <v>1920</v>
      </c>
      <c r="Q127" s="58" t="s">
        <v>3168</v>
      </c>
      <c r="R127" s="59" t="s">
        <v>1920</v>
      </c>
      <c r="S127" s="58" t="s">
        <v>3169</v>
      </c>
      <c r="T127" s="59" t="s">
        <v>1920</v>
      </c>
      <c r="U127" s="58" t="s">
        <v>3170</v>
      </c>
      <c r="V127" s="59" t="s">
        <v>1920</v>
      </c>
      <c r="W127" s="58" t="s">
        <v>3171</v>
      </c>
      <c r="X127" s="59" t="s">
        <v>1920</v>
      </c>
      <c r="Y127" s="58" t="s">
        <v>3172</v>
      </c>
      <c r="Z127" s="59" t="s">
        <v>1920</v>
      </c>
      <c r="AA127" s="58" t="s">
        <v>3173</v>
      </c>
      <c r="AB127" s="59" t="s">
        <v>1920</v>
      </c>
      <c r="AC127" s="58" t="s">
        <v>3174</v>
      </c>
      <c r="AD127" s="59" t="s">
        <v>1920</v>
      </c>
      <c r="AE127" s="58" t="s">
        <v>3175</v>
      </c>
      <c r="AF127" s="59" t="s">
        <v>1920</v>
      </c>
      <c r="AG127" s="58" t="s">
        <v>3176</v>
      </c>
      <c r="AH127" s="59" t="s">
        <v>1920</v>
      </c>
      <c r="AI127" s="58" t="s">
        <v>2423</v>
      </c>
      <c r="AJ127" s="59" t="s">
        <v>1920</v>
      </c>
      <c r="AK127" s="58" t="s">
        <v>5025</v>
      </c>
      <c r="AL127" s="59"/>
      <c r="AM127" s="58" t="s">
        <v>5026</v>
      </c>
      <c r="AN127" s="59" t="s">
        <v>5031</v>
      </c>
      <c r="AO127" s="58" t="s">
        <v>5027</v>
      </c>
      <c r="AP127" s="59" t="s">
        <v>5030</v>
      </c>
      <c r="AQ127" s="58" t="s">
        <v>5028</v>
      </c>
      <c r="AR127" s="59" t="s">
        <v>5029</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3177</v>
      </c>
      <c r="F128" s="109" t="s">
        <v>2437</v>
      </c>
      <c r="G128" s="57" t="s">
        <v>1711</v>
      </c>
      <c r="H128" s="57" t="s">
        <v>2518</v>
      </c>
      <c r="I128" s="56"/>
      <c r="J128" s="96"/>
      <c r="K128" s="97" t="s">
        <v>3178</v>
      </c>
      <c r="L128" s="56" t="s">
        <v>3179</v>
      </c>
      <c r="M128" s="58" t="s">
        <v>3180</v>
      </c>
      <c r="N128" s="59" t="s">
        <v>2424</v>
      </c>
      <c r="O128" s="58" t="s">
        <v>3181</v>
      </c>
      <c r="P128" s="59" t="s">
        <v>3182</v>
      </c>
      <c r="Q128" s="58" t="s">
        <v>3183</v>
      </c>
      <c r="R128" s="59" t="s">
        <v>2425</v>
      </c>
      <c r="S128" s="58" t="s">
        <v>3184</v>
      </c>
      <c r="T128" s="59" t="s">
        <v>3185</v>
      </c>
      <c r="U128" s="58" t="s">
        <v>3186</v>
      </c>
      <c r="V128" s="59" t="s">
        <v>3187</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3188</v>
      </c>
      <c r="F129" s="109" t="s">
        <v>2437</v>
      </c>
      <c r="G129" s="57" t="s">
        <v>1711</v>
      </c>
      <c r="H129" s="57" t="s">
        <v>1840</v>
      </c>
      <c r="I129" s="56"/>
      <c r="J129" s="96"/>
      <c r="K129" s="97" t="s">
        <v>3189</v>
      </c>
      <c r="L129" s="56" t="s">
        <v>1920</v>
      </c>
      <c r="M129" s="58" t="s">
        <v>2426</v>
      </c>
      <c r="N129" s="59" t="s">
        <v>1920</v>
      </c>
      <c r="O129" s="58" t="s">
        <v>3190</v>
      </c>
      <c r="P129" s="59" t="s">
        <v>1920</v>
      </c>
      <c r="Q129" s="58" t="s">
        <v>3191</v>
      </c>
      <c r="R129" s="59" t="s">
        <v>1920</v>
      </c>
      <c r="S129" s="58" t="s">
        <v>3192</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3193</v>
      </c>
      <c r="L130" s="56" t="s">
        <v>1920</v>
      </c>
      <c r="M130" s="58" t="s">
        <v>2429</v>
      </c>
      <c r="N130" s="59" t="s">
        <v>1920</v>
      </c>
      <c r="O130" s="58" t="s">
        <v>3194</v>
      </c>
      <c r="P130" s="59" t="s">
        <v>1920</v>
      </c>
      <c r="Q130" s="58" t="s">
        <v>3195</v>
      </c>
      <c r="R130" s="59" t="s">
        <v>1920</v>
      </c>
      <c r="S130" s="58" t="s">
        <v>3196</v>
      </c>
      <c r="T130" s="59" t="s">
        <v>1920</v>
      </c>
      <c r="U130" s="58" t="s">
        <v>3197</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3198</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3199</v>
      </c>
      <c r="L132" s="56" t="s">
        <v>1920</v>
      </c>
      <c r="M132" s="58" t="s">
        <v>2433</v>
      </c>
      <c r="N132" s="59" t="s">
        <v>1920</v>
      </c>
      <c r="O132" s="58" t="s">
        <v>2434</v>
      </c>
      <c r="P132" s="59" t="s">
        <v>1920</v>
      </c>
      <c r="Q132" s="58" t="s">
        <v>3200</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3201</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3202</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3203</v>
      </c>
      <c r="B136" s="56"/>
      <c r="C136" s="56" t="str">
        <f t="shared" ref="C136:C189" si="6">"giftcodesbanner/" &amp; A136 &amp; "-禮包碼.jpg"</f>
        <v>giftcodesbanner/機甲變變變-禮包碼.jpg</v>
      </c>
      <c r="D136" s="56" t="str">
        <f t="shared" si="5"/>
        <v>https://www.ssbuy.tw/detail_giftcode/dist/giftcodes/機甲變變變.html</v>
      </c>
      <c r="E136" s="112" t="s">
        <v>3204</v>
      </c>
      <c r="F136" s="109" t="s">
        <v>3205</v>
      </c>
      <c r="G136" s="57" t="s">
        <v>1711</v>
      </c>
      <c r="H136" s="57" t="s">
        <v>1840</v>
      </c>
      <c r="I136" s="56"/>
      <c r="J136" s="96"/>
      <c r="K136" s="97" t="s">
        <v>6420</v>
      </c>
      <c r="L136" s="56" t="s">
        <v>3206</v>
      </c>
      <c r="M136" s="58" t="s">
        <v>2456</v>
      </c>
      <c r="N136" s="59" t="s">
        <v>3207</v>
      </c>
      <c r="O136" s="58" t="s">
        <v>2457</v>
      </c>
      <c r="P136" s="59" t="s">
        <v>2458</v>
      </c>
      <c r="Q136" s="58" t="s">
        <v>3208</v>
      </c>
      <c r="R136" s="59" t="s">
        <v>3209</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3210</v>
      </c>
      <c r="B137" s="56"/>
      <c r="C137" s="56" t="str">
        <f t="shared" si="6"/>
        <v>giftcodesbanner/狼少女蘭吉-禮包碼.jpg</v>
      </c>
      <c r="D137" s="56" t="str">
        <f t="shared" si="5"/>
        <v>https://www.ssbuy.tw/detail_giftcode/dist/giftcodes/狼少女蘭吉.html</v>
      </c>
      <c r="E137" s="112" t="s">
        <v>3211</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3212</v>
      </c>
      <c r="B138" s="56"/>
      <c r="C138" s="56" t="str">
        <f t="shared" si="6"/>
        <v>giftcodesbanner/RO仙境傳說：曙光-禮包碼.jpg</v>
      </c>
      <c r="D138" s="56" t="str">
        <f t="shared" si="5"/>
        <v>https://www.ssbuy.tw/detail_giftcode/dist/giftcodes/RO仙境傳說：曙光.html</v>
      </c>
      <c r="E138" s="112" t="s">
        <v>3213</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3214</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3215</v>
      </c>
      <c r="F140" s="109" t="s">
        <v>1710</v>
      </c>
      <c r="G140" s="57" t="s">
        <v>1711</v>
      </c>
      <c r="H140" s="57" t="s">
        <v>1840</v>
      </c>
      <c r="I140" s="56"/>
      <c r="J140" s="96"/>
      <c r="K140" s="97" t="s">
        <v>3216</v>
      </c>
      <c r="L140" s="56" t="s">
        <v>3217</v>
      </c>
      <c r="M140" s="58" t="s">
        <v>3218</v>
      </c>
      <c r="N140" s="59" t="s">
        <v>3219</v>
      </c>
      <c r="O140" s="58" t="s">
        <v>3220</v>
      </c>
      <c r="P140" s="59" t="s">
        <v>3221</v>
      </c>
      <c r="Q140" s="58" t="s">
        <v>3222</v>
      </c>
      <c r="R140" s="59" t="s">
        <v>3223</v>
      </c>
      <c r="S140" s="58" t="s">
        <v>3224</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3225</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3226</v>
      </c>
      <c r="F143" s="109" t="s">
        <v>1710</v>
      </c>
      <c r="G143" s="57" t="s">
        <v>1711</v>
      </c>
      <c r="H143" s="57" t="s">
        <v>1840</v>
      </c>
      <c r="I143" s="56"/>
      <c r="J143" s="96"/>
      <c r="K143" s="97" t="s">
        <v>2508</v>
      </c>
      <c r="L143" s="56" t="s">
        <v>3227</v>
      </c>
      <c r="M143" s="58" t="s">
        <v>2509</v>
      </c>
      <c r="N143" s="59" t="s">
        <v>3228</v>
      </c>
      <c r="O143" s="58" t="s">
        <v>2510</v>
      </c>
      <c r="P143" s="59" t="s">
        <v>2511</v>
      </c>
      <c r="Q143" s="58" t="s">
        <v>3229</v>
      </c>
      <c r="R143" s="59" t="s">
        <v>3230</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3231</v>
      </c>
      <c r="F144" s="109" t="s">
        <v>1710</v>
      </c>
      <c r="G144" s="57" t="s">
        <v>1711</v>
      </c>
      <c r="H144" s="57" t="s">
        <v>1840</v>
      </c>
      <c r="I144" s="56"/>
      <c r="J144" s="96"/>
      <c r="K144" s="97" t="s">
        <v>3232</v>
      </c>
      <c r="L144" s="56" t="s">
        <v>1920</v>
      </c>
      <c r="M144" s="58" t="s">
        <v>3233</v>
      </c>
      <c r="N144" s="59" t="s">
        <v>1920</v>
      </c>
      <c r="O144" s="58" t="s">
        <v>2512</v>
      </c>
      <c r="P144" s="59" t="s">
        <v>1920</v>
      </c>
      <c r="Q144" s="58" t="s">
        <v>3234</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3235</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3236</v>
      </c>
      <c r="F146" s="109" t="s">
        <v>1710</v>
      </c>
      <c r="G146" s="57" t="s">
        <v>1711</v>
      </c>
      <c r="H146" s="57" t="s">
        <v>2505</v>
      </c>
      <c r="I146" s="56"/>
      <c r="J146" s="96"/>
      <c r="K146" s="97" t="s">
        <v>2459</v>
      </c>
      <c r="L146" s="56" t="s">
        <v>3237</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3238</v>
      </c>
      <c r="B147" s="56"/>
      <c r="C147" s="56" t="str">
        <f t="shared" si="6"/>
        <v>giftcodesbanner/極速漂移：3V3-禮包碼.jpg</v>
      </c>
      <c r="D147" s="56" t="str">
        <f t="shared" si="5"/>
        <v>https://www.ssbuy.tw/detail_giftcode/dist/giftcodes/極速漂移：3V3.html</v>
      </c>
      <c r="E147" s="96" t="s">
        <v>3239</v>
      </c>
      <c r="F147" s="109" t="s">
        <v>1710</v>
      </c>
      <c r="G147" s="57" t="s">
        <v>1711</v>
      </c>
      <c r="H147" s="57" t="s">
        <v>1840</v>
      </c>
      <c r="I147" s="56"/>
      <c r="J147" s="96"/>
      <c r="K147" s="97" t="s">
        <v>2472</v>
      </c>
      <c r="L147" s="56" t="s">
        <v>3237</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3240</v>
      </c>
      <c r="F148" s="109" t="s">
        <v>3205</v>
      </c>
      <c r="G148" s="57" t="s">
        <v>1711</v>
      </c>
      <c r="H148" s="57" t="s">
        <v>1840</v>
      </c>
      <c r="I148" s="56"/>
      <c r="J148" s="96"/>
      <c r="K148" s="97" t="s">
        <v>3241</v>
      </c>
      <c r="L148" s="56" t="s">
        <v>1920</v>
      </c>
      <c r="M148" s="58" t="s">
        <v>3242</v>
      </c>
      <c r="N148" s="59" t="s">
        <v>1920</v>
      </c>
      <c r="O148" s="58" t="s">
        <v>3243</v>
      </c>
      <c r="P148" s="59" t="s">
        <v>1920</v>
      </c>
      <c r="Q148" s="58" t="s">
        <v>3244</v>
      </c>
      <c r="R148" s="59" t="s">
        <v>1920</v>
      </c>
      <c r="S148" s="58" t="s">
        <v>3245</v>
      </c>
      <c r="T148" s="59" t="s">
        <v>1920</v>
      </c>
      <c r="U148" s="58" t="s">
        <v>2519</v>
      </c>
      <c r="V148" s="59" t="s">
        <v>1920</v>
      </c>
      <c r="W148" s="58" t="s">
        <v>3246</v>
      </c>
      <c r="X148" s="59" t="s">
        <v>1920</v>
      </c>
      <c r="Y148" s="58" t="s">
        <v>3247</v>
      </c>
      <c r="Z148" s="59" t="s">
        <v>1920</v>
      </c>
      <c r="AA148" s="58" t="s">
        <v>2520</v>
      </c>
      <c r="AB148" s="59" t="s">
        <v>1920</v>
      </c>
      <c r="AC148" s="58" t="s">
        <v>3248</v>
      </c>
      <c r="AD148" s="59" t="s">
        <v>1920</v>
      </c>
      <c r="AE148" s="58" t="s">
        <v>3249</v>
      </c>
      <c r="AF148" s="59" t="s">
        <v>1920</v>
      </c>
      <c r="AG148" s="58" t="s">
        <v>4408</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3250</v>
      </c>
      <c r="F149" s="109" t="s">
        <v>2437</v>
      </c>
      <c r="G149" s="57" t="s">
        <v>1711</v>
      </c>
      <c r="H149" s="57" t="s">
        <v>1840</v>
      </c>
      <c r="I149" s="56"/>
      <c r="J149" s="96"/>
      <c r="K149" s="97" t="s">
        <v>3218</v>
      </c>
      <c r="L149" s="56" t="s">
        <v>1920</v>
      </c>
      <c r="M149" s="58" t="s">
        <v>2056</v>
      </c>
      <c r="N149" s="59" t="s">
        <v>1920</v>
      </c>
      <c r="O149" s="58" t="s">
        <v>3251</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2523</v>
      </c>
      <c r="L150" s="56" t="s">
        <v>2524</v>
      </c>
      <c r="M150" s="58" t="s">
        <v>3252</v>
      </c>
      <c r="N150" s="59" t="s">
        <v>2523</v>
      </c>
      <c r="O150" s="58"/>
      <c r="P150" s="59"/>
      <c r="Q150" s="58"/>
      <c r="R150" s="59"/>
      <c r="S150" s="58"/>
      <c r="T150" s="59"/>
      <c r="U150" s="58"/>
      <c r="V150" s="59"/>
      <c r="W150" s="58"/>
      <c r="X150" s="59"/>
      <c r="Y150" s="58"/>
      <c r="Z150" s="59"/>
      <c r="AA150" s="58"/>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3253</v>
      </c>
      <c r="F151" s="109" t="s">
        <v>3254</v>
      </c>
      <c r="G151" s="57" t="s">
        <v>3255</v>
      </c>
      <c r="H151" s="57" t="s">
        <v>3256</v>
      </c>
      <c r="I151" s="56" t="s">
        <v>2525</v>
      </c>
      <c r="J151" s="96" t="s">
        <v>2526</v>
      </c>
      <c r="K151" s="98" t="s">
        <v>3257</v>
      </c>
      <c r="L151" s="57" t="s">
        <v>3258</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2527</v>
      </c>
      <c r="B152" s="56"/>
      <c r="C152" s="56" t="str">
        <f t="shared" si="6"/>
        <v>giftcodesbanner/杖劍傳說：坎斯汀之約-禮包碼.jpg</v>
      </c>
      <c r="D152" s="56" t="str">
        <f t="shared" si="5"/>
        <v>https://www.ssbuy.tw/detail_giftcode/dist/giftcodes/杖劍傳說：坎斯汀之約.html</v>
      </c>
      <c r="E152" s="111" t="s">
        <v>3259</v>
      </c>
      <c r="F152" s="113" t="s">
        <v>2528</v>
      </c>
      <c r="G152" s="56" t="s">
        <v>2529</v>
      </c>
      <c r="H152" s="56" t="s">
        <v>3260</v>
      </c>
      <c r="I152" s="56" t="s">
        <v>3261</v>
      </c>
      <c r="J152" s="96"/>
      <c r="K152" s="97" t="s">
        <v>3262</v>
      </c>
      <c r="L152" s="56" t="s">
        <v>3263</v>
      </c>
      <c r="M152" s="58" t="s">
        <v>3264</v>
      </c>
      <c r="N152" s="59" t="s">
        <v>3265</v>
      </c>
      <c r="O152" s="58" t="s">
        <v>3266</v>
      </c>
      <c r="P152" s="59" t="s">
        <v>3267</v>
      </c>
      <c r="Q152" s="58" t="s">
        <v>3268</v>
      </c>
      <c r="R152" s="59" t="s">
        <v>3269</v>
      </c>
      <c r="S152" s="58" t="s">
        <v>2530</v>
      </c>
      <c r="T152" s="59" t="s">
        <v>3270</v>
      </c>
      <c r="U152" s="58" t="s">
        <v>3271</v>
      </c>
      <c r="V152" s="59" t="s">
        <v>3272</v>
      </c>
      <c r="W152" s="58" t="s">
        <v>2531</v>
      </c>
      <c r="X152" s="59" t="s">
        <v>2532</v>
      </c>
      <c r="Y152" s="58" t="s">
        <v>3273</v>
      </c>
      <c r="Z152" s="59" t="s">
        <v>2533</v>
      </c>
      <c r="AA152" s="58" t="s">
        <v>3274</v>
      </c>
      <c r="AB152" s="59" t="s">
        <v>3275</v>
      </c>
      <c r="AC152" s="58" t="s">
        <v>3276</v>
      </c>
      <c r="AD152" s="59" t="s">
        <v>3275</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3277</v>
      </c>
      <c r="B153" s="56"/>
      <c r="C153" s="56" t="str">
        <f t="shared" si="6"/>
        <v>giftcodesbanner/超級海戰：紀元崛起-禮包碼.jpg</v>
      </c>
      <c r="D153" s="56" t="str">
        <f t="shared" si="5"/>
        <v>https://www.ssbuy.tw/detail_giftcode/dist/giftcodes/超級海戰：紀元崛起.html</v>
      </c>
      <c r="E153" s="111" t="s">
        <v>3278</v>
      </c>
      <c r="F153" s="113" t="s">
        <v>2534</v>
      </c>
      <c r="G153" s="56" t="s">
        <v>2535</v>
      </c>
      <c r="H153" s="56" t="s">
        <v>3279</v>
      </c>
      <c r="I153" s="56"/>
      <c r="J153" s="96"/>
      <c r="K153" s="97" t="s">
        <v>1933</v>
      </c>
      <c r="L153" s="56" t="s">
        <v>3280</v>
      </c>
      <c r="M153" s="58" t="s">
        <v>3281</v>
      </c>
      <c r="N153" s="59" t="s">
        <v>2536</v>
      </c>
      <c r="O153" s="58" t="s">
        <v>3282</v>
      </c>
      <c r="P153" s="59" t="s">
        <v>3283</v>
      </c>
      <c r="Q153" s="58" t="s">
        <v>3284</v>
      </c>
      <c r="R153" s="59" t="s">
        <v>3285</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2537</v>
      </c>
      <c r="B154" s="56"/>
      <c r="C154" s="56" t="str">
        <f t="shared" si="6"/>
        <v>giftcodesbanner/進擊的惡魔團-禮包碼.jpg</v>
      </c>
      <c r="D154" s="56" t="str">
        <f t="shared" si="5"/>
        <v>https://www.ssbuy.tw/detail_giftcode/dist/giftcodes/進擊的惡魔團.html</v>
      </c>
      <c r="E154" s="111" t="s">
        <v>3286</v>
      </c>
      <c r="F154" s="113" t="s">
        <v>3287</v>
      </c>
      <c r="G154" s="56" t="s">
        <v>3288</v>
      </c>
      <c r="H154" s="56" t="s">
        <v>3289</v>
      </c>
      <c r="I154" s="56" t="s">
        <v>3290</v>
      </c>
      <c r="J154" s="96"/>
      <c r="K154" s="97" t="s">
        <v>3291</v>
      </c>
      <c r="L154" s="56" t="s">
        <v>2538</v>
      </c>
      <c r="M154" s="58" t="s">
        <v>3292</v>
      </c>
      <c r="N154" s="59" t="s">
        <v>3293</v>
      </c>
      <c r="O154" s="58" t="s">
        <v>3294</v>
      </c>
      <c r="P154" s="59" t="s">
        <v>3295</v>
      </c>
      <c r="Q154" s="58" t="s">
        <v>2539</v>
      </c>
      <c r="R154" s="59" t="s">
        <v>2540</v>
      </c>
      <c r="S154" s="58" t="s">
        <v>3296</v>
      </c>
      <c r="T154" s="59" t="s">
        <v>3297</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3298</v>
      </c>
      <c r="B155" s="56"/>
      <c r="C155" s="56" t="str">
        <f t="shared" si="6"/>
        <v>giftcodesbanner/蝕影：緋之契-禮包碼.jpg</v>
      </c>
      <c r="D155" s="56" t="str">
        <f t="shared" si="5"/>
        <v>https://www.ssbuy.tw/detail_giftcode/dist/giftcodes/蝕影：緋之契.html</v>
      </c>
      <c r="E155" s="96" t="s">
        <v>3299</v>
      </c>
      <c r="F155" s="113" t="s">
        <v>3300</v>
      </c>
      <c r="G155" s="56" t="s">
        <v>2541</v>
      </c>
      <c r="H155" s="56" t="s">
        <v>3301</v>
      </c>
      <c r="I155" s="56"/>
      <c r="J155" s="96"/>
      <c r="K155" s="98" t="s">
        <v>2542</v>
      </c>
      <c r="L155" s="57" t="s">
        <v>2543</v>
      </c>
      <c r="M155" s="64" t="s">
        <v>1783</v>
      </c>
      <c r="N155" s="67" t="s">
        <v>2544</v>
      </c>
      <c r="O155" s="64" t="s">
        <v>1782</v>
      </c>
      <c r="P155" s="67" t="s">
        <v>2545</v>
      </c>
      <c r="Q155" s="64" t="s">
        <v>1715</v>
      </c>
      <c r="R155" s="67" t="s">
        <v>2546</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3302</v>
      </c>
      <c r="F156" s="113" t="s">
        <v>3303</v>
      </c>
      <c r="G156" s="56" t="s">
        <v>3304</v>
      </c>
      <c r="H156" s="56" t="s">
        <v>3305</v>
      </c>
      <c r="I156" s="56"/>
      <c r="J156" s="96"/>
      <c r="K156" s="97" t="s">
        <v>3306</v>
      </c>
      <c r="L156" s="56" t="s">
        <v>3307</v>
      </c>
      <c r="M156" s="58" t="s">
        <v>4409</v>
      </c>
      <c r="N156" s="59"/>
      <c r="O156" s="58" t="s">
        <v>4410</v>
      </c>
      <c r="P156" s="59"/>
      <c r="Q156" s="58" t="s">
        <v>4411</v>
      </c>
      <c r="R156" s="59"/>
      <c r="S156" s="58" t="s">
        <v>4412</v>
      </c>
      <c r="T156" s="59"/>
      <c r="U156" s="58" t="s">
        <v>4413</v>
      </c>
      <c r="V156" s="59"/>
      <c r="W156" s="58" t="s">
        <v>4414</v>
      </c>
      <c r="X156" s="59"/>
      <c r="Y156" s="58" t="s">
        <v>4799</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2547</v>
      </c>
      <c r="F157" s="113" t="s">
        <v>2548</v>
      </c>
      <c r="G157" s="76" t="s">
        <v>2549</v>
      </c>
      <c r="H157" s="56"/>
      <c r="I157" s="56"/>
      <c r="J157" s="96"/>
      <c r="K157" s="97" t="s">
        <v>3308</v>
      </c>
      <c r="L157" s="56" t="s">
        <v>3309</v>
      </c>
      <c r="M157" s="58" t="s">
        <v>3310</v>
      </c>
      <c r="N157" s="59" t="s">
        <v>3311</v>
      </c>
      <c r="O157" s="58" t="s">
        <v>3312</v>
      </c>
      <c r="P157" s="59" t="s">
        <v>3313</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3314</v>
      </c>
      <c r="F158" s="113" t="s">
        <v>2459</v>
      </c>
      <c r="G158" s="56" t="s">
        <v>2459</v>
      </c>
      <c r="H158" s="56" t="s">
        <v>2459</v>
      </c>
      <c r="I158" s="56"/>
      <c r="J158" s="96"/>
      <c r="K158" s="97" t="s">
        <v>2459</v>
      </c>
      <c r="L158" s="56" t="s">
        <v>2459</v>
      </c>
      <c r="M158" s="58" t="s">
        <v>3237</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3315</v>
      </c>
      <c r="F159" s="113" t="s">
        <v>3316</v>
      </c>
      <c r="G159" s="56" t="s">
        <v>3317</v>
      </c>
      <c r="H159" s="56" t="s">
        <v>2550</v>
      </c>
      <c r="I159" s="56" t="s">
        <v>3318</v>
      </c>
      <c r="J159" s="96"/>
      <c r="K159" s="97" t="s">
        <v>3319</v>
      </c>
      <c r="L159" s="56" t="s">
        <v>3320</v>
      </c>
      <c r="M159" s="58" t="s">
        <v>3321</v>
      </c>
      <c r="N159" s="59" t="s">
        <v>3322</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3323</v>
      </c>
      <c r="B160" s="56"/>
      <c r="C160" s="56" t="str">
        <f t="shared" si="6"/>
        <v>giftcodesbanner/MO.CO-禮包碼.jpg</v>
      </c>
      <c r="D160" s="56" t="str">
        <f t="shared" si="5"/>
        <v>https://www.ssbuy.tw/detail_giftcode/dist/giftcodes/MO.CO.html</v>
      </c>
      <c r="E160" s="114" t="s">
        <v>3324</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2551</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3325</v>
      </c>
      <c r="F162" s="113" t="s">
        <v>2471</v>
      </c>
      <c r="G162" s="56" t="s">
        <v>2459</v>
      </c>
      <c r="H162" s="56" t="s">
        <v>2459</v>
      </c>
      <c r="I162" s="56" t="s">
        <v>2459</v>
      </c>
      <c r="J162" s="96"/>
      <c r="K162" s="97" t="s">
        <v>2471</v>
      </c>
      <c r="L162" s="56" t="s">
        <v>2459</v>
      </c>
      <c r="M162" s="58" t="s">
        <v>2471</v>
      </c>
      <c r="N162" s="59" t="s">
        <v>3237</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2552</v>
      </c>
      <c r="F163" s="113" t="s">
        <v>2459</v>
      </c>
      <c r="G163" s="56" t="s">
        <v>2471</v>
      </c>
      <c r="H163" s="56" t="s">
        <v>2459</v>
      </c>
      <c r="I163" s="56" t="s">
        <v>2471</v>
      </c>
      <c r="J163" s="96"/>
      <c r="K163" s="97" t="s">
        <v>2459</v>
      </c>
      <c r="L163" s="56" t="s">
        <v>3237</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2553</v>
      </c>
      <c r="F164" s="113" t="s">
        <v>3326</v>
      </c>
      <c r="G164" s="56" t="s">
        <v>3327</v>
      </c>
      <c r="H164" s="56" t="s">
        <v>3328</v>
      </c>
      <c r="I164" s="56"/>
      <c r="J164" s="96"/>
      <c r="K164" s="97" t="s">
        <v>2554</v>
      </c>
      <c r="L164" s="56" t="s">
        <v>3329</v>
      </c>
      <c r="M164" s="58" t="s">
        <v>3330</v>
      </c>
      <c r="N164" s="59" t="s">
        <v>2555</v>
      </c>
      <c r="O164" s="58" t="s">
        <v>3331</v>
      </c>
      <c r="P164" s="59" t="s">
        <v>3332</v>
      </c>
      <c r="Q164" s="58" t="s">
        <v>2141</v>
      </c>
      <c r="R164" s="59" t="s">
        <v>3333</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3334</v>
      </c>
      <c r="F165" s="113" t="s">
        <v>2459</v>
      </c>
      <c r="G165" s="56" t="s">
        <v>3237</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3335</v>
      </c>
      <c r="B166" s="56"/>
      <c r="C166" s="56" t="str">
        <f t="shared" si="6"/>
        <v>giftcodesbanner/龐寶：背包英雄們-禮包碼.jpg</v>
      </c>
      <c r="D166" s="56" t="str">
        <f t="shared" si="5"/>
        <v>https://www.ssbuy.tw/detail_giftcode/dist/giftcodes/龐寶：背包英雄們.html</v>
      </c>
      <c r="E166" s="111" t="s">
        <v>2556</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2557</v>
      </c>
      <c r="F167" s="113" t="s">
        <v>2558</v>
      </c>
      <c r="G167" s="56" t="s">
        <v>3336</v>
      </c>
      <c r="H167" s="56" t="s">
        <v>2559</v>
      </c>
      <c r="I167" s="56"/>
      <c r="J167" s="96"/>
      <c r="K167" s="97" t="s">
        <v>3337</v>
      </c>
      <c r="L167" s="56" t="s">
        <v>3338</v>
      </c>
      <c r="M167" s="58" t="s">
        <v>3339</v>
      </c>
      <c r="N167" s="59" t="s">
        <v>2560</v>
      </c>
      <c r="O167" s="58" t="s">
        <v>3340</v>
      </c>
      <c r="P167" s="59" t="s">
        <v>3341</v>
      </c>
      <c r="Q167" s="58" t="s">
        <v>3342</v>
      </c>
      <c r="R167" s="59" t="s">
        <v>3343</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3344</v>
      </c>
      <c r="F168" s="113" t="s">
        <v>3345</v>
      </c>
      <c r="G168" s="56" t="s">
        <v>2561</v>
      </c>
      <c r="H168" s="56" t="s">
        <v>3346</v>
      </c>
      <c r="I168" s="56"/>
      <c r="J168" s="96"/>
      <c r="K168" s="97" t="s">
        <v>3347</v>
      </c>
      <c r="L168" s="56" t="s">
        <v>2562</v>
      </c>
      <c r="M168" s="58" t="s">
        <v>2563</v>
      </c>
      <c r="N168" s="59" t="s">
        <v>3348</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2564</v>
      </c>
      <c r="F169" s="113" t="s">
        <v>3349</v>
      </c>
      <c r="G169" s="56" t="s">
        <v>3350</v>
      </c>
      <c r="H169" s="56" t="s">
        <v>2565</v>
      </c>
      <c r="I169" s="56"/>
      <c r="J169" s="96"/>
      <c r="K169" s="97" t="s">
        <v>3351</v>
      </c>
      <c r="L169" s="56" t="s">
        <v>2566</v>
      </c>
      <c r="M169" s="58" t="s">
        <v>2567</v>
      </c>
      <c r="N169" s="59" t="s">
        <v>2568</v>
      </c>
      <c r="O169" s="58" t="s">
        <v>3352</v>
      </c>
      <c r="P169" s="59" t="s">
        <v>3353</v>
      </c>
      <c r="Q169" s="58" t="s">
        <v>3354</v>
      </c>
      <c r="R169" s="59" t="s">
        <v>3355</v>
      </c>
      <c r="S169" s="58" t="s">
        <v>3356</v>
      </c>
      <c r="T169" s="59" t="s">
        <v>2568</v>
      </c>
      <c r="U169" s="58" t="s">
        <v>2569</v>
      </c>
      <c r="V169" s="59" t="s">
        <v>2568</v>
      </c>
      <c r="W169" s="58" t="s">
        <v>2570</v>
      </c>
      <c r="X169" s="59" t="s">
        <v>2571</v>
      </c>
      <c r="Y169" s="58" t="s">
        <v>3357</v>
      </c>
      <c r="Z169" s="59" t="s">
        <v>3358</v>
      </c>
      <c r="AA169" s="58" t="s">
        <v>3359</v>
      </c>
      <c r="AB169" s="59" t="s">
        <v>2572</v>
      </c>
      <c r="AC169" s="58" t="s">
        <v>2573</v>
      </c>
      <c r="AD169" s="59" t="s">
        <v>3360</v>
      </c>
      <c r="AE169" s="58" t="s">
        <v>3361</v>
      </c>
      <c r="AF169" s="59" t="s">
        <v>3358</v>
      </c>
      <c r="AG169" s="58" t="s">
        <v>3362</v>
      </c>
      <c r="AH169" s="59" t="s">
        <v>2572</v>
      </c>
      <c r="AI169" s="58" t="s">
        <v>3363</v>
      </c>
      <c r="AJ169" s="59" t="s">
        <v>2572</v>
      </c>
      <c r="AK169" s="58" t="s">
        <v>3364</v>
      </c>
      <c r="AL169" s="59" t="s">
        <v>3365</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3366</v>
      </c>
      <c r="F170" s="113" t="s">
        <v>3367</v>
      </c>
      <c r="G170" s="56" t="s">
        <v>2574</v>
      </c>
      <c r="H170" s="56" t="s">
        <v>2575</v>
      </c>
      <c r="I170" s="56"/>
      <c r="J170" s="96"/>
      <c r="K170" s="97" t="s">
        <v>3368</v>
      </c>
      <c r="L170" s="56" t="s">
        <v>3369</v>
      </c>
      <c r="M170" s="58" t="s">
        <v>2576</v>
      </c>
      <c r="N170" s="59" t="s">
        <v>3370</v>
      </c>
      <c r="O170" s="58" t="s">
        <v>2577</v>
      </c>
      <c r="P170" s="59" t="s">
        <v>2578</v>
      </c>
      <c r="Q170" s="58" t="s">
        <v>2401</v>
      </c>
      <c r="R170" s="59" t="s">
        <v>3371</v>
      </c>
      <c r="S170" s="58" t="s">
        <v>2200</v>
      </c>
      <c r="T170" s="59" t="s">
        <v>2579</v>
      </c>
      <c r="U170" s="58" t="s">
        <v>2400</v>
      </c>
      <c r="V170" s="59" t="s">
        <v>2580</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3372</v>
      </c>
      <c r="B171" s="56"/>
      <c r="C171" s="56" t="str">
        <f t="shared" si="6"/>
        <v>giftcodesbanner/18櫻花幕府-禮包碼.jpg</v>
      </c>
      <c r="D171" s="56" t="str">
        <f t="shared" si="5"/>
        <v>https://www.ssbuy.tw/detail_giftcode/dist/giftcodes/game-18櫻花幕府.html</v>
      </c>
      <c r="E171" s="111" t="s">
        <v>2581</v>
      </c>
      <c r="F171" s="113" t="s">
        <v>2582</v>
      </c>
      <c r="G171" s="56" t="s">
        <v>3373</v>
      </c>
      <c r="H171" s="56" t="s">
        <v>2599</v>
      </c>
      <c r="I171" s="56"/>
      <c r="J171" s="96"/>
      <c r="K171" s="97" t="s">
        <v>3374</v>
      </c>
      <c r="L171" s="56" t="s">
        <v>3375</v>
      </c>
      <c r="M171" s="58" t="s">
        <v>3376</v>
      </c>
      <c r="N171" s="59" t="s">
        <v>3377</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2583</v>
      </c>
      <c r="B172" s="56"/>
      <c r="C172" s="56" t="str">
        <f t="shared" si="6"/>
        <v>giftcodesbanner/大武道-禮包碼.jpg</v>
      </c>
      <c r="D172" s="56" t="str">
        <f t="shared" si="5"/>
        <v>https://www.ssbuy.tw/detail_giftcode/dist/giftcodes/大武道.html</v>
      </c>
      <c r="E172" s="111" t="s">
        <v>1526</v>
      </c>
      <c r="F172" s="113" t="s">
        <v>2582</v>
      </c>
      <c r="G172" s="56" t="s">
        <v>3378</v>
      </c>
      <c r="H172" s="56" t="s">
        <v>3379</v>
      </c>
      <c r="I172" s="56"/>
      <c r="J172" s="96"/>
      <c r="K172" s="98" t="s">
        <v>2584</v>
      </c>
      <c r="L172" s="57" t="s">
        <v>2585</v>
      </c>
      <c r="M172" s="64" t="s">
        <v>2586</v>
      </c>
      <c r="N172" s="67" t="s">
        <v>2587</v>
      </c>
      <c r="O172" s="64" t="s">
        <v>2588</v>
      </c>
      <c r="P172" s="67" t="s">
        <v>2585</v>
      </c>
      <c r="Q172" s="64" t="s">
        <v>2589</v>
      </c>
      <c r="R172" s="67" t="s">
        <v>2587</v>
      </c>
      <c r="S172" s="64" t="s">
        <v>2590</v>
      </c>
      <c r="T172" s="67" t="s">
        <v>2585</v>
      </c>
      <c r="U172" s="64" t="s">
        <v>2591</v>
      </c>
      <c r="V172" s="67" t="s">
        <v>2587</v>
      </c>
      <c r="W172" s="64" t="s">
        <v>2592</v>
      </c>
      <c r="X172" s="67" t="s">
        <v>2585</v>
      </c>
      <c r="Y172" s="58" t="s">
        <v>2593</v>
      </c>
      <c r="Z172" s="59" t="s">
        <v>2594</v>
      </c>
      <c r="AA172" s="58" t="s">
        <v>3380</v>
      </c>
      <c r="AB172" s="59" t="s">
        <v>3381</v>
      </c>
      <c r="AC172" s="58" t="s">
        <v>3382</v>
      </c>
      <c r="AD172" s="59" t="s">
        <v>2595</v>
      </c>
      <c r="AE172" s="58" t="s">
        <v>2596</v>
      </c>
      <c r="AF172" s="59" t="s">
        <v>2597</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4587</v>
      </c>
      <c r="B173" s="56"/>
      <c r="C173" s="56" t="str">
        <f t="shared" si="6"/>
        <v>giftcodesbanner/奇蹟MU：暴走之翼-禮包碼.jpg</v>
      </c>
      <c r="D173" s="56" t="str">
        <f t="shared" si="5"/>
        <v>https://www.ssbuy.tw/detail_giftcode/dist/giftcodes/奇蹟MU：暴走之翼.html</v>
      </c>
      <c r="E173" s="114" t="s">
        <v>4588</v>
      </c>
      <c r="F173" s="113" t="s">
        <v>2598</v>
      </c>
      <c r="G173" s="56" t="s">
        <v>3383</v>
      </c>
      <c r="H173" s="56" t="s">
        <v>2599</v>
      </c>
      <c r="I173" s="56" t="s">
        <v>2600</v>
      </c>
      <c r="J173" s="96"/>
      <c r="K173" s="97" t="s">
        <v>3218</v>
      </c>
      <c r="L173" s="56" t="s">
        <v>3384</v>
      </c>
      <c r="M173" s="58" t="s">
        <v>3385</v>
      </c>
      <c r="N173" s="59" t="s">
        <v>3386</v>
      </c>
      <c r="O173" s="58" t="s">
        <v>1933</v>
      </c>
      <c r="P173" s="59" t="s">
        <v>3387</v>
      </c>
      <c r="Q173" s="58" t="s">
        <v>3388</v>
      </c>
      <c r="R173" s="59" t="s">
        <v>2602</v>
      </c>
      <c r="S173" s="58" t="s">
        <v>3389</v>
      </c>
      <c r="T173" s="59" t="s">
        <v>3390</v>
      </c>
      <c r="U173" s="58" t="s">
        <v>3391</v>
      </c>
      <c r="V173" s="59" t="s">
        <v>3392</v>
      </c>
      <c r="W173" s="58" t="s">
        <v>2601</v>
      </c>
      <c r="X173" s="59" t="s">
        <v>2602</v>
      </c>
      <c r="Y173" s="58" t="s">
        <v>2603</v>
      </c>
      <c r="Z173" s="59" t="s">
        <v>3393</v>
      </c>
      <c r="AA173" s="58" t="s">
        <v>3394</v>
      </c>
      <c r="AB173" s="59" t="s">
        <v>3395</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2604</v>
      </c>
      <c r="B174" s="56"/>
      <c r="C174" s="56" t="str">
        <f t="shared" si="6"/>
        <v>giftcodesbanner/劍太傳說：新的開始-禮包碼.jpg</v>
      </c>
      <c r="D174" s="56" t="str">
        <f t="shared" si="5"/>
        <v>https://www.ssbuy.tw/detail_giftcode/dist/giftcodes/劍太傳說：新的開始.html</v>
      </c>
      <c r="E174" s="96" t="s">
        <v>2605</v>
      </c>
      <c r="F174" s="113" t="s">
        <v>3396</v>
      </c>
      <c r="G174" s="56" t="s">
        <v>3397</v>
      </c>
      <c r="H174" s="56" t="s">
        <v>3398</v>
      </c>
      <c r="I174" s="56" t="s">
        <v>3399</v>
      </c>
      <c r="J174" s="96"/>
      <c r="K174" s="97" t="s">
        <v>3400</v>
      </c>
      <c r="L174" s="56" t="s">
        <v>2606</v>
      </c>
      <c r="M174" s="58" t="s">
        <v>3401</v>
      </c>
      <c r="N174" s="59" t="s">
        <v>2606</v>
      </c>
      <c r="O174" s="58" t="s">
        <v>2607</v>
      </c>
      <c r="P174" s="59" t="s">
        <v>2606</v>
      </c>
      <c r="Q174" s="58" t="s">
        <v>3402</v>
      </c>
      <c r="R174" s="59" t="s">
        <v>3403</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3404</v>
      </c>
      <c r="B175" s="56"/>
      <c r="C175" s="56" t="str">
        <f t="shared" si="6"/>
        <v>giftcodesbanner/三國。群英燎原-禮包碼.jpg</v>
      </c>
      <c r="D175" s="56" t="str">
        <f t="shared" si="5"/>
        <v>https://www.ssbuy.tw/detail_giftcode/dist/giftcodes/三國。群英燎原.html</v>
      </c>
      <c r="E175" s="96" t="s">
        <v>3405</v>
      </c>
      <c r="F175" s="113" t="s">
        <v>3406</v>
      </c>
      <c r="G175" s="56" t="s">
        <v>3407</v>
      </c>
      <c r="H175" s="56" t="s">
        <v>3408</v>
      </c>
      <c r="I175" s="56" t="s">
        <v>2608</v>
      </c>
      <c r="J175" s="96"/>
      <c r="K175" s="97" t="s">
        <v>2609</v>
      </c>
      <c r="L175" s="56" t="s">
        <v>3409</v>
      </c>
      <c r="M175" s="58" t="s">
        <v>3410</v>
      </c>
      <c r="N175" s="59" t="s">
        <v>3411</v>
      </c>
      <c r="O175" s="58" t="s">
        <v>3412</v>
      </c>
      <c r="P175" s="59" t="s">
        <v>3413</v>
      </c>
      <c r="Q175" s="58" t="s">
        <v>2610</v>
      </c>
      <c r="R175" s="59" t="s">
        <v>3414</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2611</v>
      </c>
      <c r="F176" s="113" t="s">
        <v>2459</v>
      </c>
      <c r="G176" s="56" t="s">
        <v>2459</v>
      </c>
      <c r="H176" s="56"/>
      <c r="I176" s="56"/>
      <c r="J176" s="96"/>
      <c r="K176" s="97" t="s">
        <v>2459</v>
      </c>
      <c r="L176" s="56" t="s">
        <v>3237</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2612</v>
      </c>
      <c r="B177" s="56"/>
      <c r="C177" s="56" t="str">
        <f t="shared" si="6"/>
        <v>giftcodesbanner/黑夜獵人-禮包碼.jpg</v>
      </c>
      <c r="D177" s="56" t="str">
        <f t="shared" si="5"/>
        <v>https://www.ssbuy.tw/detail_giftcode/dist/giftcodes/黑夜獵人.html</v>
      </c>
      <c r="E177" s="96" t="s">
        <v>3415</v>
      </c>
      <c r="F177" s="113" t="s">
        <v>2613</v>
      </c>
      <c r="G177" s="56" t="s">
        <v>3416</v>
      </c>
      <c r="H177" s="56" t="s">
        <v>3417</v>
      </c>
      <c r="I177" s="56" t="s">
        <v>2614</v>
      </c>
      <c r="J177" s="96"/>
      <c r="K177" s="97" t="s">
        <v>3237</v>
      </c>
      <c r="L177" s="56" t="s">
        <v>2459</v>
      </c>
      <c r="M177" s="58" t="s">
        <v>2471</v>
      </c>
      <c r="N177" s="59" t="s">
        <v>3237</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3418</v>
      </c>
      <c r="B178" s="56"/>
      <c r="C178" s="56" t="str">
        <f t="shared" si="6"/>
        <v>giftcodesbanner/魔法黯道-禮包碼.jpg</v>
      </c>
      <c r="D178" s="56" t="str">
        <f t="shared" si="5"/>
        <v>https://www.ssbuy.tw/detail_giftcode/dist/giftcodes/魔法黯道.html</v>
      </c>
      <c r="E178" s="101" t="s">
        <v>4001</v>
      </c>
      <c r="F178" s="113" t="s">
        <v>2615</v>
      </c>
      <c r="G178" s="56" t="s">
        <v>3419</v>
      </c>
      <c r="H178" s="56" t="s">
        <v>3420</v>
      </c>
      <c r="I178" s="56"/>
      <c r="J178" s="96"/>
      <c r="K178" s="97" t="s">
        <v>2616</v>
      </c>
      <c r="L178" s="56" t="s">
        <v>3421</v>
      </c>
      <c r="M178" s="58" t="s">
        <v>3422</v>
      </c>
      <c r="N178" s="59" t="s">
        <v>2617</v>
      </c>
      <c r="O178" s="58" t="s">
        <v>3423</v>
      </c>
      <c r="P178" s="59" t="s">
        <v>3424</v>
      </c>
      <c r="Q178" s="58" t="s">
        <v>3425</v>
      </c>
      <c r="R178" s="59" t="s">
        <v>3426</v>
      </c>
      <c r="S178" s="58" t="s">
        <v>3427</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3428</v>
      </c>
      <c r="B179" s="56"/>
      <c r="C179" s="56" t="str">
        <f t="shared" si="6"/>
        <v>giftcodesbanner/神代紀事-禮包碼.jpg</v>
      </c>
      <c r="D179" s="56" t="str">
        <f t="shared" si="5"/>
        <v>https://www.ssbuy.tw/detail_giftcode/dist/giftcodes/神代紀事.html</v>
      </c>
      <c r="E179" s="96" t="s">
        <v>3429</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3430</v>
      </c>
      <c r="B180" s="56"/>
      <c r="C180" s="56" t="str">
        <f t="shared" si="6"/>
        <v>giftcodesbanner/天命國度-禮包碼.jpg</v>
      </c>
      <c r="D180" s="56" t="str">
        <f t="shared" si="5"/>
        <v>https://www.ssbuy.tw/detail_giftcode/dist/giftcodes/天命國度.html</v>
      </c>
      <c r="E180" s="96" t="s">
        <v>3431</v>
      </c>
      <c r="F180" s="113" t="s">
        <v>3432</v>
      </c>
      <c r="G180" s="56" t="s">
        <v>3433</v>
      </c>
      <c r="H180" s="56" t="s">
        <v>3434</v>
      </c>
      <c r="I180" s="56" t="s">
        <v>2618</v>
      </c>
      <c r="J180" s="96"/>
      <c r="K180" s="97" t="s">
        <v>3435</v>
      </c>
      <c r="L180" s="56" t="s">
        <v>3436</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3437</v>
      </c>
      <c r="F181" s="113" t="s">
        <v>2459</v>
      </c>
      <c r="G181" s="56" t="s">
        <v>2459</v>
      </c>
      <c r="H181" s="56"/>
      <c r="I181" s="56"/>
      <c r="J181" s="96"/>
      <c r="K181" s="97" t="s">
        <v>2619</v>
      </c>
      <c r="L181" s="56" t="s">
        <v>3438</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4589</v>
      </c>
      <c r="F182" s="113" t="s">
        <v>3439</v>
      </c>
      <c r="G182" s="56" t="s">
        <v>3440</v>
      </c>
      <c r="H182" s="56" t="s">
        <v>2620</v>
      </c>
      <c r="I182" s="56"/>
      <c r="J182" s="96"/>
      <c r="K182" s="97" t="s">
        <v>3441</v>
      </c>
      <c r="L182" s="56" t="s">
        <v>3442</v>
      </c>
      <c r="M182" s="58" t="s">
        <v>3443</v>
      </c>
      <c r="N182" s="59" t="s">
        <v>2621</v>
      </c>
      <c r="O182" s="58" t="s">
        <v>3444</v>
      </c>
      <c r="P182" s="59" t="s">
        <v>3445</v>
      </c>
      <c r="Q182" s="73" t="s">
        <v>2622</v>
      </c>
      <c r="R182" s="59" t="s">
        <v>2623</v>
      </c>
      <c r="S182" s="73" t="s">
        <v>3446</v>
      </c>
      <c r="T182" s="59" t="s">
        <v>3447</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3448</v>
      </c>
      <c r="F183" s="113" t="s">
        <v>2624</v>
      </c>
      <c r="G183" s="56" t="s">
        <v>3449</v>
      </c>
      <c r="H183" s="56" t="s">
        <v>2625</v>
      </c>
      <c r="I183" s="56" t="s">
        <v>3450</v>
      </c>
      <c r="J183" s="96" t="s">
        <v>3451</v>
      </c>
      <c r="K183" s="97" t="s">
        <v>3218</v>
      </c>
      <c r="L183" s="56" t="s">
        <v>3452</v>
      </c>
      <c r="M183" s="58" t="s">
        <v>2056</v>
      </c>
      <c r="N183" s="59" t="s">
        <v>3453</v>
      </c>
      <c r="O183" s="58" t="s">
        <v>3385</v>
      </c>
      <c r="P183" s="59" t="s">
        <v>3454</v>
      </c>
      <c r="Q183" s="58" t="s">
        <v>3455</v>
      </c>
      <c r="R183" s="59" t="s">
        <v>2626</v>
      </c>
      <c r="S183" s="58" t="s">
        <v>2199</v>
      </c>
      <c r="T183" s="59" t="s">
        <v>3456</v>
      </c>
      <c r="U183" s="58" t="s">
        <v>2200</v>
      </c>
      <c r="V183" s="59" t="s">
        <v>3457</v>
      </c>
      <c r="W183" s="58" t="s">
        <v>3458</v>
      </c>
      <c r="X183" s="59" t="s">
        <v>3459</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2627</v>
      </c>
      <c r="B184" s="56"/>
      <c r="C184" s="56" t="str">
        <f t="shared" si="6"/>
        <v>giftcodesbanner/三國志Thrones-禮包碼.jpg</v>
      </c>
      <c r="D184" s="56" t="str">
        <f t="shared" si="5"/>
        <v>https://www.ssbuy.tw/detail_giftcode/dist/giftcodes/三國志Thrones.html</v>
      </c>
      <c r="E184" s="101" t="s">
        <v>4590</v>
      </c>
      <c r="F184" s="113" t="s">
        <v>2624</v>
      </c>
      <c r="G184" s="56" t="s">
        <v>3460</v>
      </c>
      <c r="H184" s="56" t="s">
        <v>3461</v>
      </c>
      <c r="I184" s="56" t="s">
        <v>2628</v>
      </c>
      <c r="J184" s="96"/>
      <c r="K184" s="97" t="s">
        <v>2629</v>
      </c>
      <c r="L184" s="56" t="s">
        <v>3462</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3463</v>
      </c>
      <c r="B185" s="56"/>
      <c r="C185" s="56" t="str">
        <f t="shared" si="6"/>
        <v>giftcodesbanner/英勇之地-禮包碼.jpg</v>
      </c>
      <c r="D185" s="56" t="str">
        <f t="shared" si="5"/>
        <v>https://www.ssbuy.tw/detail_giftcode/dist/giftcodes/英勇之地.html</v>
      </c>
      <c r="E185" s="111" t="s">
        <v>3464</v>
      </c>
      <c r="F185" s="113" t="s">
        <v>3465</v>
      </c>
      <c r="G185" s="56" t="s">
        <v>3466</v>
      </c>
      <c r="H185" s="56" t="s">
        <v>3467</v>
      </c>
      <c r="I185" s="56" t="s">
        <v>2625</v>
      </c>
      <c r="J185" s="96" t="s">
        <v>3468</v>
      </c>
      <c r="K185" s="97" t="s">
        <v>2630</v>
      </c>
      <c r="L185" s="56" t="s">
        <v>2631</v>
      </c>
      <c r="M185" s="58" t="s">
        <v>3469</v>
      </c>
      <c r="N185" s="59" t="s">
        <v>2632</v>
      </c>
      <c r="O185" s="58" t="s">
        <v>3653</v>
      </c>
      <c r="P185" s="59" t="s">
        <v>3654</v>
      </c>
      <c r="Q185" s="58" t="s">
        <v>4841</v>
      </c>
      <c r="R185" s="59"/>
      <c r="S185" s="58" t="s">
        <v>4842</v>
      </c>
      <c r="T185" s="59"/>
      <c r="U185" s="58" t="s">
        <v>4843</v>
      </c>
      <c r="V185" s="59"/>
      <c r="W185" s="58" t="s">
        <v>4844</v>
      </c>
      <c r="X185" s="59"/>
      <c r="Y185" s="58" t="s">
        <v>4845</v>
      </c>
      <c r="Z185" s="59"/>
      <c r="AA185" s="58" t="s">
        <v>4846</v>
      </c>
      <c r="AB185" s="59"/>
      <c r="AC185" s="58" t="s">
        <v>4847</v>
      </c>
      <c r="AD185" s="59"/>
      <c r="AE185" s="58" t="s">
        <v>4848</v>
      </c>
      <c r="AF185" s="59"/>
      <c r="AG185" s="58" t="s">
        <v>4849</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2633</v>
      </c>
      <c r="B186" s="56"/>
      <c r="C186" s="56" t="str">
        <f t="shared" si="6"/>
        <v>giftcodesbanner/未鑑定勇者團-禮包碼.jpg</v>
      </c>
      <c r="D186" s="56" t="str">
        <f t="shared" si="5"/>
        <v>https://www.ssbuy.tw/detail_giftcode/dist/giftcodes/未鑑定勇者團.html</v>
      </c>
      <c r="E186" s="101" t="s">
        <v>4004</v>
      </c>
      <c r="F186" s="113" t="s">
        <v>3470</v>
      </c>
      <c r="G186" s="56" t="s">
        <v>3471</v>
      </c>
      <c r="H186" s="56" t="s">
        <v>2634</v>
      </c>
      <c r="I186" s="56" t="s">
        <v>3472</v>
      </c>
      <c r="J186" s="96"/>
      <c r="K186" s="97" t="s">
        <v>2635</v>
      </c>
      <c r="L186" s="56" t="s">
        <v>3473</v>
      </c>
      <c r="M186" s="58" t="s">
        <v>3474</v>
      </c>
      <c r="N186" s="59" t="s">
        <v>3475</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2636</v>
      </c>
      <c r="B187" s="56"/>
      <c r="C187" s="56" t="str">
        <f t="shared" si="6"/>
        <v>giftcodesbanner/戰靈異聞社-禮包碼.jpg</v>
      </c>
      <c r="D187" s="56" t="str">
        <f t="shared" si="5"/>
        <v>https://www.ssbuy.tw/detail_giftcode/dist/giftcodes/戰靈異聞社.html</v>
      </c>
      <c r="E187" s="101" t="s">
        <v>4005</v>
      </c>
      <c r="F187" s="113" t="s">
        <v>3476</v>
      </c>
      <c r="G187" s="56" t="s">
        <v>3477</v>
      </c>
      <c r="H187" s="56" t="s">
        <v>3478</v>
      </c>
      <c r="I187" s="56"/>
      <c r="J187" s="96"/>
      <c r="K187" s="97" t="s">
        <v>2637</v>
      </c>
      <c r="L187" s="56" t="s">
        <v>3479</v>
      </c>
      <c r="M187" s="58" t="s">
        <v>3480</v>
      </c>
      <c r="N187" s="59" t="s">
        <v>3481</v>
      </c>
      <c r="O187" s="58" t="s">
        <v>3482</v>
      </c>
      <c r="P187" s="59" t="s">
        <v>3483</v>
      </c>
      <c r="Q187" s="58" t="s">
        <v>3484</v>
      </c>
      <c r="R187" s="65" t="s">
        <v>3485</v>
      </c>
      <c r="S187" s="58" t="s">
        <v>2638</v>
      </c>
      <c r="T187" s="65" t="s">
        <v>3486</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3487</v>
      </c>
      <c r="B188" s="56"/>
      <c r="C188" s="56" t="str">
        <f t="shared" si="6"/>
        <v>giftcodesbanner/見習骷髏王-禮包碼.jpg</v>
      </c>
      <c r="D188" s="56" t="str">
        <f t="shared" si="5"/>
        <v>https://www.ssbuy.tw/detail_giftcode/dist/giftcodes/見習骷髏王.html</v>
      </c>
      <c r="E188" s="101" t="s">
        <v>2639</v>
      </c>
      <c r="F188" s="113" t="s">
        <v>3488</v>
      </c>
      <c r="G188" s="56" t="s">
        <v>2640</v>
      </c>
      <c r="H188" s="56"/>
      <c r="I188" s="56"/>
      <c r="J188" s="96"/>
      <c r="K188" s="97" t="s">
        <v>3489</v>
      </c>
      <c r="L188" s="56" t="s">
        <v>2640</v>
      </c>
      <c r="M188" s="58" t="s">
        <v>2640</v>
      </c>
      <c r="N188" s="59" t="s">
        <v>2640</v>
      </c>
      <c r="O188" s="58" t="s">
        <v>3488</v>
      </c>
      <c r="P188" s="59" t="s">
        <v>2640</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2641</v>
      </c>
      <c r="B189" s="56"/>
      <c r="C189" s="56" t="str">
        <f t="shared" si="6"/>
        <v>giftcodesbanner/全明星無雙-禮包碼.jpg</v>
      </c>
      <c r="D189" s="56" t="str">
        <f t="shared" si="5"/>
        <v>https://www.ssbuy.tw/detail_giftcode/dist/giftcodes/全明星無雙.html</v>
      </c>
      <c r="E189" s="96" t="s">
        <v>3490</v>
      </c>
      <c r="F189" s="113" t="s">
        <v>3491</v>
      </c>
      <c r="G189" s="56" t="s">
        <v>3506</v>
      </c>
      <c r="H189" s="56" t="s">
        <v>2625</v>
      </c>
      <c r="I189" s="56" t="s">
        <v>2642</v>
      </c>
      <c r="J189" s="96"/>
      <c r="K189" s="97" t="s">
        <v>3492</v>
      </c>
      <c r="L189" s="56" t="s">
        <v>3493</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3501</v>
      </c>
      <c r="G190" s="56" t="s">
        <v>3502</v>
      </c>
      <c r="H190" s="56"/>
      <c r="I190" s="56"/>
      <c r="J190" s="96"/>
      <c r="K190" s="97" t="s">
        <v>4595</v>
      </c>
      <c r="L190" s="56"/>
      <c r="M190" s="58" t="s">
        <v>4596</v>
      </c>
      <c r="N190" s="59"/>
      <c r="O190" s="58" t="s">
        <v>4597</v>
      </c>
      <c r="P190" s="59"/>
      <c r="Q190" s="58" t="s">
        <v>4598</v>
      </c>
      <c r="R190" s="59"/>
      <c r="S190" s="58" t="s">
        <v>4599</v>
      </c>
      <c r="T190" s="59"/>
      <c r="U190" s="58" t="s">
        <v>4600</v>
      </c>
      <c r="V190" s="59"/>
      <c r="W190" s="58" t="s">
        <v>4601</v>
      </c>
      <c r="X190" s="59"/>
      <c r="Y190" s="58" t="s">
        <v>4602</v>
      </c>
      <c r="Z190" s="59"/>
      <c r="AA190" s="58" t="s">
        <v>4603</v>
      </c>
      <c r="AB190" s="59"/>
      <c r="AC190" s="58" t="s">
        <v>4604</v>
      </c>
      <c r="AD190" s="59"/>
      <c r="AE190" s="58" t="s">
        <v>4605</v>
      </c>
      <c r="AF190" s="59"/>
      <c r="AG190" s="58" t="s">
        <v>4851</v>
      </c>
      <c r="AH190" s="59"/>
      <c r="AI190" s="58" t="s">
        <v>4852</v>
      </c>
      <c r="AJ190" s="59"/>
      <c r="AK190" s="58" t="s">
        <v>4853</v>
      </c>
      <c r="AL190" s="59"/>
      <c r="AM190" s="58" t="s">
        <v>5712</v>
      </c>
      <c r="AN190" s="59" t="s">
        <v>5713</v>
      </c>
      <c r="AO190" s="58" t="s">
        <v>5702</v>
      </c>
      <c r="AP190" s="59" t="s">
        <v>5703</v>
      </c>
      <c r="AQ190" s="58" t="s">
        <v>5704</v>
      </c>
      <c r="AR190" s="59" t="s">
        <v>5705</v>
      </c>
      <c r="AS190" s="58" t="s">
        <v>5706</v>
      </c>
      <c r="AT190" s="59" t="s">
        <v>5707</v>
      </c>
      <c r="AU190" s="58" t="s">
        <v>5708</v>
      </c>
      <c r="AV190" s="59" t="s">
        <v>5709</v>
      </c>
      <c r="AW190" s="58" t="s">
        <v>5710</v>
      </c>
      <c r="AX190" s="59" t="s">
        <v>5711</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3505</v>
      </c>
      <c r="G191" s="56" t="s">
        <v>3507</v>
      </c>
      <c r="H191" s="56" t="s">
        <v>2625</v>
      </c>
      <c r="I191" s="56"/>
      <c r="J191" s="96"/>
      <c r="K191" s="97" t="s">
        <v>3520</v>
      </c>
      <c r="L191" s="56" t="s">
        <v>3524</v>
      </c>
      <c r="M191" s="58" t="s">
        <v>3521</v>
      </c>
      <c r="N191" s="59" t="s">
        <v>3525</v>
      </c>
      <c r="O191" s="58" t="s">
        <v>3522</v>
      </c>
      <c r="P191" s="59" t="s">
        <v>3523</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3489</v>
      </c>
      <c r="G192" s="56" t="s">
        <v>2640</v>
      </c>
      <c r="H192" s="58" t="s">
        <v>2640</v>
      </c>
      <c r="I192" s="56" t="s">
        <v>2640</v>
      </c>
      <c r="J192" s="96"/>
      <c r="K192" s="97" t="s">
        <v>3489</v>
      </c>
      <c r="L192" s="56" t="s">
        <v>2640</v>
      </c>
      <c r="M192" s="58" t="s">
        <v>2640</v>
      </c>
      <c r="N192" s="59" t="s">
        <v>2640</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3541</v>
      </c>
      <c r="G193" s="56" t="s">
        <v>3542</v>
      </c>
      <c r="H193" s="56" t="s">
        <v>3543</v>
      </c>
      <c r="I193" s="56" t="s">
        <v>2625</v>
      </c>
      <c r="J193" s="96"/>
      <c r="K193" s="97" t="s">
        <v>3544</v>
      </c>
      <c r="L193" s="56" t="s">
        <v>3552</v>
      </c>
      <c r="M193" s="58" t="s">
        <v>3545</v>
      </c>
      <c r="N193" s="59" t="s">
        <v>3553</v>
      </c>
      <c r="O193" s="58" t="s">
        <v>3546</v>
      </c>
      <c r="P193" s="65" t="s">
        <v>3549</v>
      </c>
      <c r="Q193" s="58" t="s">
        <v>3547</v>
      </c>
      <c r="R193" s="65" t="s">
        <v>3550</v>
      </c>
      <c r="S193" s="58" t="s">
        <v>3548</v>
      </c>
      <c r="T193" s="65" t="s">
        <v>3551</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3489</v>
      </c>
      <c r="G194" s="56" t="s">
        <v>2640</v>
      </c>
      <c r="H194" s="58" t="s">
        <v>2640</v>
      </c>
      <c r="I194" s="56" t="s">
        <v>2640</v>
      </c>
      <c r="J194" s="96"/>
      <c r="K194" s="97" t="s">
        <v>3489</v>
      </c>
      <c r="L194" s="56" t="s">
        <v>2640</v>
      </c>
      <c r="M194" s="58" t="s">
        <v>2640</v>
      </c>
      <c r="N194" s="59" t="s">
        <v>2640</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3489</v>
      </c>
      <c r="G195" s="56" t="s">
        <v>2640</v>
      </c>
      <c r="H195" s="58" t="s">
        <v>2640</v>
      </c>
      <c r="I195" s="56" t="s">
        <v>2640</v>
      </c>
      <c r="J195" s="96"/>
      <c r="K195" s="97" t="s">
        <v>3489</v>
      </c>
      <c r="L195" s="56" t="s">
        <v>2640</v>
      </c>
      <c r="M195" s="58" t="s">
        <v>2640</v>
      </c>
      <c r="N195" s="59" t="s">
        <v>2640</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3587</v>
      </c>
      <c r="G196" s="56" t="s">
        <v>3588</v>
      </c>
      <c r="H196" s="56" t="s">
        <v>2625</v>
      </c>
      <c r="I196" s="56" t="s">
        <v>3589</v>
      </c>
      <c r="J196" s="96"/>
      <c r="K196" s="97" t="s">
        <v>3585</v>
      </c>
      <c r="L196" s="56" t="s">
        <v>3586</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3615</v>
      </c>
      <c r="G197" s="56" t="s">
        <v>3616</v>
      </c>
      <c r="H197" s="56" t="s">
        <v>2625</v>
      </c>
      <c r="I197" s="56" t="s">
        <v>3617</v>
      </c>
      <c r="J197" s="96"/>
      <c r="K197" s="97" t="s">
        <v>1933</v>
      </c>
      <c r="L197" s="56" t="s">
        <v>3614</v>
      </c>
      <c r="M197" s="58" t="s">
        <v>3603</v>
      </c>
      <c r="N197" s="59" t="s">
        <v>3604</v>
      </c>
      <c r="O197" s="58" t="s">
        <v>3605</v>
      </c>
      <c r="P197" s="59" t="s">
        <v>3606</v>
      </c>
      <c r="Q197" s="58" t="s">
        <v>1932</v>
      </c>
      <c r="R197" s="59" t="s">
        <v>3607</v>
      </c>
      <c r="S197" s="58" t="s">
        <v>2401</v>
      </c>
      <c r="T197" s="59" t="s">
        <v>3613</v>
      </c>
      <c r="U197" s="58" t="s">
        <v>3610</v>
      </c>
      <c r="V197" s="59" t="s">
        <v>3607</v>
      </c>
      <c r="W197" s="58" t="s">
        <v>3611</v>
      </c>
      <c r="X197" s="59" t="s">
        <v>3612</v>
      </c>
      <c r="Y197" s="58" t="s">
        <v>3608</v>
      </c>
      <c r="Z197" s="59" t="s">
        <v>3609</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2640</v>
      </c>
      <c r="G198" s="56" t="s">
        <v>2640</v>
      </c>
      <c r="H198" s="58" t="s">
        <v>2640</v>
      </c>
      <c r="I198" s="56" t="s">
        <v>2640</v>
      </c>
      <c r="J198" s="96"/>
      <c r="K198" s="97" t="s">
        <v>2640</v>
      </c>
      <c r="L198" s="56" t="s">
        <v>2640</v>
      </c>
      <c r="M198" s="58" t="s">
        <v>2640</v>
      </c>
      <c r="N198" s="59" t="s">
        <v>2640</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3640</v>
      </c>
      <c r="G199" s="56" t="s">
        <v>3641</v>
      </c>
      <c r="H199" s="56" t="s">
        <v>2625</v>
      </c>
      <c r="I199" s="56" t="s">
        <v>3642</v>
      </c>
      <c r="J199" s="96"/>
      <c r="K199" s="97" t="s">
        <v>3638</v>
      </c>
      <c r="L199" s="56" t="s">
        <v>3639</v>
      </c>
      <c r="M199" s="58" t="s">
        <v>3652</v>
      </c>
      <c r="N199" s="59" t="s">
        <v>3639</v>
      </c>
      <c r="O199" s="73" t="s">
        <v>3657</v>
      </c>
      <c r="P199" s="59" t="s">
        <v>3639</v>
      </c>
      <c r="Q199" s="73" t="s">
        <v>3655</v>
      </c>
      <c r="R199" s="59" t="s">
        <v>3639</v>
      </c>
      <c r="S199" s="58" t="s">
        <v>3656</v>
      </c>
      <c r="T199" s="59" t="s">
        <v>3639</v>
      </c>
      <c r="U199" s="58" t="s">
        <v>3658</v>
      </c>
      <c r="V199" s="59" t="s">
        <v>3639</v>
      </c>
      <c r="W199" s="58" t="s">
        <v>3659</v>
      </c>
      <c r="X199" s="59" t="s">
        <v>3639</v>
      </c>
      <c r="Y199" s="58" t="s">
        <v>3660</v>
      </c>
      <c r="Z199" s="59" t="s">
        <v>3639</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3736</v>
      </c>
      <c r="G200" s="56" t="s">
        <v>3737</v>
      </c>
      <c r="H200" s="56" t="s">
        <v>3738</v>
      </c>
      <c r="I200" s="56" t="s">
        <v>2625</v>
      </c>
      <c r="J200" s="96" t="s">
        <v>3739</v>
      </c>
      <c r="K200" s="97" t="s">
        <v>3732</v>
      </c>
      <c r="L200" s="56" t="s">
        <v>3734</v>
      </c>
      <c r="M200" s="58" t="s">
        <v>3733</v>
      </c>
      <c r="N200" s="59" t="s">
        <v>3735</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2640</v>
      </c>
      <c r="G201" s="56" t="s">
        <v>2640</v>
      </c>
      <c r="H201" s="58" t="s">
        <v>2640</v>
      </c>
      <c r="I201" s="56" t="s">
        <v>2640</v>
      </c>
      <c r="J201" s="96"/>
      <c r="K201" s="97" t="s">
        <v>2640</v>
      </c>
      <c r="L201" s="56" t="s">
        <v>2640</v>
      </c>
      <c r="M201" s="58" t="s">
        <v>2640</v>
      </c>
      <c r="N201" s="59" t="s">
        <v>2640</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2640</v>
      </c>
      <c r="G202" s="56" t="s">
        <v>2640</v>
      </c>
      <c r="H202" s="58" t="s">
        <v>2640</v>
      </c>
      <c r="I202" s="56" t="s">
        <v>2640</v>
      </c>
      <c r="J202" s="96"/>
      <c r="K202" s="97" t="s">
        <v>2640</v>
      </c>
      <c r="L202" s="56" t="s">
        <v>2640</v>
      </c>
      <c r="M202" s="58" t="s">
        <v>2640</v>
      </c>
      <c r="N202" s="59" t="s">
        <v>2640</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3754</v>
      </c>
      <c r="G203" s="56" t="s">
        <v>3755</v>
      </c>
      <c r="H203" s="56" t="s">
        <v>2625</v>
      </c>
      <c r="I203" s="56" t="s">
        <v>3756</v>
      </c>
      <c r="J203" s="96"/>
      <c r="K203" s="97" t="s">
        <v>3740</v>
      </c>
      <c r="L203" s="56" t="s">
        <v>3741</v>
      </c>
      <c r="M203" s="58" t="s">
        <v>3742</v>
      </c>
      <c r="N203" s="59" t="s">
        <v>3743</v>
      </c>
      <c r="O203" s="58" t="s">
        <v>3744</v>
      </c>
      <c r="P203" s="59" t="s">
        <v>3745</v>
      </c>
      <c r="Q203" s="58" t="s">
        <v>3746</v>
      </c>
      <c r="R203" s="59" t="s">
        <v>3747</v>
      </c>
      <c r="S203" s="58" t="s">
        <v>3748</v>
      </c>
      <c r="T203" s="59" t="s">
        <v>3749</v>
      </c>
      <c r="U203" s="58" t="s">
        <v>3750</v>
      </c>
      <c r="V203" s="59" t="s">
        <v>3747</v>
      </c>
      <c r="W203" s="58" t="s">
        <v>3751</v>
      </c>
      <c r="X203" s="59" t="s">
        <v>3752</v>
      </c>
      <c r="Y203" s="58" t="s">
        <v>3753</v>
      </c>
      <c r="Z203" s="59" t="s">
        <v>3747</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3757</v>
      </c>
      <c r="L204" s="56" t="s">
        <v>3759</v>
      </c>
      <c r="M204" s="58" t="s">
        <v>3758</v>
      </c>
      <c r="N204" s="59" t="s">
        <v>3764</v>
      </c>
      <c r="O204" s="58" t="s">
        <v>3760</v>
      </c>
      <c r="P204" s="59" t="s">
        <v>3762</v>
      </c>
      <c r="Q204" s="58" t="s">
        <v>3761</v>
      </c>
      <c r="R204" s="59" t="s">
        <v>3763</v>
      </c>
      <c r="S204" s="58" t="s">
        <v>3765</v>
      </c>
      <c r="T204" s="59" t="s">
        <v>3767</v>
      </c>
      <c r="U204" s="58" t="s">
        <v>3766</v>
      </c>
      <c r="V204" s="59" t="s">
        <v>3768</v>
      </c>
      <c r="W204" s="58" t="s">
        <v>3769</v>
      </c>
      <c r="X204" s="59" t="s">
        <v>3771</v>
      </c>
      <c r="Y204" s="58" t="s">
        <v>3770</v>
      </c>
      <c r="Z204" s="59" t="s">
        <v>3774</v>
      </c>
      <c r="AA204" s="58" t="s">
        <v>3772</v>
      </c>
      <c r="AB204" s="59" t="s">
        <v>3776</v>
      </c>
      <c r="AC204" s="58" t="s">
        <v>3773</v>
      </c>
      <c r="AD204" s="59" t="s">
        <v>3775</v>
      </c>
      <c r="AE204" s="58" t="s">
        <v>3777</v>
      </c>
      <c r="AF204" s="59" t="s">
        <v>3779</v>
      </c>
      <c r="AG204" s="58" t="s">
        <v>3778</v>
      </c>
      <c r="AH204" s="59" t="s">
        <v>3781</v>
      </c>
      <c r="AI204" s="58" t="s">
        <v>3782</v>
      </c>
      <c r="AJ204" s="59" t="s">
        <v>3785</v>
      </c>
      <c r="AK204" s="58" t="s">
        <v>3780</v>
      </c>
      <c r="AL204" s="59" t="s">
        <v>3784</v>
      </c>
      <c r="AM204" s="58" t="s">
        <v>3786</v>
      </c>
      <c r="AN204" s="59" t="s">
        <v>3787</v>
      </c>
      <c r="AO204" s="58" t="s">
        <v>3783</v>
      </c>
      <c r="AP204" s="59" t="s">
        <v>3788</v>
      </c>
      <c r="AQ204" s="58" t="s">
        <v>3789</v>
      </c>
      <c r="AR204" s="59" t="s">
        <v>3794</v>
      </c>
      <c r="AS204" s="58" t="s">
        <v>3790</v>
      </c>
      <c r="AT204" s="59" t="s">
        <v>3791</v>
      </c>
      <c r="AU204" s="58" t="s">
        <v>3792</v>
      </c>
      <c r="AV204" s="59" t="s">
        <v>3795</v>
      </c>
      <c r="AW204" s="58" t="s">
        <v>3793</v>
      </c>
      <c r="AX204" s="59" t="s">
        <v>3796</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2640</v>
      </c>
      <c r="G205" s="56" t="s">
        <v>2640</v>
      </c>
      <c r="H205" s="58" t="s">
        <v>2640</v>
      </c>
      <c r="I205" s="56" t="s">
        <v>2640</v>
      </c>
      <c r="J205" s="96"/>
      <c r="K205" s="97" t="s">
        <v>2640</v>
      </c>
      <c r="L205" s="56" t="s">
        <v>2640</v>
      </c>
      <c r="M205" s="58" t="s">
        <v>2640</v>
      </c>
      <c r="N205" s="59" t="s">
        <v>2640</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3797</v>
      </c>
      <c r="G206" s="56" t="s">
        <v>3798</v>
      </c>
      <c r="H206" s="56" t="s">
        <v>2625</v>
      </c>
      <c r="I206" s="56" t="s">
        <v>3756</v>
      </c>
      <c r="J206" s="96"/>
      <c r="K206" s="97" t="s">
        <v>4782</v>
      </c>
      <c r="L206" s="56" t="s">
        <v>4783</v>
      </c>
      <c r="M206" s="58" t="s">
        <v>4784</v>
      </c>
      <c r="N206" s="59" t="s">
        <v>4785</v>
      </c>
      <c r="O206" s="58" t="s">
        <v>4786</v>
      </c>
      <c r="P206" s="59" t="s">
        <v>4787</v>
      </c>
      <c r="Q206" s="58" t="s">
        <v>4788</v>
      </c>
      <c r="R206" s="65" t="s">
        <v>4789</v>
      </c>
      <c r="S206" s="58" t="s">
        <v>4790</v>
      </c>
      <c r="T206" s="59" t="s">
        <v>4791</v>
      </c>
      <c r="U206" s="58" t="s">
        <v>4792</v>
      </c>
      <c r="V206" s="59" t="s">
        <v>4793</v>
      </c>
      <c r="W206" s="58" t="s">
        <v>4794</v>
      </c>
      <c r="X206" s="80" t="s">
        <v>4796</v>
      </c>
      <c r="Y206" s="58" t="s">
        <v>4797</v>
      </c>
      <c r="Z206" s="59" t="s">
        <v>4798</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3754</v>
      </c>
      <c r="G207" s="56" t="s">
        <v>3755</v>
      </c>
      <c r="H207" s="56" t="s">
        <v>2625</v>
      </c>
      <c r="I207" s="56" t="s">
        <v>3756</v>
      </c>
      <c r="J207" s="96"/>
      <c r="K207" s="97" t="s">
        <v>2640</v>
      </c>
      <c r="L207" s="56" t="s">
        <v>2640</v>
      </c>
      <c r="M207" s="58" t="s">
        <v>2640</v>
      </c>
      <c r="N207" s="59" t="s">
        <v>2640</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3822</v>
      </c>
      <c r="G208" s="56" t="s">
        <v>3823</v>
      </c>
      <c r="H208" s="58" t="s">
        <v>3824</v>
      </c>
      <c r="I208" s="56" t="s">
        <v>2625</v>
      </c>
      <c r="J208" s="96" t="s">
        <v>3825</v>
      </c>
      <c r="K208" s="97" t="s">
        <v>3848</v>
      </c>
      <c r="L208" s="56" t="s">
        <v>3856</v>
      </c>
      <c r="M208" s="58" t="s">
        <v>3849</v>
      </c>
      <c r="N208" s="59" t="s">
        <v>3857</v>
      </c>
      <c r="O208" s="58" t="s">
        <v>3850</v>
      </c>
      <c r="P208" s="59" t="s">
        <v>3858</v>
      </c>
      <c r="Q208" s="58" t="s">
        <v>3851</v>
      </c>
      <c r="R208" s="59" t="s">
        <v>3859</v>
      </c>
      <c r="S208" s="58" t="s">
        <v>3852</v>
      </c>
      <c r="T208" s="59" t="s">
        <v>3860</v>
      </c>
      <c r="U208" s="58" t="s">
        <v>3853</v>
      </c>
      <c r="V208" s="59" t="s">
        <v>4795</v>
      </c>
      <c r="W208" s="58" t="s">
        <v>3854</v>
      </c>
      <c r="X208" s="59" t="s">
        <v>3861</v>
      </c>
      <c r="Y208" s="58" t="s">
        <v>3855</v>
      </c>
      <c r="Z208" s="59" t="s">
        <v>3862</v>
      </c>
      <c r="AA208" s="58" t="s">
        <v>3611</v>
      </c>
      <c r="AB208" s="59" t="s">
        <v>3863</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3754</v>
      </c>
      <c r="G209" s="56" t="s">
        <v>3755</v>
      </c>
      <c r="H209" s="56" t="s">
        <v>2625</v>
      </c>
      <c r="I209" s="56" t="s">
        <v>3756</v>
      </c>
      <c r="J209" s="96"/>
      <c r="K209" s="97" t="s">
        <v>3813</v>
      </c>
      <c r="L209" s="63" t="s">
        <v>3815</v>
      </c>
      <c r="M209" s="58" t="s">
        <v>3814</v>
      </c>
      <c r="N209" s="59" t="s">
        <v>3816</v>
      </c>
      <c r="O209" s="58" t="s">
        <v>3864</v>
      </c>
      <c r="P209" s="59" t="s">
        <v>3865</v>
      </c>
      <c r="Q209" s="58" t="s">
        <v>3866</v>
      </c>
      <c r="R209" s="59" t="s">
        <v>3867</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3817</v>
      </c>
      <c r="G210" s="56" t="s">
        <v>3818</v>
      </c>
      <c r="H210" s="58" t="s">
        <v>3819</v>
      </c>
      <c r="I210" s="56" t="s">
        <v>3820</v>
      </c>
      <c r="J210" s="96" t="s">
        <v>3821</v>
      </c>
      <c r="K210" s="97" t="s">
        <v>3868</v>
      </c>
      <c r="L210" s="56" t="s">
        <v>3869</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2640</v>
      </c>
      <c r="G211" s="56" t="s">
        <v>2640</v>
      </c>
      <c r="H211" s="56"/>
      <c r="I211" s="56"/>
      <c r="J211" s="96"/>
      <c r="K211" s="97" t="s">
        <v>2640</v>
      </c>
      <c r="L211" s="56" t="s">
        <v>2640</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2640</v>
      </c>
      <c r="G212" s="56" t="s">
        <v>2640</v>
      </c>
      <c r="H212" s="56"/>
      <c r="I212" s="56"/>
      <c r="J212" s="96"/>
      <c r="K212" s="97" t="s">
        <v>2640</v>
      </c>
      <c r="L212" s="56" t="s">
        <v>2640</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2640</v>
      </c>
      <c r="G213" s="56" t="s">
        <v>2640</v>
      </c>
      <c r="H213" s="56"/>
      <c r="I213" s="56"/>
      <c r="J213" s="96"/>
      <c r="K213" s="97" t="s">
        <v>2640</v>
      </c>
      <c r="L213" s="56" t="s">
        <v>2640</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2640</v>
      </c>
      <c r="G214" s="56" t="s">
        <v>2640</v>
      </c>
      <c r="H214" s="56"/>
      <c r="I214" s="56"/>
      <c r="J214" s="96"/>
      <c r="K214" s="97" t="s">
        <v>2640</v>
      </c>
      <c r="L214" s="56" t="s">
        <v>2640</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2640</v>
      </c>
      <c r="G215" s="56" t="s">
        <v>2640</v>
      </c>
      <c r="H215" s="56"/>
      <c r="I215" s="56"/>
      <c r="J215" s="96"/>
      <c r="K215" s="97" t="s">
        <v>2640</v>
      </c>
      <c r="L215" s="56" t="s">
        <v>2640</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3925</v>
      </c>
      <c r="G216" s="56" t="s">
        <v>2625</v>
      </c>
      <c r="H216" s="56" t="s">
        <v>3926</v>
      </c>
      <c r="I216" s="56"/>
      <c r="J216" s="96"/>
      <c r="K216" s="97" t="s">
        <v>3923</v>
      </c>
      <c r="L216" s="56" t="s">
        <v>3924</v>
      </c>
      <c r="M216" s="58" t="s">
        <v>4146</v>
      </c>
      <c r="N216" s="59"/>
      <c r="O216" s="58" t="s">
        <v>4147</v>
      </c>
      <c r="P216" s="59"/>
      <c r="Q216" s="58" t="s">
        <v>4148</v>
      </c>
      <c r="R216" s="59"/>
      <c r="S216" s="58" t="s">
        <v>4149</v>
      </c>
      <c r="T216" s="59"/>
      <c r="U216" s="58" t="s">
        <v>4150</v>
      </c>
      <c r="V216" s="59"/>
      <c r="W216" s="58" t="s">
        <v>4151</v>
      </c>
      <c r="X216" s="59"/>
      <c r="Y216" s="58" t="s">
        <v>4152</v>
      </c>
      <c r="Z216" s="59"/>
      <c r="AA216" s="58" t="s">
        <v>4153</v>
      </c>
      <c r="AB216" s="59"/>
      <c r="AC216" s="58" t="s">
        <v>4153</v>
      </c>
      <c r="AD216" s="59"/>
      <c r="AE216" s="58" t="s">
        <v>4154</v>
      </c>
      <c r="AF216" s="59"/>
      <c r="AG216" s="58" t="s">
        <v>4155</v>
      </c>
      <c r="AH216" s="59"/>
      <c r="AI216" s="58" t="s">
        <v>4156</v>
      </c>
      <c r="AJ216" s="59"/>
      <c r="AK216" s="58" t="s">
        <v>4157</v>
      </c>
      <c r="AL216" s="59"/>
      <c r="AM216" s="58" t="s">
        <v>4158</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3930</v>
      </c>
      <c r="G217" s="56" t="s">
        <v>4036</v>
      </c>
      <c r="H217" s="56" t="s">
        <v>4037</v>
      </c>
      <c r="I217" s="56" t="s">
        <v>2625</v>
      </c>
      <c r="J217" s="96"/>
      <c r="K217" s="97" t="s">
        <v>3931</v>
      </c>
      <c r="L217" s="56" t="s">
        <v>3937</v>
      </c>
      <c r="M217" s="58" t="s">
        <v>3932</v>
      </c>
      <c r="N217" s="59" t="s">
        <v>3937</v>
      </c>
      <c r="O217" s="58" t="s">
        <v>3933</v>
      </c>
      <c r="P217" s="59" t="s">
        <v>3937</v>
      </c>
      <c r="Q217" s="58" t="s">
        <v>1933</v>
      </c>
      <c r="R217" s="59" t="s">
        <v>3937</v>
      </c>
      <c r="S217" s="58" t="s">
        <v>3934</v>
      </c>
      <c r="T217" s="59" t="s">
        <v>3937</v>
      </c>
      <c r="U217" s="58" t="s">
        <v>3935</v>
      </c>
      <c r="V217" s="59" t="s">
        <v>3937</v>
      </c>
      <c r="W217" s="58" t="s">
        <v>3936</v>
      </c>
      <c r="X217" s="59" t="s">
        <v>3937</v>
      </c>
      <c r="Y217" s="58" t="s">
        <v>3938</v>
      </c>
      <c r="Z217" s="59" t="s">
        <v>3937</v>
      </c>
      <c r="AA217" s="58" t="s">
        <v>3939</v>
      </c>
      <c r="AB217" s="59" t="s">
        <v>3937</v>
      </c>
      <c r="AC217" s="58" t="s">
        <v>3940</v>
      </c>
      <c r="AD217" s="59" t="s">
        <v>3937</v>
      </c>
      <c r="AE217" s="58" t="s">
        <v>3941</v>
      </c>
      <c r="AF217" s="59" t="s">
        <v>3937</v>
      </c>
      <c r="AG217" s="58" t="s">
        <v>3942</v>
      </c>
      <c r="AH217" s="59" t="s">
        <v>3937</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3754</v>
      </c>
      <c r="G218" s="56" t="s">
        <v>3755</v>
      </c>
      <c r="H218" s="56" t="s">
        <v>2625</v>
      </c>
      <c r="I218" s="56" t="s">
        <v>3756</v>
      </c>
      <c r="J218" s="96"/>
      <c r="K218" s="97" t="s">
        <v>4096</v>
      </c>
      <c r="L218" s="56" t="s">
        <v>4103</v>
      </c>
      <c r="M218" s="58" t="s">
        <v>4097</v>
      </c>
      <c r="N218" s="59" t="s">
        <v>4103</v>
      </c>
      <c r="O218" s="58" t="s">
        <v>4098</v>
      </c>
      <c r="P218" s="59" t="s">
        <v>4103</v>
      </c>
      <c r="Q218" s="58" t="s">
        <v>4099</v>
      </c>
      <c r="R218" s="59" t="s">
        <v>4103</v>
      </c>
      <c r="S218" s="58" t="s">
        <v>4100</v>
      </c>
      <c r="T218" s="59" t="s">
        <v>4103</v>
      </c>
      <c r="U218" s="58" t="s">
        <v>4101</v>
      </c>
      <c r="V218" s="59" t="s">
        <v>4103</v>
      </c>
      <c r="W218" s="58" t="s">
        <v>4102</v>
      </c>
      <c r="X218" s="59" t="s">
        <v>4103</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3754</v>
      </c>
      <c r="G219" s="56" t="s">
        <v>3755</v>
      </c>
      <c r="H219" s="56" t="s">
        <v>2625</v>
      </c>
      <c r="I219" s="56" t="s">
        <v>3756</v>
      </c>
      <c r="J219" s="96"/>
      <c r="K219" s="97" t="s">
        <v>3927</v>
      </c>
      <c r="L219" s="56" t="s">
        <v>3928</v>
      </c>
      <c r="M219" s="58" t="s">
        <v>3929</v>
      </c>
      <c r="N219" s="59" t="s">
        <v>3928</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4290</v>
      </c>
      <c r="G220" s="56" t="s">
        <v>4291</v>
      </c>
      <c r="H220" s="56"/>
      <c r="I220" s="56"/>
      <c r="J220" s="96"/>
      <c r="K220" s="97" t="s">
        <v>4292</v>
      </c>
      <c r="L220" s="56" t="s">
        <v>4310</v>
      </c>
      <c r="M220" s="58" t="s">
        <v>4293</v>
      </c>
      <c r="N220" s="59" t="s">
        <v>4311</v>
      </c>
      <c r="O220" s="58" t="s">
        <v>4294</v>
      </c>
      <c r="P220" s="59" t="s">
        <v>4312</v>
      </c>
      <c r="Q220" s="58" t="s">
        <v>4295</v>
      </c>
      <c r="R220" s="59" t="s">
        <v>4312</v>
      </c>
      <c r="S220" s="58" t="s">
        <v>4296</v>
      </c>
      <c r="T220" s="59" t="s">
        <v>4312</v>
      </c>
      <c r="U220" s="58" t="s">
        <v>4297</v>
      </c>
      <c r="V220" s="59" t="s">
        <v>4313</v>
      </c>
      <c r="W220" s="58" t="s">
        <v>4298</v>
      </c>
      <c r="X220" s="59" t="s">
        <v>4313</v>
      </c>
      <c r="Y220" s="58" t="s">
        <v>4299</v>
      </c>
      <c r="Z220" s="59" t="s">
        <v>4313</v>
      </c>
      <c r="AA220" s="58" t="s">
        <v>4300</v>
      </c>
      <c r="AB220" s="59" t="s">
        <v>4313</v>
      </c>
      <c r="AC220" s="58" t="s">
        <v>4301</v>
      </c>
      <c r="AD220" s="59" t="s">
        <v>4314</v>
      </c>
      <c r="AE220" s="58" t="s">
        <v>4302</v>
      </c>
      <c r="AF220" s="59" t="s">
        <v>4315</v>
      </c>
      <c r="AG220" s="58" t="s">
        <v>4303</v>
      </c>
      <c r="AH220" s="59" t="s">
        <v>4315</v>
      </c>
      <c r="AI220" s="58" t="s">
        <v>4304</v>
      </c>
      <c r="AJ220" s="59" t="s">
        <v>4315</v>
      </c>
      <c r="AK220" s="58" t="s">
        <v>4305</v>
      </c>
      <c r="AL220" s="67" t="s">
        <v>4316</v>
      </c>
      <c r="AM220" s="58" t="s">
        <v>4306</v>
      </c>
      <c r="AN220" s="59" t="s">
        <v>4317</v>
      </c>
      <c r="AO220" s="58" t="s">
        <v>4307</v>
      </c>
      <c r="AP220" s="59" t="s">
        <v>4318</v>
      </c>
      <c r="AQ220" s="58" t="s">
        <v>4308</v>
      </c>
      <c r="AR220" s="59" t="s">
        <v>4318</v>
      </c>
      <c r="AS220" s="58" t="s">
        <v>4309</v>
      </c>
      <c r="AT220" s="59" t="s">
        <v>4319</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2640</v>
      </c>
      <c r="G221" s="56" t="s">
        <v>2640</v>
      </c>
      <c r="H221" s="56"/>
      <c r="I221" s="56"/>
      <c r="J221" s="96"/>
      <c r="K221" s="97" t="s">
        <v>2640</v>
      </c>
      <c r="L221" s="56" t="s">
        <v>2640</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4048</v>
      </c>
      <c r="G222" s="56" t="s">
        <v>4049</v>
      </c>
      <c r="H222" s="56" t="s">
        <v>2625</v>
      </c>
      <c r="I222" s="56" t="s">
        <v>3756</v>
      </c>
      <c r="J222" s="96"/>
      <c r="K222" s="97" t="s">
        <v>4038</v>
      </c>
      <c r="L222" s="56" t="s">
        <v>4040</v>
      </c>
      <c r="M222" s="58" t="s">
        <v>4039</v>
      </c>
      <c r="N222" s="59" t="s">
        <v>4041</v>
      </c>
      <c r="O222" s="58" t="s">
        <v>4042</v>
      </c>
      <c r="P222" s="59" t="s">
        <v>4043</v>
      </c>
      <c r="Q222" s="58" t="s">
        <v>4044</v>
      </c>
      <c r="R222" s="59" t="s">
        <v>4045</v>
      </c>
      <c r="S222" s="58" t="s">
        <v>4046</v>
      </c>
      <c r="T222" s="59" t="s">
        <v>4047</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4079</v>
      </c>
      <c r="G223" s="56" t="s">
        <v>2625</v>
      </c>
      <c r="H223" s="56" t="s">
        <v>3756</v>
      </c>
      <c r="I223" s="56"/>
      <c r="J223" s="96"/>
      <c r="K223" s="97" t="s">
        <v>4073</v>
      </c>
      <c r="L223" s="56" t="s">
        <v>4077</v>
      </c>
      <c r="M223" s="58" t="s">
        <v>4074</v>
      </c>
      <c r="N223" s="59" t="s">
        <v>4078</v>
      </c>
      <c r="O223" s="58" t="s">
        <v>4075</v>
      </c>
      <c r="P223" s="59" t="s">
        <v>4078</v>
      </c>
      <c r="Q223" s="58" t="s">
        <v>4076</v>
      </c>
      <c r="R223" s="59" t="s">
        <v>4078</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4090</v>
      </c>
      <c r="G224" s="56" t="s">
        <v>4091</v>
      </c>
      <c r="H224" s="56" t="s">
        <v>4092</v>
      </c>
      <c r="I224" s="56" t="s">
        <v>2625</v>
      </c>
      <c r="J224" s="96" t="s">
        <v>3756</v>
      </c>
      <c r="K224" s="97" t="s">
        <v>4084</v>
      </c>
      <c r="L224" s="56" t="s">
        <v>4093</v>
      </c>
      <c r="M224" s="58" t="s">
        <v>4085</v>
      </c>
      <c r="N224" s="59" t="s">
        <v>4094</v>
      </c>
      <c r="O224" s="58" t="s">
        <v>4141</v>
      </c>
      <c r="P224" s="59" t="s">
        <v>4145</v>
      </c>
      <c r="Q224" s="58" t="s">
        <v>4140</v>
      </c>
      <c r="R224" s="59" t="s">
        <v>4145</v>
      </c>
      <c r="S224" s="58" t="s">
        <v>4142</v>
      </c>
      <c r="T224" s="59" t="s">
        <v>4145</v>
      </c>
      <c r="U224" s="58" t="s">
        <v>4143</v>
      </c>
      <c r="V224" s="59" t="s">
        <v>4145</v>
      </c>
      <c r="W224" s="58" t="s">
        <v>4144</v>
      </c>
      <c r="X224" s="59" t="s">
        <v>4145</v>
      </c>
      <c r="Y224" s="58" t="s">
        <v>4800</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4381</v>
      </c>
      <c r="G225" s="79" t="s">
        <v>4382</v>
      </c>
      <c r="H225" s="79" t="s">
        <v>4383</v>
      </c>
      <c r="I225" s="79" t="s">
        <v>4384</v>
      </c>
      <c r="J225" s="101" t="s">
        <v>4385</v>
      </c>
      <c r="K225" s="102" t="s">
        <v>4367</v>
      </c>
      <c r="L225" s="56" t="s">
        <v>2640</v>
      </c>
      <c r="M225" s="58" t="s">
        <v>4368</v>
      </c>
      <c r="N225" s="59"/>
      <c r="O225" s="58" t="s">
        <v>4369</v>
      </c>
      <c r="P225" s="59"/>
      <c r="Q225" s="58" t="s">
        <v>4370</v>
      </c>
      <c r="R225" s="59"/>
      <c r="S225" s="58" t="s">
        <v>4371</v>
      </c>
      <c r="T225" s="59"/>
      <c r="U225" s="58" t="s">
        <v>4372</v>
      </c>
      <c r="V225" s="59"/>
      <c r="W225" s="58" t="s">
        <v>4373</v>
      </c>
      <c r="X225" s="59"/>
      <c r="Y225" s="58" t="s">
        <v>4374</v>
      </c>
      <c r="Z225" s="59"/>
      <c r="AA225" s="58" t="s">
        <v>4375</v>
      </c>
      <c r="AB225" s="59"/>
      <c r="AC225" s="58" t="s">
        <v>4376</v>
      </c>
      <c r="AD225" s="59"/>
      <c r="AE225" s="58" t="s">
        <v>4377</v>
      </c>
      <c r="AF225" s="59"/>
      <c r="AG225" s="58" t="s">
        <v>4378</v>
      </c>
      <c r="AH225" s="59"/>
      <c r="AI225" s="58" t="s">
        <v>4379</v>
      </c>
      <c r="AJ225" s="59"/>
      <c r="AK225" s="58" t="s">
        <v>4380</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2640</v>
      </c>
      <c r="G226" s="56" t="s">
        <v>2640</v>
      </c>
      <c r="H226" s="56"/>
      <c r="I226" s="56"/>
      <c r="J226" s="96"/>
      <c r="K226" s="97" t="s">
        <v>2640</v>
      </c>
      <c r="L226" s="56" t="s">
        <v>2640</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3754</v>
      </c>
      <c r="G227" s="56" t="s">
        <v>3755</v>
      </c>
      <c r="H227" s="56" t="s">
        <v>2625</v>
      </c>
      <c r="I227" s="56" t="s">
        <v>3756</v>
      </c>
      <c r="J227" s="96"/>
      <c r="K227" s="97" t="s">
        <v>4253</v>
      </c>
      <c r="L227" s="56"/>
      <c r="M227" s="58" t="s">
        <v>4254</v>
      </c>
      <c r="N227" s="59"/>
      <c r="O227" s="58" t="s">
        <v>4255</v>
      </c>
      <c r="P227" s="59"/>
      <c r="Q227" s="58" t="s">
        <v>4386</v>
      </c>
      <c r="R227" s="59" t="s">
        <v>4389</v>
      </c>
      <c r="S227" s="58" t="s">
        <v>4387</v>
      </c>
      <c r="T227" s="59" t="s">
        <v>4389</v>
      </c>
      <c r="U227" s="58" t="s">
        <v>4388</v>
      </c>
      <c r="V227" s="59" t="s">
        <v>4389</v>
      </c>
      <c r="W227" s="58" t="s">
        <v>4780</v>
      </c>
      <c r="X227" s="59"/>
      <c r="Y227" s="58" t="s">
        <v>4781</v>
      </c>
      <c r="Z227" s="59"/>
      <c r="AA227" s="81" t="s">
        <v>4850</v>
      </c>
      <c r="AB227" s="59"/>
      <c r="AC227" s="58" t="s">
        <v>4964</v>
      </c>
      <c r="AD227" s="59"/>
      <c r="AE227" s="58" t="s">
        <v>4965</v>
      </c>
      <c r="AF227" s="59"/>
      <c r="AG227" s="58" t="s">
        <v>4966</v>
      </c>
      <c r="AH227" s="59"/>
      <c r="AI227" s="58" t="s">
        <v>4989</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4513</v>
      </c>
      <c r="G228" s="56" t="s">
        <v>4514</v>
      </c>
      <c r="H228" s="56" t="s">
        <v>2625</v>
      </c>
      <c r="I228" s="56" t="s">
        <v>3756</v>
      </c>
      <c r="J228" s="96"/>
      <c r="K228" s="102" t="s">
        <v>1782</v>
      </c>
      <c r="L228" s="56"/>
      <c r="M228" s="58" t="s">
        <v>1714</v>
      </c>
      <c r="N228" s="59"/>
      <c r="O228" s="58" t="s">
        <v>1715</v>
      </c>
      <c r="P228" s="59"/>
      <c r="Q228" s="58" t="s">
        <v>1820</v>
      </c>
      <c r="R228" s="59"/>
      <c r="S228" s="58" t="s">
        <v>4510</v>
      </c>
      <c r="T228" s="59"/>
      <c r="U228" s="58" t="s">
        <v>4511</v>
      </c>
      <c r="V228" s="59"/>
      <c r="W228" s="58" t="s">
        <v>4512</v>
      </c>
      <c r="X228" s="59"/>
      <c r="Y228" s="58" t="s">
        <v>2542</v>
      </c>
      <c r="Z228" s="59"/>
      <c r="AA228" s="58" t="s">
        <v>4728</v>
      </c>
      <c r="AB228" s="59"/>
      <c r="AC228" s="58" t="s">
        <v>4729</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4288</v>
      </c>
      <c r="G229" s="56" t="s">
        <v>4289</v>
      </c>
      <c r="H229" s="56" t="s">
        <v>2625</v>
      </c>
      <c r="I229" s="56" t="s">
        <v>3756</v>
      </c>
      <c r="J229" s="96"/>
      <c r="K229" s="97" t="s">
        <v>4286</v>
      </c>
      <c r="L229" s="79" t="s">
        <v>4287</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4210</v>
      </c>
      <c r="G230" s="56" t="s">
        <v>4211</v>
      </c>
      <c r="H230" s="56" t="s">
        <v>2625</v>
      </c>
      <c r="I230" s="56" t="s">
        <v>4212</v>
      </c>
      <c r="J230" s="96"/>
      <c r="K230" s="97" t="s">
        <v>4204</v>
      </c>
      <c r="L230" s="56" t="s">
        <v>4202</v>
      </c>
      <c r="M230" s="58" t="s">
        <v>4205</v>
      </c>
      <c r="N230" s="59" t="s">
        <v>4203</v>
      </c>
      <c r="O230" s="58" t="s">
        <v>4206</v>
      </c>
      <c r="P230" s="59" t="s">
        <v>4208</v>
      </c>
      <c r="Q230" s="58" t="s">
        <v>4207</v>
      </c>
      <c r="R230" s="59" t="s">
        <v>4209</v>
      </c>
      <c r="S230" s="58" t="s">
        <v>4213</v>
      </c>
      <c r="T230" s="59" t="s">
        <v>4214</v>
      </c>
      <c r="U230" s="58" t="s">
        <v>4215</v>
      </c>
      <c r="V230" s="59" t="s">
        <v>4216</v>
      </c>
      <c r="W230" s="58" t="s">
        <v>4217</v>
      </c>
      <c r="X230" s="59" t="s">
        <v>4218</v>
      </c>
      <c r="Y230" s="58" t="s">
        <v>4219</v>
      </c>
      <c r="Z230" s="59" t="s">
        <v>4230</v>
      </c>
      <c r="AA230" s="58" t="s">
        <v>4220</v>
      </c>
      <c r="AB230" s="59" t="s">
        <v>4229</v>
      </c>
      <c r="AC230" s="58" t="s">
        <v>4221</v>
      </c>
      <c r="AD230" s="59" t="s">
        <v>4228</v>
      </c>
      <c r="AE230" s="58" t="s">
        <v>4222</v>
      </c>
      <c r="AF230" s="59" t="s">
        <v>4227</v>
      </c>
      <c r="AG230" s="58" t="s">
        <v>4223</v>
      </c>
      <c r="AH230" s="59" t="s">
        <v>4226</v>
      </c>
      <c r="AI230" s="58" t="s">
        <v>4224</v>
      </c>
      <c r="AJ230" s="59" t="s">
        <v>4225</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2640</v>
      </c>
      <c r="G231" s="56" t="s">
        <v>2640</v>
      </c>
      <c r="H231" s="56"/>
      <c r="I231" s="56"/>
      <c r="J231" s="96"/>
      <c r="K231" s="97" t="s">
        <v>2640</v>
      </c>
      <c r="L231" s="56" t="s">
        <v>2640</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2640</v>
      </c>
      <c r="G232" s="56" t="s">
        <v>2640</v>
      </c>
      <c r="H232" s="56"/>
      <c r="I232" s="56"/>
      <c r="J232" s="96"/>
      <c r="K232" s="97" t="s">
        <v>2640</v>
      </c>
      <c r="L232" s="56" t="s">
        <v>2640</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2640</v>
      </c>
      <c r="G233" s="56" t="s">
        <v>2640</v>
      </c>
      <c r="H233" s="56"/>
      <c r="I233" s="56"/>
      <c r="J233" s="96"/>
      <c r="K233" s="97" t="s">
        <v>2640</v>
      </c>
      <c r="L233" s="56" t="s">
        <v>2640</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4090</v>
      </c>
      <c r="G234" s="56" t="s">
        <v>4365</v>
      </c>
      <c r="H234" s="56" t="s">
        <v>2625</v>
      </c>
      <c r="I234" s="56" t="s">
        <v>4366</v>
      </c>
      <c r="J234" s="96"/>
      <c r="K234" s="102" t="s">
        <v>4361</v>
      </c>
      <c r="L234" s="79" t="s">
        <v>4363</v>
      </c>
      <c r="M234" s="58" t="s">
        <v>4362</v>
      </c>
      <c r="N234" s="59" t="s">
        <v>4364</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4090</v>
      </c>
      <c r="G235" s="56" t="s">
        <v>4359</v>
      </c>
      <c r="H235" s="56" t="s">
        <v>2625</v>
      </c>
      <c r="I235" s="56" t="s">
        <v>4360</v>
      </c>
      <c r="J235" s="96"/>
      <c r="K235" s="97" t="s">
        <v>4348</v>
      </c>
      <c r="L235" s="56"/>
      <c r="M235" s="58" t="s">
        <v>4349</v>
      </c>
      <c r="N235" s="59"/>
      <c r="O235" s="58" t="s">
        <v>4350</v>
      </c>
      <c r="P235" s="59"/>
      <c r="Q235" s="58" t="s">
        <v>4351</v>
      </c>
      <c r="R235" s="59"/>
      <c r="S235" s="58" t="s">
        <v>4352</v>
      </c>
      <c r="T235" s="59"/>
      <c r="U235" s="58" t="s">
        <v>4350</v>
      </c>
      <c r="V235" s="59"/>
      <c r="W235" s="58" t="s">
        <v>4353</v>
      </c>
      <c r="X235" s="59"/>
      <c r="Y235" s="82" t="s">
        <v>2299</v>
      </c>
      <c r="Z235" s="83"/>
      <c r="AA235" s="82" t="s">
        <v>4354</v>
      </c>
      <c r="AB235" s="59"/>
      <c r="AC235" s="58" t="s">
        <v>2298</v>
      </c>
      <c r="AD235" s="59"/>
      <c r="AE235" s="58" t="s">
        <v>1819</v>
      </c>
      <c r="AF235" s="59"/>
      <c r="AG235" s="58" t="s">
        <v>1782</v>
      </c>
      <c r="AH235" s="59"/>
      <c r="AI235" s="58" t="s">
        <v>1714</v>
      </c>
      <c r="AJ235" s="59"/>
      <c r="AK235" s="58" t="s">
        <v>1715</v>
      </c>
      <c r="AL235" s="59"/>
      <c r="AM235" s="58" t="s">
        <v>1820</v>
      </c>
      <c r="AN235" s="59"/>
      <c r="AO235" s="58" t="s">
        <v>4355</v>
      </c>
      <c r="AP235" s="59"/>
      <c r="AQ235" s="58" t="s">
        <v>4356</v>
      </c>
      <c r="AR235" s="59"/>
      <c r="AS235" s="58" t="s">
        <v>4357</v>
      </c>
      <c r="AT235" s="59"/>
      <c r="AU235" s="58" t="s">
        <v>4358</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4450</v>
      </c>
      <c r="G236" s="56" t="s">
        <v>4451</v>
      </c>
      <c r="H236" s="56"/>
      <c r="I236" s="56"/>
      <c r="J236" s="96"/>
      <c r="K236" s="102" t="s">
        <v>4990</v>
      </c>
      <c r="L236" s="56" t="s">
        <v>5015</v>
      </c>
      <c r="M236" s="58" t="s">
        <v>5016</v>
      </c>
      <c r="N236" s="59" t="s">
        <v>5017</v>
      </c>
      <c r="O236" s="58" t="s">
        <v>5018</v>
      </c>
      <c r="P236" s="59" t="s">
        <v>5019</v>
      </c>
      <c r="Q236" s="58" t="s">
        <v>5020</v>
      </c>
      <c r="R236" s="59" t="s">
        <v>4991</v>
      </c>
      <c r="S236" s="58" t="s">
        <v>5021</v>
      </c>
      <c r="T236" s="59" t="s">
        <v>5022</v>
      </c>
      <c r="U236" s="58" t="s">
        <v>5023</v>
      </c>
      <c r="V236" s="59" t="s">
        <v>5024</v>
      </c>
      <c r="W236" s="58" t="s">
        <v>5202</v>
      </c>
      <c r="X236" s="59" t="s">
        <v>5214</v>
      </c>
      <c r="Y236" s="58" t="s">
        <v>5203</v>
      </c>
      <c r="Z236" s="59" t="s">
        <v>5213</v>
      </c>
      <c r="AA236" s="58" t="s">
        <v>5204</v>
      </c>
      <c r="AB236" s="59" t="s">
        <v>5212</v>
      </c>
      <c r="AC236" s="58" t="s">
        <v>5205</v>
      </c>
      <c r="AD236" s="59" t="s">
        <v>5211</v>
      </c>
      <c r="AE236" s="58" t="s">
        <v>5206</v>
      </c>
      <c r="AF236" s="59" t="s">
        <v>5210</v>
      </c>
      <c r="AG236" s="58" t="s">
        <v>5207</v>
      </c>
      <c r="AH236" s="59" t="s">
        <v>5209</v>
      </c>
      <c r="AI236" s="58" t="s">
        <v>5208</v>
      </c>
      <c r="AJ236" s="59" t="s">
        <v>5592</v>
      </c>
      <c r="AK236" s="58" t="s">
        <v>5590</v>
      </c>
      <c r="AL236" s="59" t="s">
        <v>5593</v>
      </c>
      <c r="AM236" s="58" t="s">
        <v>4990</v>
      </c>
      <c r="AN236" s="59" t="s">
        <v>5594</v>
      </c>
      <c r="AO236" s="58" t="s">
        <v>5591</v>
      </c>
      <c r="AP236" s="59" t="s">
        <v>5595</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4090</v>
      </c>
      <c r="G237" s="56" t="s">
        <v>4359</v>
      </c>
      <c r="H237" s="56" t="s">
        <v>2625</v>
      </c>
      <c r="I237" s="56" t="s">
        <v>4360</v>
      </c>
      <c r="J237" s="96"/>
      <c r="K237" s="97" t="s">
        <v>3331</v>
      </c>
      <c r="L237" s="56"/>
      <c r="M237" s="58" t="s">
        <v>4518</v>
      </c>
      <c r="N237" s="59"/>
      <c r="O237" s="58" t="s">
        <v>4519</v>
      </c>
      <c r="P237" s="59"/>
      <c r="Q237" s="58" t="s">
        <v>4520</v>
      </c>
      <c r="R237" s="59"/>
      <c r="S237" s="58" t="s">
        <v>4521</v>
      </c>
      <c r="T237" s="59"/>
      <c r="U237" s="58" t="s">
        <v>4522</v>
      </c>
      <c r="V237" s="59"/>
      <c r="W237" s="58" t="s">
        <v>4523</v>
      </c>
      <c r="X237" s="59"/>
      <c r="Y237" s="58" t="s">
        <v>4524</v>
      </c>
      <c r="Z237" s="59"/>
      <c r="AA237" s="58" t="s">
        <v>4525</v>
      </c>
      <c r="AB237" s="59"/>
      <c r="AC237" s="58" t="s">
        <v>4526</v>
      </c>
      <c r="AD237" s="59"/>
      <c r="AE237" s="58" t="s">
        <v>4527</v>
      </c>
      <c r="AF237" s="59"/>
      <c r="AG237" s="58" t="s">
        <v>4528</v>
      </c>
      <c r="AH237" s="59"/>
      <c r="AI237" s="58" t="s">
        <v>4529</v>
      </c>
      <c r="AJ237" s="59"/>
      <c r="AK237" s="58" t="s">
        <v>4530</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4090</v>
      </c>
      <c r="G238" s="56" t="s">
        <v>4359</v>
      </c>
      <c r="H238" s="56" t="s">
        <v>2625</v>
      </c>
      <c r="I238" s="56" t="s">
        <v>4360</v>
      </c>
      <c r="J238" s="96"/>
      <c r="K238" s="103" t="s">
        <v>4531</v>
      </c>
      <c r="L238" s="56"/>
      <c r="M238" s="58" t="s">
        <v>4660</v>
      </c>
      <c r="N238" s="59"/>
      <c r="O238" s="58" t="s">
        <v>4661</v>
      </c>
      <c r="P238" s="59"/>
      <c r="Q238" s="58" t="s">
        <v>4662</v>
      </c>
      <c r="R238" s="59"/>
      <c r="S238" s="58" t="s">
        <v>4663</v>
      </c>
      <c r="T238" s="59"/>
      <c r="U238" s="58" t="s">
        <v>4801</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4533</v>
      </c>
      <c r="G239" s="56" t="s">
        <v>4534</v>
      </c>
      <c r="H239" s="56" t="s">
        <v>2625</v>
      </c>
      <c r="I239" s="56" t="s">
        <v>4360</v>
      </c>
      <c r="J239" s="96"/>
      <c r="K239" s="102" t="s">
        <v>4532</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4400</v>
      </c>
      <c r="G240" s="56" t="s">
        <v>4401</v>
      </c>
      <c r="H240" s="56" t="s">
        <v>2625</v>
      </c>
      <c r="I240" s="56" t="s">
        <v>4360</v>
      </c>
      <c r="J240" s="96"/>
      <c r="K240" s="97" t="s">
        <v>4395</v>
      </c>
      <c r="L240" s="56" t="s">
        <v>4397</v>
      </c>
      <c r="M240" s="58" t="s">
        <v>4396</v>
      </c>
      <c r="N240" s="59" t="s">
        <v>4397</v>
      </c>
      <c r="O240" s="58" t="s">
        <v>4398</v>
      </c>
      <c r="P240" s="59" t="s">
        <v>4399</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2640</v>
      </c>
      <c r="G241" s="56" t="s">
        <v>2640</v>
      </c>
      <c r="H241" s="56"/>
      <c r="I241" s="56"/>
      <c r="J241" s="96"/>
      <c r="K241" s="97" t="s">
        <v>4516</v>
      </c>
      <c r="L241" s="56" t="s">
        <v>4506</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2640</v>
      </c>
      <c r="G242" s="56" t="s">
        <v>2640</v>
      </c>
      <c r="H242" s="56"/>
      <c r="I242" s="56"/>
      <c r="J242" s="96"/>
      <c r="K242" s="97" t="s">
        <v>2640</v>
      </c>
      <c r="L242" s="56" t="s">
        <v>2640</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2640</v>
      </c>
      <c r="G243" s="56" t="s">
        <v>2640</v>
      </c>
      <c r="H243" s="56"/>
      <c r="I243" s="56"/>
      <c r="J243" s="96"/>
      <c r="K243" s="97" t="s">
        <v>2640</v>
      </c>
      <c r="L243" s="56" t="s">
        <v>2640</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2640</v>
      </c>
      <c r="G244" s="56" t="s">
        <v>2640</v>
      </c>
      <c r="H244" s="56"/>
      <c r="I244" s="56"/>
      <c r="J244" s="96"/>
      <c r="K244" s="97" t="s">
        <v>2640</v>
      </c>
      <c r="L244" s="56" t="s">
        <v>2640</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4517</v>
      </c>
      <c r="G245" s="56" t="s">
        <v>4515</v>
      </c>
      <c r="H245" s="56"/>
      <c r="I245" s="56"/>
      <c r="J245" s="96"/>
      <c r="K245" s="97" t="s">
        <v>4516</v>
      </c>
      <c r="L245" s="56" t="s">
        <v>4506</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4516</v>
      </c>
      <c r="G246" s="56" t="s">
        <v>4506</v>
      </c>
      <c r="H246" s="56"/>
      <c r="I246" s="56"/>
      <c r="J246" s="96"/>
      <c r="K246" s="97" t="s">
        <v>4516</v>
      </c>
      <c r="L246" s="56" t="s">
        <v>4506</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4507</v>
      </c>
      <c r="G247" s="56" t="s">
        <v>4508</v>
      </c>
      <c r="H247" s="56" t="s">
        <v>2625</v>
      </c>
      <c r="I247" s="56" t="s">
        <v>4360</v>
      </c>
      <c r="J247" s="96"/>
      <c r="K247" s="97" t="s">
        <v>4516</v>
      </c>
      <c r="L247" s="56" t="s">
        <v>4506</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4509</v>
      </c>
      <c r="G248" s="56" t="s">
        <v>4401</v>
      </c>
      <c r="H248" s="56" t="s">
        <v>2625</v>
      </c>
      <c r="I248" s="56" t="s">
        <v>4360</v>
      </c>
      <c r="J248" s="96"/>
      <c r="K248" s="97" t="s">
        <v>1932</v>
      </c>
      <c r="L248" s="56" t="s">
        <v>4494</v>
      </c>
      <c r="M248" s="58" t="s">
        <v>4491</v>
      </c>
      <c r="N248" s="59" t="s">
        <v>4495</v>
      </c>
      <c r="O248" s="58" t="s">
        <v>4492</v>
      </c>
      <c r="P248" s="59" t="s">
        <v>4493</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4608</v>
      </c>
      <c r="G249" s="56" t="s">
        <v>4609</v>
      </c>
      <c r="H249" s="56"/>
      <c r="I249" s="56"/>
      <c r="J249" s="96"/>
      <c r="K249" s="102" t="s">
        <v>4606</v>
      </c>
      <c r="L249" s="79" t="s">
        <v>4607</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4610</v>
      </c>
      <c r="G250" s="56" t="s">
        <v>4611</v>
      </c>
      <c r="H250" s="56" t="s">
        <v>4612</v>
      </c>
      <c r="I250" s="56"/>
      <c r="J250" s="96"/>
      <c r="K250" s="97" t="s">
        <v>4516</v>
      </c>
      <c r="L250" s="56" t="s">
        <v>4506</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4563</v>
      </c>
      <c r="G251" s="56" t="s">
        <v>4564</v>
      </c>
      <c r="H251" s="56" t="s">
        <v>2625</v>
      </c>
      <c r="I251" s="56" t="s">
        <v>4360</v>
      </c>
      <c r="J251" s="96"/>
      <c r="K251" s="97" t="s">
        <v>4561</v>
      </c>
      <c r="L251" s="56" t="s">
        <v>4562</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4578</v>
      </c>
      <c r="G252" s="56" t="s">
        <v>4579</v>
      </c>
      <c r="H252" s="56" t="s">
        <v>2625</v>
      </c>
      <c r="I252" s="56" t="s">
        <v>4360</v>
      </c>
      <c r="J252" s="96"/>
      <c r="K252" s="97" t="s">
        <v>4558</v>
      </c>
      <c r="L252" s="56" t="s">
        <v>4580</v>
      </c>
      <c r="M252" s="58" t="s">
        <v>4559</v>
      </c>
      <c r="N252" s="59" t="s">
        <v>4581</v>
      </c>
      <c r="O252" s="58" t="s">
        <v>4560</v>
      </c>
      <c r="P252" s="59" t="s">
        <v>4582</v>
      </c>
      <c r="Q252" s="58" t="s">
        <v>1933</v>
      </c>
      <c r="R252" s="59" t="s">
        <v>4583</v>
      </c>
      <c r="S252" s="58" t="s">
        <v>4614</v>
      </c>
      <c r="T252" s="59" t="s">
        <v>4615</v>
      </c>
      <c r="U252" s="58" t="s">
        <v>4613</v>
      </c>
      <c r="V252" s="59" t="s">
        <v>4616</v>
      </c>
      <c r="W252" s="58" t="s">
        <v>4731</v>
      </c>
      <c r="X252" s="59"/>
      <c r="Y252" s="58" t="s">
        <v>4730</v>
      </c>
      <c r="Z252" s="59"/>
      <c r="AA252" s="58" t="s">
        <v>4802</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4643</v>
      </c>
      <c r="G253" s="56" t="s">
        <v>4644</v>
      </c>
      <c r="H253" s="56" t="s">
        <v>2625</v>
      </c>
      <c r="I253" s="56" t="s">
        <v>4360</v>
      </c>
      <c r="J253" s="96"/>
      <c r="K253" s="97" t="s">
        <v>4625</v>
      </c>
      <c r="L253" s="56" t="s">
        <v>4626</v>
      </c>
      <c r="M253" s="58" t="s">
        <v>4627</v>
      </c>
      <c r="N253" s="59" t="s">
        <v>4628</v>
      </c>
      <c r="O253" s="58" t="s">
        <v>4629</v>
      </c>
      <c r="P253" s="59" t="s">
        <v>4630</v>
      </c>
      <c r="Q253" s="58" t="s">
        <v>4803</v>
      </c>
      <c r="R253" s="59" t="s">
        <v>4804</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4641</v>
      </c>
      <c r="G254" s="56" t="s">
        <v>4642</v>
      </c>
      <c r="H254" s="56" t="s">
        <v>2625</v>
      </c>
      <c r="I254" s="56" t="s">
        <v>4360</v>
      </c>
      <c r="J254" s="96"/>
      <c r="K254" s="97" t="s">
        <v>4631</v>
      </c>
      <c r="L254" s="56"/>
      <c r="M254" s="58" t="s">
        <v>4632</v>
      </c>
      <c r="N254" s="59"/>
      <c r="O254" s="58" t="s">
        <v>4633</v>
      </c>
      <c r="P254" s="59"/>
      <c r="Q254" s="58" t="s">
        <v>4634</v>
      </c>
      <c r="R254" s="59"/>
      <c r="S254" s="58" t="s">
        <v>4635</v>
      </c>
      <c r="T254" s="59" t="s">
        <v>4637</v>
      </c>
      <c r="U254" s="58" t="s">
        <v>4636</v>
      </c>
      <c r="V254" s="59" t="s">
        <v>4638</v>
      </c>
      <c r="W254" s="58" t="s">
        <v>4560</v>
      </c>
      <c r="X254" s="59" t="s">
        <v>4639</v>
      </c>
      <c r="Y254" s="58" t="s">
        <v>1933</v>
      </c>
      <c r="Z254" s="59" t="s">
        <v>4640</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4689</v>
      </c>
      <c r="G255" s="56" t="s">
        <v>4690</v>
      </c>
      <c r="H255" s="56"/>
      <c r="I255" s="56"/>
      <c r="J255" s="96"/>
      <c r="K255" s="97" t="s">
        <v>4691</v>
      </c>
      <c r="L255" s="56" t="s">
        <v>4692</v>
      </c>
      <c r="M255" s="58" t="s">
        <v>4693</v>
      </c>
      <c r="N255" s="59" t="s">
        <v>4695</v>
      </c>
      <c r="O255" s="58" t="s">
        <v>4694</v>
      </c>
      <c r="P255" s="59" t="s">
        <v>4696</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2640</v>
      </c>
      <c r="G256" s="56" t="s">
        <v>2640</v>
      </c>
      <c r="H256" s="56"/>
      <c r="I256" s="56"/>
      <c r="J256" s="96"/>
      <c r="K256" s="97" t="s">
        <v>2640</v>
      </c>
      <c r="L256" s="56" t="s">
        <v>2640</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4699</v>
      </c>
      <c r="G257" s="56" t="s">
        <v>2625</v>
      </c>
      <c r="H257" s="56" t="s">
        <v>4360</v>
      </c>
      <c r="I257" s="56"/>
      <c r="J257" s="96"/>
      <c r="K257" s="97" t="s">
        <v>4697</v>
      </c>
      <c r="L257" s="56" t="s">
        <v>4698</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4516</v>
      </c>
      <c r="G258" s="56" t="s">
        <v>4506</v>
      </c>
      <c r="H258" s="56"/>
      <c r="I258" s="56"/>
      <c r="J258" s="96"/>
      <c r="K258" s="97" t="s">
        <v>4516</v>
      </c>
      <c r="L258" s="56" t="s">
        <v>4506</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4699</v>
      </c>
      <c r="G259" s="56" t="s">
        <v>3641</v>
      </c>
      <c r="H259" s="56" t="s">
        <v>2625</v>
      </c>
      <c r="I259" s="56" t="s">
        <v>4360</v>
      </c>
      <c r="J259" s="96"/>
      <c r="K259" s="104" t="s">
        <v>4875</v>
      </c>
      <c r="L259" s="56" t="s">
        <v>4876</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4516</v>
      </c>
      <c r="G260" s="56" t="s">
        <v>4506</v>
      </c>
      <c r="H260" s="56"/>
      <c r="I260" s="56"/>
      <c r="J260" s="96"/>
      <c r="K260" s="97" t="s">
        <v>4516</v>
      </c>
      <c r="L260" s="56" t="s">
        <v>4506</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4516</v>
      </c>
      <c r="G261" s="56" t="s">
        <v>4506</v>
      </c>
      <c r="H261" s="56"/>
      <c r="I261" s="56"/>
      <c r="J261" s="96"/>
      <c r="K261" s="97" t="s">
        <v>4516</v>
      </c>
      <c r="L261" s="56" t="s">
        <v>4506</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4516</v>
      </c>
      <c r="G262" s="56" t="s">
        <v>4506</v>
      </c>
      <c r="H262" s="56"/>
      <c r="I262" s="56"/>
      <c r="J262" s="96"/>
      <c r="K262" s="97" t="s">
        <v>4516</v>
      </c>
      <c r="L262" s="56" t="s">
        <v>4506</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4516</v>
      </c>
      <c r="G263" s="56" t="s">
        <v>4506</v>
      </c>
      <c r="H263" s="56"/>
      <c r="I263" s="56"/>
      <c r="J263" s="96"/>
      <c r="K263" s="97" t="s">
        <v>4516</v>
      </c>
      <c r="L263" s="56" t="s">
        <v>4506</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4810</v>
      </c>
      <c r="G264" s="56" t="s">
        <v>4809</v>
      </c>
      <c r="H264" s="56"/>
      <c r="I264" s="56"/>
      <c r="J264" s="96"/>
      <c r="K264" s="97" t="s">
        <v>4810</v>
      </c>
      <c r="L264" s="56" t="s">
        <v>4809</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4871</v>
      </c>
      <c r="G265" s="56" t="s">
        <v>4872</v>
      </c>
      <c r="H265" s="56" t="s">
        <v>4873</v>
      </c>
      <c r="I265" s="56" t="s">
        <v>4874</v>
      </c>
      <c r="J265" s="96"/>
      <c r="K265" s="97" t="s">
        <v>4869</v>
      </c>
      <c r="L265" s="56" t="s">
        <v>4870</v>
      </c>
      <c r="M265" s="58" t="s">
        <v>4954</v>
      </c>
      <c r="N265" s="59"/>
      <c r="O265" s="58" t="s">
        <v>4955</v>
      </c>
      <c r="P265" s="59"/>
      <c r="Q265" s="58" t="s">
        <v>4956</v>
      </c>
      <c r="R265" s="59"/>
      <c r="S265" s="58" t="s">
        <v>4957</v>
      </c>
      <c r="T265" s="59"/>
      <c r="U265" s="58" t="s">
        <v>4958</v>
      </c>
      <c r="V265" s="59"/>
      <c r="W265" s="58" t="s">
        <v>4959</v>
      </c>
      <c r="X265" s="59"/>
      <c r="Y265" s="58" t="s">
        <v>4960</v>
      </c>
      <c r="Z265" s="59"/>
      <c r="AA265" s="58" t="s">
        <v>4961</v>
      </c>
      <c r="AB265" s="59"/>
      <c r="AC265" s="58" t="s">
        <v>4962</v>
      </c>
      <c r="AD265" s="59"/>
      <c r="AE265" s="58" t="s">
        <v>4963</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4810</v>
      </c>
      <c r="G266" s="56" t="s">
        <v>4809</v>
      </c>
      <c r="H266" s="56"/>
      <c r="I266" s="56"/>
      <c r="J266" s="96"/>
      <c r="K266" s="97" t="s">
        <v>4810</v>
      </c>
      <c r="L266" s="56" t="s">
        <v>4809</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4904</v>
      </c>
      <c r="G267" s="56" t="s">
        <v>4905</v>
      </c>
      <c r="H267" s="56" t="s">
        <v>4906</v>
      </c>
      <c r="I267" s="56" t="s">
        <v>4907</v>
      </c>
      <c r="J267" s="96" t="s">
        <v>4908</v>
      </c>
      <c r="K267" s="97" t="s">
        <v>4896</v>
      </c>
      <c r="L267" s="56" t="s">
        <v>4909</v>
      </c>
      <c r="M267" s="58" t="s">
        <v>4897</v>
      </c>
      <c r="N267" s="59" t="s">
        <v>4910</v>
      </c>
      <c r="O267" s="58" t="s">
        <v>4898</v>
      </c>
      <c r="P267" s="59" t="s">
        <v>4911</v>
      </c>
      <c r="Q267" s="58" t="s">
        <v>4899</v>
      </c>
      <c r="R267" s="59" t="s">
        <v>4912</v>
      </c>
      <c r="S267" s="58" t="s">
        <v>4900</v>
      </c>
      <c r="T267" s="59" t="s">
        <v>4913</v>
      </c>
      <c r="U267" s="58" t="s">
        <v>4901</v>
      </c>
      <c r="V267" s="59" t="s">
        <v>4914</v>
      </c>
      <c r="W267" s="58" t="s">
        <v>4902</v>
      </c>
      <c r="X267" s="59" t="s">
        <v>4914</v>
      </c>
      <c r="Y267" s="58" t="s">
        <v>4903</v>
      </c>
      <c r="Z267" s="59" t="s">
        <v>4914</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5038</v>
      </c>
      <c r="G268" s="56" t="s">
        <v>5039</v>
      </c>
      <c r="H268" s="56" t="s">
        <v>2625</v>
      </c>
      <c r="I268" s="56" t="s">
        <v>4360</v>
      </c>
      <c r="J268" s="96"/>
      <c r="K268" s="97" t="s">
        <v>4867</v>
      </c>
      <c r="L268" s="56" t="s">
        <v>4868</v>
      </c>
      <c r="M268" s="58" t="s">
        <v>4879</v>
      </c>
      <c r="N268" s="59" t="s">
        <v>4883</v>
      </c>
      <c r="O268" s="58" t="s">
        <v>4880</v>
      </c>
      <c r="P268" s="59" t="s">
        <v>4884</v>
      </c>
      <c r="Q268" s="58" t="s">
        <v>4881</v>
      </c>
      <c r="R268" s="59" t="s">
        <v>4885</v>
      </c>
      <c r="S268" s="58" t="s">
        <v>4882</v>
      </c>
      <c r="T268" s="59" t="s">
        <v>4886</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5188</v>
      </c>
      <c r="G269" s="56" t="s">
        <v>5189</v>
      </c>
      <c r="H269" s="56" t="s">
        <v>2625</v>
      </c>
      <c r="I269" s="56" t="s">
        <v>4360</v>
      </c>
      <c r="J269" s="96"/>
      <c r="K269" s="97" t="s">
        <v>5184</v>
      </c>
      <c r="L269" s="56" t="s">
        <v>5187</v>
      </c>
      <c r="M269" s="58" t="s">
        <v>5185</v>
      </c>
      <c r="N269" s="59" t="s">
        <v>5186</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4810</v>
      </c>
      <c r="G270" s="56" t="s">
        <v>4809</v>
      </c>
      <c r="H270" s="56"/>
      <c r="I270" s="56"/>
      <c r="J270" s="96"/>
      <c r="K270" s="97" t="s">
        <v>4810</v>
      </c>
      <c r="L270" s="56" t="s">
        <v>4809</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4810</v>
      </c>
      <c r="G271" s="56" t="s">
        <v>4809</v>
      </c>
      <c r="H271" s="56"/>
      <c r="I271" s="56"/>
      <c r="J271" s="96"/>
      <c r="K271" s="97" t="s">
        <v>4810</v>
      </c>
      <c r="L271" s="56" t="s">
        <v>4809</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5048</v>
      </c>
      <c r="G272" s="56" t="s">
        <v>5065</v>
      </c>
      <c r="H272" s="56" t="s">
        <v>2625</v>
      </c>
      <c r="I272" s="56" t="s">
        <v>4360</v>
      </c>
      <c r="J272" s="96"/>
      <c r="K272" s="97" t="s">
        <v>5046</v>
      </c>
      <c r="L272" s="56" t="s">
        <v>5047</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5060</v>
      </c>
      <c r="G273" s="56" t="s">
        <v>2625</v>
      </c>
      <c r="H273" s="56" t="s">
        <v>4360</v>
      </c>
      <c r="I273" s="56"/>
      <c r="J273" s="96"/>
      <c r="K273" s="97" t="s">
        <v>5040</v>
      </c>
      <c r="L273" s="56" t="s">
        <v>5058</v>
      </c>
      <c r="M273" s="58" t="s">
        <v>5041</v>
      </c>
      <c r="N273" s="59" t="s">
        <v>5059</v>
      </c>
      <c r="O273" s="58" t="s">
        <v>5042</v>
      </c>
      <c r="P273" s="59" t="s">
        <v>5061</v>
      </c>
      <c r="Q273" s="58" t="s">
        <v>5043</v>
      </c>
      <c r="R273" s="59" t="s">
        <v>5062</v>
      </c>
      <c r="S273" s="58" t="s">
        <v>5044</v>
      </c>
      <c r="T273" s="59" t="s">
        <v>5063</v>
      </c>
      <c r="U273" s="58" t="s">
        <v>5045</v>
      </c>
      <c r="V273" s="59" t="s">
        <v>5064</v>
      </c>
      <c r="W273" s="58" t="s">
        <v>5193</v>
      </c>
      <c r="X273" s="59" t="s">
        <v>5197</v>
      </c>
      <c r="Y273" s="58" t="s">
        <v>5194</v>
      </c>
      <c r="Z273" s="59" t="s">
        <v>5198</v>
      </c>
      <c r="AA273" s="58" t="s">
        <v>5195</v>
      </c>
      <c r="AB273" s="59" t="s">
        <v>5199</v>
      </c>
      <c r="AC273" s="58" t="s">
        <v>5196</v>
      </c>
      <c r="AD273" s="59" t="s">
        <v>5200</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4992</v>
      </c>
      <c r="G274" s="56" t="s">
        <v>4993</v>
      </c>
      <c r="H274" s="56" t="s">
        <v>2625</v>
      </c>
      <c r="I274" s="56" t="s">
        <v>4360</v>
      </c>
      <c r="J274" s="96"/>
      <c r="K274" s="97" t="s">
        <v>4994</v>
      </c>
      <c r="L274" s="56" t="s">
        <v>4995</v>
      </c>
      <c r="M274" s="58" t="s">
        <v>4996</v>
      </c>
      <c r="N274" s="59" t="s">
        <v>4997</v>
      </c>
      <c r="O274" s="58" t="s">
        <v>4998</v>
      </c>
      <c r="P274" s="59" t="s">
        <v>4999</v>
      </c>
      <c r="Q274" s="84" t="s">
        <v>5456</v>
      </c>
      <c r="R274" s="59" t="s">
        <v>5450</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5034</v>
      </c>
      <c r="G275" s="56" t="s">
        <v>5035</v>
      </c>
      <c r="H275" s="56" t="s">
        <v>5036</v>
      </c>
      <c r="I275" s="56" t="s">
        <v>2625</v>
      </c>
      <c r="J275" s="96" t="s">
        <v>5037</v>
      </c>
      <c r="K275" s="97" t="s">
        <v>5032</v>
      </c>
      <c r="L275" s="56" t="s">
        <v>5033</v>
      </c>
      <c r="M275" s="58" t="s">
        <v>5050</v>
      </c>
      <c r="N275" s="59" t="s">
        <v>5051</v>
      </c>
      <c r="O275" s="58" t="s">
        <v>5103</v>
      </c>
      <c r="P275" s="59"/>
      <c r="Q275" s="58" t="s">
        <v>5104</v>
      </c>
      <c r="R275" s="59"/>
      <c r="S275" s="58" t="s">
        <v>5105</v>
      </c>
      <c r="T275" s="59"/>
      <c r="U275" s="58" t="s">
        <v>2056</v>
      </c>
      <c r="V275" s="59"/>
      <c r="W275" s="58" t="s">
        <v>4560</v>
      </c>
      <c r="X275" s="59"/>
      <c r="Y275" s="58" t="s">
        <v>5106</v>
      </c>
      <c r="Z275" s="59"/>
      <c r="AA275" s="84" t="s">
        <v>5456</v>
      </c>
      <c r="AB275" s="59" t="s">
        <v>5450</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5111</v>
      </c>
      <c r="G276" s="56" t="s">
        <v>5112</v>
      </c>
      <c r="H276" s="56" t="s">
        <v>5113</v>
      </c>
      <c r="I276" s="56" t="s">
        <v>5114</v>
      </c>
      <c r="J276" s="96"/>
      <c r="K276" s="105" t="s">
        <v>5456</v>
      </c>
      <c r="L276" s="56" t="s">
        <v>5450</v>
      </c>
      <c r="M276" s="58" t="s">
        <v>6452</v>
      </c>
      <c r="N276" s="59" t="s">
        <v>6453</v>
      </c>
      <c r="O276" s="97" t="s">
        <v>6454</v>
      </c>
      <c r="P276" s="56" t="s">
        <v>6455</v>
      </c>
      <c r="Q276" s="97" t="s">
        <v>5107</v>
      </c>
      <c r="R276" s="56" t="s">
        <v>5109</v>
      </c>
      <c r="S276" s="58" t="s">
        <v>5108</v>
      </c>
      <c r="T276" s="59" t="s">
        <v>5110</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5089</v>
      </c>
      <c r="G277" s="56" t="s">
        <v>5090</v>
      </c>
      <c r="H277" s="56" t="s">
        <v>2625</v>
      </c>
      <c r="I277" s="56" t="s">
        <v>4360</v>
      </c>
      <c r="J277" s="96"/>
      <c r="K277" s="105" t="s">
        <v>5456</v>
      </c>
      <c r="L277" s="56" t="s">
        <v>5450</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5240</v>
      </c>
      <c r="G278" s="56" t="s">
        <v>5241</v>
      </c>
      <c r="H278" s="56" t="s">
        <v>5242</v>
      </c>
      <c r="I278" s="56"/>
      <c r="J278" s="96"/>
      <c r="K278" s="97" t="s">
        <v>5236</v>
      </c>
      <c r="L278" s="56" t="s">
        <v>5239</v>
      </c>
      <c r="M278" s="58" t="s">
        <v>5237</v>
      </c>
      <c r="N278" s="59" t="s">
        <v>5238</v>
      </c>
      <c r="O278" s="84" t="s">
        <v>5456</v>
      </c>
      <c r="P278" s="59" t="s">
        <v>5450</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5314</v>
      </c>
      <c r="G279" s="56" t="s">
        <v>5315</v>
      </c>
      <c r="H279" s="56" t="s">
        <v>5316</v>
      </c>
      <c r="I279" s="56" t="s">
        <v>2625</v>
      </c>
      <c r="J279" s="96" t="s">
        <v>4360</v>
      </c>
      <c r="K279" s="97" t="s">
        <v>5243</v>
      </c>
      <c r="L279" s="56" t="s">
        <v>5353</v>
      </c>
      <c r="M279" s="58" t="s">
        <v>5244</v>
      </c>
      <c r="N279" s="59" t="s">
        <v>5354</v>
      </c>
      <c r="O279" s="58" t="s">
        <v>5245</v>
      </c>
      <c r="P279" s="59" t="s">
        <v>5355</v>
      </c>
      <c r="Q279" s="58" t="s">
        <v>5246</v>
      </c>
      <c r="R279" s="59" t="s">
        <v>5356</v>
      </c>
      <c r="S279" s="58" t="s">
        <v>5317</v>
      </c>
      <c r="T279" s="59" t="s">
        <v>5357</v>
      </c>
      <c r="U279" s="58" t="s">
        <v>5318</v>
      </c>
      <c r="V279" s="59" t="s">
        <v>5358</v>
      </c>
      <c r="W279" s="58" t="s">
        <v>5319</v>
      </c>
      <c r="X279" s="59" t="s">
        <v>5359</v>
      </c>
      <c r="Y279" s="58" t="s">
        <v>5320</v>
      </c>
      <c r="Z279" s="59" t="s">
        <v>5360</v>
      </c>
      <c r="AA279" s="58" t="s">
        <v>5322</v>
      </c>
      <c r="AB279" s="59" t="s">
        <v>5361</v>
      </c>
      <c r="AC279" s="58" t="s">
        <v>5321</v>
      </c>
      <c r="AD279" s="59" t="s">
        <v>5362</v>
      </c>
      <c r="AE279" s="58"/>
      <c r="AF279" s="59"/>
      <c r="AG279" s="84" t="s">
        <v>5456</v>
      </c>
      <c r="AH279" s="59" t="s">
        <v>5450</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5235</v>
      </c>
      <c r="G280" s="56"/>
      <c r="H280" s="56"/>
      <c r="I280" s="56"/>
      <c r="J280" s="96"/>
      <c r="K280" s="105" t="s">
        <v>5451</v>
      </c>
      <c r="L280" s="56" t="s">
        <v>5452</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5235</v>
      </c>
      <c r="G281" s="56"/>
      <c r="H281" s="56"/>
      <c r="I281" s="56"/>
      <c r="J281" s="96"/>
      <c r="K281" s="105" t="s">
        <v>5451</v>
      </c>
      <c r="L281" s="56" t="s">
        <v>5452</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5235</v>
      </c>
      <c r="G282" s="56"/>
      <c r="H282" s="56"/>
      <c r="I282" s="56"/>
      <c r="J282" s="96"/>
      <c r="K282" s="105" t="s">
        <v>5451</v>
      </c>
      <c r="L282" s="56" t="s">
        <v>5452</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5305</v>
      </c>
      <c r="G283" s="56" t="s">
        <v>5306</v>
      </c>
      <c r="H283" s="56" t="s">
        <v>2625</v>
      </c>
      <c r="I283" s="56" t="s">
        <v>4360</v>
      </c>
      <c r="J283" s="96"/>
      <c r="K283" s="97" t="s">
        <v>5307</v>
      </c>
      <c r="L283" s="56" t="s">
        <v>5329</v>
      </c>
      <c r="M283" s="58" t="s">
        <v>4141</v>
      </c>
      <c r="N283" s="59" t="s">
        <v>5330</v>
      </c>
      <c r="O283" s="58" t="s">
        <v>4140</v>
      </c>
      <c r="P283" s="59" t="s">
        <v>5331</v>
      </c>
      <c r="Q283" s="58" t="s">
        <v>5308</v>
      </c>
      <c r="R283" s="59" t="s">
        <v>5332</v>
      </c>
      <c r="S283" s="58" t="s">
        <v>5309</v>
      </c>
      <c r="T283" s="59" t="s">
        <v>5333</v>
      </c>
      <c r="U283" s="58" t="s">
        <v>5310</v>
      </c>
      <c r="V283" s="59" t="s">
        <v>5333</v>
      </c>
      <c r="W283" s="58" t="s">
        <v>5311</v>
      </c>
      <c r="X283" s="59" t="s">
        <v>5333</v>
      </c>
      <c r="Y283" s="58" t="s">
        <v>5312</v>
      </c>
      <c r="Z283" s="59" t="s">
        <v>5334</v>
      </c>
      <c r="AA283" s="58" t="s">
        <v>2056</v>
      </c>
      <c r="AB283" s="59" t="s">
        <v>5335</v>
      </c>
      <c r="AC283" s="58" t="s">
        <v>5313</v>
      </c>
      <c r="AD283" s="59" t="s">
        <v>5336</v>
      </c>
      <c r="AE283" s="58" t="s">
        <v>5475</v>
      </c>
      <c r="AF283" s="59"/>
      <c r="AG283" s="58" t="s">
        <v>5476</v>
      </c>
      <c r="AH283" s="59"/>
      <c r="AI283" s="84" t="s">
        <v>5456</v>
      </c>
      <c r="AJ283" s="59" t="s">
        <v>5450</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5190</v>
      </c>
      <c r="G284" s="56" t="s">
        <v>5191</v>
      </c>
      <c r="H284" s="56" t="s">
        <v>5192</v>
      </c>
      <c r="I284" s="56"/>
      <c r="J284" s="96"/>
      <c r="K284" s="97" t="s">
        <v>5252</v>
      </c>
      <c r="L284" s="56" t="s">
        <v>5304</v>
      </c>
      <c r="M284" s="58" t="s">
        <v>5253</v>
      </c>
      <c r="N284" s="59" t="s">
        <v>5303</v>
      </c>
      <c r="O284" s="58" t="s">
        <v>5280</v>
      </c>
      <c r="P284" s="59" t="s">
        <v>5302</v>
      </c>
      <c r="Q284" s="58" t="s">
        <v>5281</v>
      </c>
      <c r="R284" s="59" t="s">
        <v>5301</v>
      </c>
      <c r="S284" s="58" t="s">
        <v>5282</v>
      </c>
      <c r="T284" s="59" t="s">
        <v>5300</v>
      </c>
      <c r="U284" s="58" t="s">
        <v>5283</v>
      </c>
      <c r="V284" s="59" t="s">
        <v>5299</v>
      </c>
      <c r="W284" s="58" t="s">
        <v>5284</v>
      </c>
      <c r="X284" s="59" t="s">
        <v>5298</v>
      </c>
      <c r="Y284" s="58" t="s">
        <v>5285</v>
      </c>
      <c r="Z284" s="59" t="s">
        <v>5297</v>
      </c>
      <c r="AA284" s="58" t="s">
        <v>5286</v>
      </c>
      <c r="AB284" s="59" t="s">
        <v>5296</v>
      </c>
      <c r="AC284" s="58" t="s">
        <v>1932</v>
      </c>
      <c r="AD284" s="59" t="s">
        <v>5295</v>
      </c>
      <c r="AE284" s="58" t="s">
        <v>5287</v>
      </c>
      <c r="AF284" s="59" t="s">
        <v>5294</v>
      </c>
      <c r="AG284" s="58" t="s">
        <v>5288</v>
      </c>
      <c r="AH284" s="59" t="s">
        <v>5293</v>
      </c>
      <c r="AI284" s="58" t="s">
        <v>5289</v>
      </c>
      <c r="AJ284" s="59" t="s">
        <v>5292</v>
      </c>
      <c r="AK284" s="58" t="s">
        <v>2199</v>
      </c>
      <c r="AL284" s="59" t="s">
        <v>5291</v>
      </c>
      <c r="AM284" s="58" t="s">
        <v>2200</v>
      </c>
      <c r="AN284" s="59" t="s">
        <v>5290</v>
      </c>
      <c r="AO284" s="84" t="s">
        <v>5456</v>
      </c>
      <c r="AP284" s="59" t="s">
        <v>5450</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5235</v>
      </c>
      <c r="G285" s="56"/>
      <c r="H285" s="56"/>
      <c r="I285" s="56"/>
      <c r="J285" s="96"/>
      <c r="K285" s="105" t="s">
        <v>5505</v>
      </c>
      <c r="L285" s="56" t="s">
        <v>5506</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5235</v>
      </c>
      <c r="G286" s="56"/>
      <c r="H286" s="56"/>
      <c r="I286" s="56"/>
      <c r="J286" s="96"/>
      <c r="K286" s="105" t="s">
        <v>5505</v>
      </c>
      <c r="L286" s="56" t="s">
        <v>5506</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5370</v>
      </c>
      <c r="G287" s="56" t="s">
        <v>5371</v>
      </c>
      <c r="H287" s="56" t="s">
        <v>2625</v>
      </c>
      <c r="I287" s="56" t="s">
        <v>4360</v>
      </c>
      <c r="J287" s="96"/>
      <c r="K287" s="97" t="s">
        <v>5364</v>
      </c>
      <c r="L287" s="56" t="s">
        <v>5367</v>
      </c>
      <c r="M287" s="58" t="s">
        <v>5365</v>
      </c>
      <c r="N287" s="59" t="s">
        <v>5368</v>
      </c>
      <c r="O287" s="58" t="s">
        <v>5366</v>
      </c>
      <c r="P287" s="59" t="s">
        <v>5369</v>
      </c>
      <c r="Q287" s="58" t="s">
        <v>5372</v>
      </c>
      <c r="R287" s="59" t="s">
        <v>5373</v>
      </c>
      <c r="S287" s="85" t="s">
        <v>5473</v>
      </c>
      <c r="T287" s="59"/>
      <c r="U287" s="85" t="s">
        <v>5474</v>
      </c>
      <c r="V287" s="59"/>
      <c r="W287" s="84" t="s">
        <v>5456</v>
      </c>
      <c r="X287" s="59" t="s">
        <v>5450</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5235</v>
      </c>
      <c r="G288" s="56"/>
      <c r="H288" s="56"/>
      <c r="I288" s="56"/>
      <c r="J288" s="96"/>
      <c r="K288" s="105" t="s">
        <v>5505</v>
      </c>
      <c r="L288" s="56" t="s">
        <v>5506</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5235</v>
      </c>
      <c r="G289" s="56"/>
      <c r="H289" s="56"/>
      <c r="I289" s="56"/>
      <c r="J289" s="96"/>
      <c r="K289" s="105" t="s">
        <v>5505</v>
      </c>
      <c r="L289" s="56" t="s">
        <v>5506</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5235</v>
      </c>
      <c r="G290" s="56"/>
      <c r="H290" s="56"/>
      <c r="I290" s="56"/>
      <c r="J290" s="96"/>
      <c r="K290" s="105" t="s">
        <v>5505</v>
      </c>
      <c r="L290" s="56" t="s">
        <v>5506</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5454</v>
      </c>
      <c r="G291" s="56" t="s">
        <v>5453</v>
      </c>
      <c r="H291" s="56" t="s">
        <v>5455</v>
      </c>
      <c r="I291" s="56"/>
      <c r="J291" s="96"/>
      <c r="K291" s="105" t="s">
        <v>5457</v>
      </c>
      <c r="L291" s="56" t="s">
        <v>5458</v>
      </c>
      <c r="M291" s="84" t="s">
        <v>5505</v>
      </c>
      <c r="N291" s="59" t="s">
        <v>5506</v>
      </c>
      <c r="O291" s="58"/>
      <c r="P291" s="59"/>
      <c r="Q291" s="58"/>
      <c r="R291" s="59"/>
      <c r="S291" s="58"/>
      <c r="T291" s="59"/>
      <c r="U291" s="58"/>
      <c r="V291" s="59"/>
      <c r="W291" s="58"/>
      <c r="X291" s="59"/>
      <c r="Y291" s="58"/>
      <c r="Z291" s="59"/>
      <c r="AA291" s="58"/>
      <c r="AB291" s="59"/>
      <c r="AC291" s="84" t="s">
        <v>5456</v>
      </c>
      <c r="AD291" s="59" t="s">
        <v>5450</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5467</v>
      </c>
      <c r="G292" s="56" t="s">
        <v>5468</v>
      </c>
      <c r="H292" s="56" t="s">
        <v>2625</v>
      </c>
      <c r="I292" s="56"/>
      <c r="J292" s="96"/>
      <c r="K292" s="105" t="s">
        <v>5459</v>
      </c>
      <c r="L292" s="56"/>
      <c r="M292" s="58" t="s">
        <v>5460</v>
      </c>
      <c r="N292" s="86"/>
      <c r="O292" s="58" t="s">
        <v>5461</v>
      </c>
      <c r="P292" s="59"/>
      <c r="Q292" s="58" t="s">
        <v>5462</v>
      </c>
      <c r="R292" s="59"/>
      <c r="S292" s="58" t="s">
        <v>5463</v>
      </c>
      <c r="T292" s="59"/>
      <c r="U292" s="58" t="s">
        <v>1933</v>
      </c>
      <c r="V292" s="59"/>
      <c r="W292" s="58" t="s">
        <v>5464</v>
      </c>
      <c r="X292" s="59"/>
      <c r="Y292" s="58" t="s">
        <v>5465</v>
      </c>
      <c r="Z292" s="59"/>
      <c r="AA292" s="58" t="s">
        <v>5466</v>
      </c>
      <c r="AB292" s="59"/>
      <c r="AC292" s="58" t="s">
        <v>5518</v>
      </c>
      <c r="AD292" s="59"/>
      <c r="AE292" s="58" t="s">
        <v>5519</v>
      </c>
      <c r="AF292" s="59"/>
      <c r="AG292" s="58" t="s">
        <v>5520</v>
      </c>
      <c r="AH292" s="59"/>
      <c r="AI292" s="58" t="s">
        <v>5521</v>
      </c>
      <c r="AJ292" s="59"/>
      <c r="AK292" s="58" t="s">
        <v>5522</v>
      </c>
      <c r="AL292" s="59"/>
      <c r="AM292" s="58" t="s">
        <v>5523</v>
      </c>
      <c r="AN292" s="59"/>
      <c r="AO292" s="58" t="s">
        <v>5524</v>
      </c>
      <c r="AP292" s="59"/>
      <c r="AQ292" s="58" t="s">
        <v>5525</v>
      </c>
      <c r="AR292" s="59"/>
      <c r="AS292" s="58" t="s">
        <v>5526</v>
      </c>
      <c r="AT292" s="59"/>
      <c r="AU292" s="58" t="s">
        <v>5527</v>
      </c>
      <c r="AV292" s="59"/>
      <c r="AW292" s="58" t="s">
        <v>5528</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5467</v>
      </c>
      <c r="G293" s="56" t="s">
        <v>5468</v>
      </c>
      <c r="H293" s="56" t="s">
        <v>2625</v>
      </c>
      <c r="I293" s="56"/>
      <c r="J293" s="96"/>
      <c r="K293" s="105" t="s">
        <v>5469</v>
      </c>
      <c r="L293" s="56"/>
      <c r="M293" s="58" t="s">
        <v>5470</v>
      </c>
      <c r="N293" s="59"/>
      <c r="O293" s="58" t="s">
        <v>5471</v>
      </c>
      <c r="P293" s="59"/>
      <c r="Q293" s="58" t="s">
        <v>5472</v>
      </c>
      <c r="R293" s="59"/>
      <c r="S293" s="58" t="s">
        <v>5477</v>
      </c>
      <c r="T293" s="59"/>
      <c r="U293" s="58" t="s">
        <v>5287</v>
      </c>
      <c r="V293" s="59"/>
      <c r="W293" s="58" t="s">
        <v>1841</v>
      </c>
      <c r="X293" s="59"/>
      <c r="Y293" s="58" t="s">
        <v>5478</v>
      </c>
      <c r="Z293" s="59"/>
      <c r="AA293" s="58" t="s">
        <v>5479</v>
      </c>
      <c r="AB293" s="59"/>
      <c r="AC293" s="58" t="s">
        <v>2912</v>
      </c>
      <c r="AD293" s="59"/>
      <c r="AE293" s="58" t="s">
        <v>5480</v>
      </c>
      <c r="AF293" s="59"/>
      <c r="AG293" s="58" t="s">
        <v>5481</v>
      </c>
      <c r="AH293" s="59"/>
      <c r="AI293" s="58" t="s">
        <v>5482</v>
      </c>
      <c r="AJ293" s="59"/>
      <c r="AK293" s="84" t="s">
        <v>5456</v>
      </c>
      <c r="AL293" s="59" t="s">
        <v>5450</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5667</v>
      </c>
      <c r="G294" s="56" t="s">
        <v>5668</v>
      </c>
      <c r="H294" s="56" t="s">
        <v>5669</v>
      </c>
      <c r="I294" s="56" t="s">
        <v>2625</v>
      </c>
      <c r="J294" s="96"/>
      <c r="K294" s="105" t="s">
        <v>5505</v>
      </c>
      <c r="L294" s="56" t="s">
        <v>5506</v>
      </c>
      <c r="M294" s="58" t="s">
        <v>5670</v>
      </c>
      <c r="N294" s="59" t="s">
        <v>5671</v>
      </c>
      <c r="O294" s="58" t="s">
        <v>6497</v>
      </c>
      <c r="P294" s="59"/>
      <c r="Q294" s="58" t="s">
        <v>6498</v>
      </c>
      <c r="R294" s="59"/>
      <c r="S294" s="58" t="s">
        <v>6499</v>
      </c>
      <c r="T294" s="59"/>
      <c r="U294" s="58" t="s">
        <v>6500</v>
      </c>
      <c r="V294" s="59"/>
      <c r="W294" s="58" t="s">
        <v>6501</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5235</v>
      </c>
      <c r="G295" s="56"/>
      <c r="H295" s="56"/>
      <c r="I295" s="56"/>
      <c r="J295" s="96"/>
      <c r="K295" s="105" t="s">
        <v>5505</v>
      </c>
      <c r="L295" s="56" t="s">
        <v>5506</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5502</v>
      </c>
      <c r="G296" s="56" t="s">
        <v>5503</v>
      </c>
      <c r="H296" s="56" t="s">
        <v>2625</v>
      </c>
      <c r="I296" s="56"/>
      <c r="J296" s="96"/>
      <c r="K296" s="106">
        <v>666666</v>
      </c>
      <c r="L296" s="56"/>
      <c r="M296" s="58">
        <v>777777</v>
      </c>
      <c r="N296" s="59"/>
      <c r="O296" s="58">
        <v>888888</v>
      </c>
      <c r="P296" s="59"/>
      <c r="Q296" s="58" t="s">
        <v>5508</v>
      </c>
      <c r="R296" s="59"/>
      <c r="S296" s="58" t="s">
        <v>5509</v>
      </c>
      <c r="T296" s="59"/>
      <c r="U296" s="58" t="s">
        <v>5510</v>
      </c>
      <c r="V296" s="59"/>
      <c r="W296" s="58" t="s">
        <v>5511</v>
      </c>
      <c r="X296" s="59"/>
      <c r="Y296" s="58" t="s">
        <v>5512</v>
      </c>
      <c r="Z296" s="59"/>
      <c r="AA296" s="58" t="s">
        <v>5513</v>
      </c>
      <c r="AB296" s="59"/>
      <c r="AC296" s="58" t="s">
        <v>5514</v>
      </c>
      <c r="AD296" s="59"/>
      <c r="AE296" s="58" t="s">
        <v>5515</v>
      </c>
      <c r="AF296" s="59"/>
      <c r="AG296" s="58" t="s">
        <v>5516</v>
      </c>
      <c r="AH296" s="59"/>
      <c r="AI296" s="58" t="s">
        <v>5517</v>
      </c>
      <c r="AJ296" s="59"/>
      <c r="AK296" s="58" t="s">
        <v>5715</v>
      </c>
      <c r="AL296" s="59"/>
      <c r="AM296" s="58" t="s">
        <v>5716</v>
      </c>
      <c r="AN296" s="59"/>
      <c r="AO296" s="58" t="s">
        <v>5717</v>
      </c>
      <c r="AP296" s="59"/>
      <c r="AQ296" s="58" t="s">
        <v>5718</v>
      </c>
      <c r="AR296" s="59"/>
      <c r="AS296" s="84" t="s">
        <v>5714</v>
      </c>
      <c r="AT296" s="59" t="s">
        <v>5506</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5492</v>
      </c>
      <c r="G297" s="56" t="s">
        <v>5493</v>
      </c>
      <c r="H297" s="56" t="s">
        <v>2625</v>
      </c>
      <c r="I297" s="56"/>
      <c r="J297" s="96"/>
      <c r="K297" s="97" t="s">
        <v>5491</v>
      </c>
      <c r="L297" s="56" t="s">
        <v>5504</v>
      </c>
      <c r="M297" s="58" t="s">
        <v>5486</v>
      </c>
      <c r="N297" s="59" t="s">
        <v>5504</v>
      </c>
      <c r="O297" s="58" t="s">
        <v>5487</v>
      </c>
      <c r="P297" s="59" t="s">
        <v>5504</v>
      </c>
      <c r="Q297" s="58" t="s">
        <v>5488</v>
      </c>
      <c r="R297" s="59" t="s">
        <v>5504</v>
      </c>
      <c r="S297" s="58" t="s">
        <v>5489</v>
      </c>
      <c r="T297" s="59" t="s">
        <v>5504</v>
      </c>
      <c r="U297" s="58" t="s">
        <v>5490</v>
      </c>
      <c r="V297" s="59" t="s">
        <v>5504</v>
      </c>
      <c r="W297" s="84" t="s">
        <v>5505</v>
      </c>
      <c r="X297" s="59" t="s">
        <v>5506</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5602</v>
      </c>
      <c r="G298" s="56" t="s">
        <v>5603</v>
      </c>
      <c r="H298" s="56" t="s">
        <v>2625</v>
      </c>
      <c r="I298" s="56"/>
      <c r="J298" s="96"/>
      <c r="K298" s="105" t="s">
        <v>5505</v>
      </c>
      <c r="L298" s="56" t="s">
        <v>5506</v>
      </c>
      <c r="M298" s="58" t="s">
        <v>5596</v>
      </c>
      <c r="N298" s="59" t="s">
        <v>5599</v>
      </c>
      <c r="O298" s="58" t="s">
        <v>5597</v>
      </c>
      <c r="P298" s="59" t="s">
        <v>5600</v>
      </c>
      <c r="Q298" s="58" t="s">
        <v>5598</v>
      </c>
      <c r="R298" s="59" t="s">
        <v>5601</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5235</v>
      </c>
      <c r="G299" s="56"/>
      <c r="H299" s="56"/>
      <c r="I299" s="56"/>
      <c r="J299" s="96"/>
      <c r="K299" s="105" t="s">
        <v>5505</v>
      </c>
      <c r="L299" s="56" t="s">
        <v>5506</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5235</v>
      </c>
      <c r="G300" s="56"/>
      <c r="H300" s="56"/>
      <c r="I300" s="56"/>
      <c r="J300" s="96"/>
      <c r="K300" s="105" t="s">
        <v>5505</v>
      </c>
      <c r="L300" s="56" t="s">
        <v>5506</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5235</v>
      </c>
      <c r="G301" s="56"/>
      <c r="H301" s="56"/>
      <c r="I301" s="56"/>
      <c r="J301" s="96"/>
      <c r="K301" s="105" t="s">
        <v>5505</v>
      </c>
      <c r="L301" s="56" t="s">
        <v>5506</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5235</v>
      </c>
      <c r="G302" s="56"/>
      <c r="H302" s="56"/>
      <c r="I302" s="56"/>
      <c r="J302" s="96"/>
      <c r="K302" s="105" t="s">
        <v>5505</v>
      </c>
      <c r="L302" s="56" t="s">
        <v>5506</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5614</v>
      </c>
      <c r="G303" s="56" t="s">
        <v>5615</v>
      </c>
      <c r="H303" s="56" t="s">
        <v>2625</v>
      </c>
      <c r="I303" s="56"/>
      <c r="J303" s="96"/>
      <c r="K303" s="105" t="s">
        <v>5505</v>
      </c>
      <c r="L303" s="56" t="s">
        <v>5506</v>
      </c>
      <c r="M303" s="58" t="s">
        <v>5605</v>
      </c>
      <c r="N303" s="59" t="s">
        <v>5616</v>
      </c>
      <c r="O303" s="58" t="s">
        <v>5607</v>
      </c>
      <c r="P303" s="59" t="s">
        <v>5617</v>
      </c>
      <c r="Q303" s="58" t="s">
        <v>5612</v>
      </c>
      <c r="R303" s="59" t="s">
        <v>5618</v>
      </c>
      <c r="S303" s="58" t="s">
        <v>5613</v>
      </c>
      <c r="T303" s="59" t="s">
        <v>5619</v>
      </c>
      <c r="U303" s="58" t="s">
        <v>5629</v>
      </c>
      <c r="V303" s="59"/>
      <c r="W303" s="58" t="s">
        <v>5606</v>
      </c>
      <c r="X303" s="59"/>
      <c r="Y303" s="58" t="s">
        <v>5673</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5664</v>
      </c>
      <c r="G304" s="56" t="s">
        <v>5665</v>
      </c>
      <c r="H304" s="56" t="s">
        <v>2625</v>
      </c>
      <c r="I304" s="56"/>
      <c r="J304" s="96"/>
      <c r="K304" s="105" t="s">
        <v>5505</v>
      </c>
      <c r="L304" s="56" t="s">
        <v>5506</v>
      </c>
      <c r="M304" s="58" t="s">
        <v>5666</v>
      </c>
      <c r="N304" s="59" t="s">
        <v>5672</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5235</v>
      </c>
      <c r="G305" s="56"/>
      <c r="H305" s="56"/>
      <c r="I305" s="56"/>
      <c r="J305" s="96"/>
      <c r="K305" s="105" t="s">
        <v>5505</v>
      </c>
      <c r="L305" s="56" t="s">
        <v>5506</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5610</v>
      </c>
      <c r="G306" s="56" t="s">
        <v>5611</v>
      </c>
      <c r="H306" s="56" t="s">
        <v>2625</v>
      </c>
      <c r="I306" s="56"/>
      <c r="J306" s="96"/>
      <c r="K306" s="105" t="s">
        <v>5505</v>
      </c>
      <c r="L306" s="56" t="s">
        <v>5506</v>
      </c>
      <c r="M306" s="58" t="s">
        <v>5608</v>
      </c>
      <c r="N306" s="59" t="s">
        <v>2754</v>
      </c>
      <c r="O306" s="58" t="s">
        <v>2755</v>
      </c>
      <c r="P306" s="59" t="s">
        <v>5609</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5235</v>
      </c>
      <c r="G307" s="56"/>
      <c r="H307" s="56"/>
      <c r="I307" s="56"/>
      <c r="J307" s="96"/>
      <c r="K307" s="105" t="s">
        <v>5505</v>
      </c>
      <c r="L307" s="56" t="s">
        <v>5506</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5235</v>
      </c>
      <c r="G308" s="56"/>
      <c r="H308" s="56"/>
      <c r="I308" s="56"/>
      <c r="J308" s="96"/>
      <c r="K308" s="105" t="s">
        <v>5505</v>
      </c>
      <c r="L308" s="56" t="s">
        <v>5506</v>
      </c>
      <c r="M308" s="58" t="s">
        <v>6502</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5751</v>
      </c>
      <c r="G309" s="56" t="s">
        <v>6201</v>
      </c>
      <c r="H309" s="56" t="s">
        <v>2625</v>
      </c>
      <c r="I309" s="56"/>
      <c r="J309" s="96"/>
      <c r="K309" s="105" t="s">
        <v>5505</v>
      </c>
      <c r="L309" s="56" t="s">
        <v>5506</v>
      </c>
      <c r="M309" s="58" t="s">
        <v>5745</v>
      </c>
      <c r="N309" s="59" t="s">
        <v>5746</v>
      </c>
      <c r="O309" s="58" t="s">
        <v>5747</v>
      </c>
      <c r="P309" s="59" t="s">
        <v>5748</v>
      </c>
      <c r="Q309" s="58" t="s">
        <v>5749</v>
      </c>
      <c r="R309" s="59" t="s">
        <v>5750</v>
      </c>
      <c r="S309" s="58" t="s">
        <v>5752</v>
      </c>
      <c r="T309" s="59"/>
      <c r="U309" s="58" t="s">
        <v>5754</v>
      </c>
      <c r="V309" s="59"/>
      <c r="W309" s="58" t="s">
        <v>5753</v>
      </c>
      <c r="X309" s="59"/>
      <c r="Y309" s="58" t="s">
        <v>5755</v>
      </c>
      <c r="Z309" s="59"/>
      <c r="AA309" s="58" t="s">
        <v>5849</v>
      </c>
      <c r="AB309" s="59"/>
      <c r="AC309" s="58" t="s">
        <v>5850</v>
      </c>
      <c r="AD309" s="59"/>
      <c r="AE309" s="58" t="s">
        <v>5851</v>
      </c>
      <c r="AF309" s="59"/>
      <c r="AG309" s="58" t="s">
        <v>5852</v>
      </c>
      <c r="AH309" s="59"/>
      <c r="AI309" s="58" t="s">
        <v>5853</v>
      </c>
      <c r="AJ309" s="59"/>
      <c r="AK309" s="58" t="s">
        <v>5854</v>
      </c>
      <c r="AL309" s="59"/>
      <c r="AM309" s="58" t="s">
        <v>6174</v>
      </c>
      <c r="AN309" s="59"/>
      <c r="AO309" s="58" t="s">
        <v>6175</v>
      </c>
      <c r="AP309" s="59"/>
      <c r="AQ309" s="58" t="s">
        <v>6176</v>
      </c>
      <c r="AR309" s="59"/>
      <c r="AS309" s="58" t="s">
        <v>6177</v>
      </c>
      <c r="AT309" s="59"/>
      <c r="AU309" s="58" t="s">
        <v>6178</v>
      </c>
      <c r="AV309" s="59"/>
      <c r="AW309" s="58" t="s">
        <v>6179</v>
      </c>
      <c r="AX309" s="59"/>
      <c r="AY309" s="58" t="s">
        <v>6200</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5917</v>
      </c>
      <c r="G310" s="56" t="s">
        <v>5468</v>
      </c>
      <c r="H310" s="56" t="s">
        <v>2625</v>
      </c>
      <c r="I310" s="56"/>
      <c r="J310" s="96"/>
      <c r="K310" s="105" t="s">
        <v>5505</v>
      </c>
      <c r="L310" s="56" t="s">
        <v>5506</v>
      </c>
      <c r="M310" s="58" t="s">
        <v>5910</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5235</v>
      </c>
      <c r="G311" s="56"/>
      <c r="H311" s="56"/>
      <c r="I311" s="56"/>
      <c r="J311" s="96"/>
      <c r="K311" s="105" t="s">
        <v>5505</v>
      </c>
      <c r="L311" s="56" t="s">
        <v>5506</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5721</v>
      </c>
      <c r="G312" s="56" t="s">
        <v>5722</v>
      </c>
      <c r="H312" s="56" t="s">
        <v>2625</v>
      </c>
      <c r="I312" s="56"/>
      <c r="J312" s="96"/>
      <c r="K312" s="105" t="s">
        <v>5505</v>
      </c>
      <c r="L312" s="56" t="s">
        <v>5506</v>
      </c>
      <c r="M312" s="58" t="s">
        <v>5719</v>
      </c>
      <c r="N312" s="59" t="s">
        <v>5720</v>
      </c>
      <c r="O312" s="58" t="s">
        <v>5805</v>
      </c>
      <c r="P312" s="59"/>
      <c r="Q312" s="58" t="s">
        <v>5806</v>
      </c>
      <c r="R312" s="59"/>
      <c r="S312" s="58" t="s">
        <v>5807</v>
      </c>
      <c r="T312" s="59"/>
      <c r="U312" s="58" t="s">
        <v>5808</v>
      </c>
      <c r="V312" s="59"/>
      <c r="W312" s="58" t="s">
        <v>5809</v>
      </c>
      <c r="X312" s="59"/>
      <c r="Y312" s="58" t="s">
        <v>5810</v>
      </c>
      <c r="Z312" s="59"/>
      <c r="AA312" s="58" t="s">
        <v>5811</v>
      </c>
      <c r="AB312" s="59"/>
      <c r="AC312" s="58" t="s">
        <v>5882</v>
      </c>
      <c r="AD312" s="59"/>
      <c r="AE312" s="58" t="s">
        <v>5883</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5467</v>
      </c>
      <c r="G313" s="56" t="s">
        <v>5468</v>
      </c>
      <c r="H313" s="56" t="s">
        <v>2625</v>
      </c>
      <c r="I313" s="56"/>
      <c r="J313" s="96"/>
      <c r="K313" s="105" t="s">
        <v>5505</v>
      </c>
      <c r="L313" s="56" t="s">
        <v>5506</v>
      </c>
      <c r="M313" s="58" t="s">
        <v>5771</v>
      </c>
      <c r="N313" s="59"/>
      <c r="O313" s="58" t="s">
        <v>5772</v>
      </c>
      <c r="P313" s="59"/>
      <c r="Q313" s="58" t="s">
        <v>5773</v>
      </c>
      <c r="R313" s="59"/>
      <c r="S313" s="58" t="s">
        <v>5774</v>
      </c>
      <c r="T313" s="59"/>
      <c r="U313" s="58" t="s">
        <v>5775</v>
      </c>
      <c r="V313" s="59"/>
      <c r="W313" s="58" t="s">
        <v>5776</v>
      </c>
      <c r="X313" s="59"/>
      <c r="Y313" s="58" t="s">
        <v>5777</v>
      </c>
      <c r="Z313" s="59"/>
      <c r="AA313" s="58" t="s">
        <v>5778</v>
      </c>
      <c r="AB313" s="59"/>
      <c r="AC313" s="58" t="s">
        <v>5779</v>
      </c>
      <c r="AD313" s="59"/>
      <c r="AE313" s="58" t="s">
        <v>5780</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5880</v>
      </c>
      <c r="G314" s="56" t="s">
        <v>5881</v>
      </c>
      <c r="H314" s="56" t="s">
        <v>5847</v>
      </c>
      <c r="I314" s="56"/>
      <c r="J314" s="96"/>
      <c r="K314" s="105" t="s">
        <v>5505</v>
      </c>
      <c r="L314" s="56" t="s">
        <v>5506</v>
      </c>
      <c r="M314" s="58" t="s">
        <v>5770</v>
      </c>
      <c r="N314" s="59" t="s">
        <v>5879</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5235</v>
      </c>
      <c r="G315" s="56"/>
      <c r="H315" s="56"/>
      <c r="I315" s="56"/>
      <c r="J315" s="96"/>
      <c r="K315" s="105" t="s">
        <v>5505</v>
      </c>
      <c r="L315" s="56" t="s">
        <v>5506</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5768</v>
      </c>
      <c r="G316" s="56" t="s">
        <v>5769</v>
      </c>
      <c r="H316" s="56" t="s">
        <v>5855</v>
      </c>
      <c r="I316" s="56" t="s">
        <v>2625</v>
      </c>
      <c r="J316" s="96"/>
      <c r="K316" s="105" t="s">
        <v>5505</v>
      </c>
      <c r="L316" s="56" t="s">
        <v>5506</v>
      </c>
      <c r="M316" s="58" t="s">
        <v>5856</v>
      </c>
      <c r="N316" s="59" t="s">
        <v>5878</v>
      </c>
      <c r="O316" s="58" t="s">
        <v>5864</v>
      </c>
      <c r="P316" s="59" t="s">
        <v>5877</v>
      </c>
      <c r="Q316" s="58" t="s">
        <v>5865</v>
      </c>
      <c r="R316" s="59" t="s">
        <v>5877</v>
      </c>
      <c r="S316" s="58" t="s">
        <v>5876</v>
      </c>
      <c r="T316" s="59" t="s">
        <v>5877</v>
      </c>
      <c r="U316" s="58" t="s">
        <v>5926</v>
      </c>
      <c r="V316" s="59"/>
      <c r="W316" s="58" t="s">
        <v>5927</v>
      </c>
      <c r="X316" s="59"/>
      <c r="Y316" s="58" t="s">
        <v>5928</v>
      </c>
      <c r="Z316" s="59"/>
      <c r="AA316" s="58" t="s">
        <v>5929</v>
      </c>
      <c r="AB316" s="59"/>
      <c r="AC316" s="58" t="s">
        <v>5930</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5845</v>
      </c>
      <c r="G317" s="56" t="s">
        <v>5846</v>
      </c>
      <c r="H317" s="56" t="s">
        <v>5848</v>
      </c>
      <c r="I317" s="56"/>
      <c r="J317" s="96"/>
      <c r="K317" s="105" t="s">
        <v>5505</v>
      </c>
      <c r="L317" s="56" t="s">
        <v>5506</v>
      </c>
      <c r="M317" s="58" t="s">
        <v>5828</v>
      </c>
      <c r="N317" s="59" t="s">
        <v>5838</v>
      </c>
      <c r="O317" s="58" t="s">
        <v>5829</v>
      </c>
      <c r="P317" s="59" t="s">
        <v>5839</v>
      </c>
      <c r="Q317" s="58" t="s">
        <v>5830</v>
      </c>
      <c r="R317" s="59" t="s">
        <v>5840</v>
      </c>
      <c r="S317" s="58" t="s">
        <v>3218</v>
      </c>
      <c r="T317" s="59" t="s">
        <v>5841</v>
      </c>
      <c r="U317" s="58" t="s">
        <v>3222</v>
      </c>
      <c r="V317" s="59" t="s">
        <v>5842</v>
      </c>
      <c r="W317" s="58" t="s">
        <v>5843</v>
      </c>
      <c r="X317" s="59" t="s">
        <v>5844</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5845</v>
      </c>
      <c r="G318" s="56" t="s">
        <v>5846</v>
      </c>
      <c r="H318" s="56" t="s">
        <v>5848</v>
      </c>
      <c r="I318" s="56"/>
      <c r="J318" s="96"/>
      <c r="K318" s="105" t="s">
        <v>5505</v>
      </c>
      <c r="L318" s="56" t="s">
        <v>5506</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5235</v>
      </c>
      <c r="G319" s="56"/>
      <c r="H319" s="56"/>
      <c r="I319" s="56"/>
      <c r="J319" s="96"/>
      <c r="K319" s="105" t="s">
        <v>5505</v>
      </c>
      <c r="L319" s="56" t="s">
        <v>5506</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5235</v>
      </c>
      <c r="G320" s="56"/>
      <c r="H320" s="56"/>
      <c r="I320" s="56"/>
      <c r="J320" s="96"/>
      <c r="K320" s="105" t="s">
        <v>5505</v>
      </c>
      <c r="L320" s="56" t="s">
        <v>5506</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5972</v>
      </c>
      <c r="G321" s="56" t="s">
        <v>5973</v>
      </c>
      <c r="H321" s="56" t="s">
        <v>5848</v>
      </c>
      <c r="I321" s="56"/>
      <c r="J321" s="96"/>
      <c r="K321" s="105" t="s">
        <v>5505</v>
      </c>
      <c r="L321" s="56" t="s">
        <v>5506</v>
      </c>
      <c r="M321" s="58" t="s">
        <v>5970</v>
      </c>
      <c r="N321" s="59" t="s">
        <v>5971</v>
      </c>
      <c r="O321" s="58" t="s">
        <v>6092</v>
      </c>
      <c r="P321" s="59" t="s">
        <v>6093</v>
      </c>
      <c r="Q321" s="58" t="s">
        <v>6863</v>
      </c>
      <c r="R321" s="59" t="s">
        <v>6867</v>
      </c>
      <c r="S321" s="58" t="s">
        <v>6864</v>
      </c>
      <c r="T321" s="59" t="s">
        <v>6868</v>
      </c>
      <c r="U321" s="58" t="s">
        <v>6865</v>
      </c>
      <c r="V321" s="59" t="s">
        <v>6869</v>
      </c>
      <c r="W321" s="58" t="s">
        <v>6866</v>
      </c>
      <c r="X321" s="59" t="s">
        <v>6867</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5235</v>
      </c>
      <c r="G322" s="56"/>
      <c r="H322" s="56"/>
      <c r="I322" s="56"/>
      <c r="J322" s="96"/>
      <c r="K322" s="105" t="s">
        <v>5505</v>
      </c>
      <c r="L322" s="56" t="s">
        <v>5506</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6003</v>
      </c>
      <c r="G323" s="56" t="s">
        <v>6004</v>
      </c>
      <c r="H323" s="56" t="s">
        <v>6005</v>
      </c>
      <c r="I323" s="56" t="s">
        <v>5848</v>
      </c>
      <c r="J323" s="96"/>
      <c r="K323" s="105" t="s">
        <v>5505</v>
      </c>
      <c r="L323" s="56" t="s">
        <v>5506</v>
      </c>
      <c r="M323" s="58" t="s">
        <v>5967</v>
      </c>
      <c r="N323" s="59"/>
      <c r="O323" s="58" t="s">
        <v>5968</v>
      </c>
      <c r="P323" s="59"/>
      <c r="Q323" s="58" t="s">
        <v>5969</v>
      </c>
      <c r="R323" s="59"/>
      <c r="S323" s="58" t="s">
        <v>5982</v>
      </c>
      <c r="T323" s="59"/>
      <c r="U323" s="58" t="s">
        <v>5981</v>
      </c>
      <c r="V323" s="59"/>
      <c r="W323" s="58" t="s">
        <v>5983</v>
      </c>
      <c r="X323" s="59"/>
      <c r="Y323" s="58" t="s">
        <v>5984</v>
      </c>
      <c r="Z323" s="59" t="s">
        <v>5988</v>
      </c>
      <c r="AA323" s="58" t="s">
        <v>5985</v>
      </c>
      <c r="AB323" s="59"/>
      <c r="AC323" s="58" t="s">
        <v>5986</v>
      </c>
      <c r="AD323" s="59"/>
      <c r="AE323" s="58" t="s">
        <v>5987</v>
      </c>
      <c r="AF323" s="59"/>
      <c r="AG323" s="58" t="s">
        <v>5989</v>
      </c>
      <c r="AH323" s="59" t="s">
        <v>5991</v>
      </c>
      <c r="AI323" s="58" t="s">
        <v>5990</v>
      </c>
      <c r="AJ323" s="59" t="s">
        <v>5991</v>
      </c>
      <c r="AK323" s="58" t="s">
        <v>4074</v>
      </c>
      <c r="AL323" s="59" t="s">
        <v>5991</v>
      </c>
      <c r="AM323" s="58" t="s">
        <v>5992</v>
      </c>
      <c r="AN323" s="59"/>
      <c r="AO323" s="58" t="s">
        <v>5993</v>
      </c>
      <c r="AP323" s="59"/>
      <c r="AQ323" s="58" t="s">
        <v>5994</v>
      </c>
      <c r="AR323" s="59"/>
      <c r="AS323" s="58" t="s">
        <v>5995</v>
      </c>
      <c r="AT323" s="59"/>
      <c r="AU323" s="58" t="s">
        <v>5996</v>
      </c>
      <c r="AV323" s="59"/>
      <c r="AW323" s="58" t="s">
        <v>5997</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5999</v>
      </c>
      <c r="G324" s="56" t="s">
        <v>6000</v>
      </c>
      <c r="H324" s="56" t="s">
        <v>6001</v>
      </c>
      <c r="I324" s="56" t="s">
        <v>6002</v>
      </c>
      <c r="J324" s="96" t="s">
        <v>5848</v>
      </c>
      <c r="K324" s="105" t="s">
        <v>5505</v>
      </c>
      <c r="L324" s="56" t="s">
        <v>5506</v>
      </c>
      <c r="M324" s="58" t="s">
        <v>5945</v>
      </c>
      <c r="N324" s="59" t="s">
        <v>5998</v>
      </c>
      <c r="O324" s="58" t="s">
        <v>6221</v>
      </c>
      <c r="P324" s="59"/>
      <c r="Q324" s="58" t="s">
        <v>6261</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5235</v>
      </c>
      <c r="G325" s="56"/>
      <c r="H325" s="56"/>
      <c r="I325" s="56"/>
      <c r="J325" s="96"/>
      <c r="K325" s="105" t="s">
        <v>5505</v>
      </c>
      <c r="L325" s="56" t="s">
        <v>5506</v>
      </c>
      <c r="M325" s="58" t="s">
        <v>5961</v>
      </c>
      <c r="N325" s="59" t="s">
        <v>5964</v>
      </c>
      <c r="O325" s="58" t="s">
        <v>5962</v>
      </c>
      <c r="P325" s="59" t="s">
        <v>5964</v>
      </c>
      <c r="Q325" s="58" t="s">
        <v>5963</v>
      </c>
      <c r="R325" s="59" t="s">
        <v>5964</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5999</v>
      </c>
      <c r="G326" s="56" t="s">
        <v>7519</v>
      </c>
      <c r="H326" s="56" t="s">
        <v>7520</v>
      </c>
      <c r="I326" s="56" t="s">
        <v>6998</v>
      </c>
      <c r="J326" s="96"/>
      <c r="K326" s="105" t="s">
        <v>5505</v>
      </c>
      <c r="L326" s="56" t="s">
        <v>5506</v>
      </c>
      <c r="M326" s="58" t="s">
        <v>7513</v>
      </c>
      <c r="N326" s="59" t="s">
        <v>7516</v>
      </c>
      <c r="O326" s="58" t="s">
        <v>7514</v>
      </c>
      <c r="P326" s="59" t="s">
        <v>7517</v>
      </c>
      <c r="Q326" s="58" t="s">
        <v>7515</v>
      </c>
      <c r="R326" s="59" t="s">
        <v>7518</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6058</v>
      </c>
      <c r="G327" s="56" t="s">
        <v>6059</v>
      </c>
      <c r="H327" s="56" t="s">
        <v>5848</v>
      </c>
      <c r="I327" s="56"/>
      <c r="J327" s="96"/>
      <c r="K327" s="105" t="s">
        <v>5505</v>
      </c>
      <c r="L327" s="56" t="s">
        <v>5506</v>
      </c>
      <c r="M327" s="58">
        <v>666666</v>
      </c>
      <c r="N327" s="59"/>
      <c r="O327" s="58">
        <v>7777777</v>
      </c>
      <c r="P327" s="59"/>
      <c r="Q327" s="58">
        <v>88888888</v>
      </c>
      <c r="R327" s="59"/>
      <c r="S327" s="58" t="s">
        <v>6010</v>
      </c>
      <c r="T327" s="59"/>
      <c r="U327" s="58" t="s">
        <v>6011</v>
      </c>
      <c r="V327" s="59"/>
      <c r="W327" s="58" t="s">
        <v>6012</v>
      </c>
      <c r="X327" s="59"/>
      <c r="Y327" s="58" t="s">
        <v>6013</v>
      </c>
      <c r="Z327" s="59"/>
      <c r="AA327" s="58" t="s">
        <v>6014</v>
      </c>
      <c r="AB327" s="59"/>
      <c r="AC327" s="58" t="s">
        <v>6015</v>
      </c>
      <c r="AD327" s="59"/>
      <c r="AE327" s="58" t="s">
        <v>6016</v>
      </c>
      <c r="AF327" s="59"/>
      <c r="AG327" s="58" t="s">
        <v>6017</v>
      </c>
      <c r="AH327" s="59"/>
      <c r="AI327" s="58" t="s">
        <v>6018</v>
      </c>
      <c r="AJ327" s="59"/>
      <c r="AK327" s="58" t="s">
        <v>6019</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5999</v>
      </c>
      <c r="G328" s="56" t="s">
        <v>6115</v>
      </c>
      <c r="H328" s="56" t="s">
        <v>6255</v>
      </c>
      <c r="I328" s="56"/>
      <c r="J328" s="96"/>
      <c r="K328" s="105" t="s">
        <v>5505</v>
      </c>
      <c r="L328" s="56" t="s">
        <v>5506</v>
      </c>
      <c r="M328" s="58" t="s">
        <v>6060</v>
      </c>
      <c r="N328" s="59"/>
      <c r="O328" s="58" t="s">
        <v>6061</v>
      </c>
      <c r="P328" s="59"/>
      <c r="Q328" s="58" t="s">
        <v>6062</v>
      </c>
      <c r="R328" s="59"/>
      <c r="S328" s="58" t="s">
        <v>6110</v>
      </c>
      <c r="T328" s="59"/>
      <c r="U328" s="58" t="s">
        <v>6063</v>
      </c>
      <c r="V328" s="59"/>
      <c r="W328" s="58" t="s">
        <v>6108</v>
      </c>
      <c r="X328" s="59"/>
      <c r="Y328" s="58" t="s">
        <v>6109</v>
      </c>
      <c r="Z328" s="59"/>
      <c r="AA328" s="58" t="s">
        <v>1932</v>
      </c>
      <c r="AB328" s="59"/>
      <c r="AC328" s="58" t="s">
        <v>6111</v>
      </c>
      <c r="AD328" s="59"/>
      <c r="AE328" s="58" t="s">
        <v>6112</v>
      </c>
      <c r="AF328" s="59"/>
      <c r="AG328" s="58" t="s">
        <v>6113</v>
      </c>
      <c r="AH328" s="59"/>
      <c r="AI328" s="58" t="s">
        <v>6114</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6756</v>
      </c>
      <c r="G329" s="56" t="s">
        <v>6757</v>
      </c>
      <c r="H329" s="56" t="s">
        <v>6255</v>
      </c>
      <c r="I329" s="56"/>
      <c r="J329" s="96"/>
      <c r="K329" s="105" t="s">
        <v>5505</v>
      </c>
      <c r="L329" s="56" t="s">
        <v>5506</v>
      </c>
      <c r="M329" s="58" t="s">
        <v>6020</v>
      </c>
      <c r="N329" s="59" t="s">
        <v>6758</v>
      </c>
      <c r="O329" s="58" t="s">
        <v>6021</v>
      </c>
      <c r="P329" s="59" t="s">
        <v>6759</v>
      </c>
      <c r="Q329" s="58" t="s">
        <v>6022</v>
      </c>
      <c r="R329" s="59" t="s">
        <v>6760</v>
      </c>
      <c r="S329" s="58" t="s">
        <v>6023</v>
      </c>
      <c r="T329" s="59" t="s">
        <v>6761</v>
      </c>
      <c r="U329" s="58" t="s">
        <v>6284</v>
      </c>
      <c r="V329" s="59" t="s">
        <v>6761</v>
      </c>
      <c r="W329" s="58" t="s">
        <v>6024</v>
      </c>
      <c r="X329" s="59" t="s">
        <v>6762</v>
      </c>
      <c r="Y329" s="58" t="s">
        <v>6025</v>
      </c>
      <c r="Z329" s="59" t="s">
        <v>6763</v>
      </c>
      <c r="AA329" s="58" t="s">
        <v>6026</v>
      </c>
      <c r="AB329" s="59" t="s">
        <v>6764</v>
      </c>
      <c r="AC329" s="58" t="s">
        <v>6795</v>
      </c>
      <c r="AD329" s="59"/>
      <c r="AE329" s="58" t="s">
        <v>6796</v>
      </c>
      <c r="AF329" s="59"/>
      <c r="AG329" s="58" t="s">
        <v>6797</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6065</v>
      </c>
      <c r="G330" s="56" t="s">
        <v>6066</v>
      </c>
      <c r="H330" s="56" t="s">
        <v>6067</v>
      </c>
      <c r="I330" s="56"/>
      <c r="J330" s="96"/>
      <c r="K330" s="105" t="s">
        <v>5505</v>
      </c>
      <c r="L330" s="56" t="s">
        <v>5506</v>
      </c>
      <c r="M330" s="58" t="s">
        <v>6068</v>
      </c>
      <c r="N330" s="59" t="s">
        <v>6281</v>
      </c>
      <c r="O330" s="58" t="s">
        <v>6069</v>
      </c>
      <c r="P330" s="59" t="s">
        <v>6280</v>
      </c>
      <c r="Q330" s="58" t="s">
        <v>6070</v>
      </c>
      <c r="R330" s="59" t="s">
        <v>6282</v>
      </c>
      <c r="S330" s="58" t="s">
        <v>6071</v>
      </c>
      <c r="T330" s="59" t="s">
        <v>6072</v>
      </c>
      <c r="U330" s="58" t="s">
        <v>6073</v>
      </c>
      <c r="V330" s="59" t="s">
        <v>6283</v>
      </c>
      <c r="W330" s="58" t="s">
        <v>6074</v>
      </c>
      <c r="X330" s="59"/>
      <c r="Y330" s="58" t="s">
        <v>6075</v>
      </c>
      <c r="Z330" s="59" t="s">
        <v>6076</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6325</v>
      </c>
      <c r="G331" s="56" t="s">
        <v>6326</v>
      </c>
      <c r="H331" s="56"/>
      <c r="I331" s="56"/>
      <c r="J331" s="96"/>
      <c r="K331" s="105" t="s">
        <v>5505</v>
      </c>
      <c r="L331" s="56" t="s">
        <v>5506</v>
      </c>
      <c r="M331" s="58" t="s">
        <v>6327</v>
      </c>
      <c r="N331" s="59"/>
      <c r="O331" s="58" t="s">
        <v>6328</v>
      </c>
      <c r="P331" s="59"/>
      <c r="Q331" s="58" t="s">
        <v>6329</v>
      </c>
      <c r="R331" s="59"/>
      <c r="S331" s="58" t="s">
        <v>6330</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6331</v>
      </c>
      <c r="G332" s="56" t="s">
        <v>6332</v>
      </c>
      <c r="H332" s="56" t="s">
        <v>6256</v>
      </c>
      <c r="I332" s="56"/>
      <c r="J332" s="96"/>
      <c r="K332" s="105" t="s">
        <v>5505</v>
      </c>
      <c r="L332" s="56" t="s">
        <v>5506</v>
      </c>
      <c r="M332" s="58" t="s">
        <v>6116</v>
      </c>
      <c r="N332" s="59" t="s">
        <v>6333</v>
      </c>
      <c r="O332" s="58" t="s">
        <v>6117</v>
      </c>
      <c r="P332" s="59" t="s">
        <v>6334</v>
      </c>
      <c r="Q332" s="58" t="s">
        <v>6118</v>
      </c>
      <c r="R332" s="59" t="s">
        <v>6335</v>
      </c>
      <c r="S332" s="58" t="s">
        <v>6119</v>
      </c>
      <c r="T332" s="59" t="s">
        <v>6336</v>
      </c>
      <c r="U332" s="58" t="s">
        <v>6120</v>
      </c>
      <c r="V332" s="59" t="s">
        <v>6337</v>
      </c>
      <c r="W332" s="58" t="s">
        <v>6121</v>
      </c>
      <c r="X332" s="59" t="s">
        <v>6338</v>
      </c>
      <c r="Y332" s="58" t="s">
        <v>6122</v>
      </c>
      <c r="Z332" s="59" t="s">
        <v>6339</v>
      </c>
      <c r="AA332" s="58" t="s">
        <v>6260</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5235</v>
      </c>
      <c r="G333" s="87" t="s">
        <v>6135</v>
      </c>
      <c r="H333" s="56"/>
      <c r="I333" s="56"/>
      <c r="J333" s="96"/>
      <c r="K333" s="105" t="s">
        <v>5505</v>
      </c>
      <c r="L333" s="56" t="s">
        <v>5506</v>
      </c>
      <c r="M333" s="58" t="s">
        <v>6136</v>
      </c>
      <c r="N333" s="59" t="s">
        <v>6152</v>
      </c>
      <c r="O333" s="58" t="s">
        <v>6137</v>
      </c>
      <c r="P333" s="59" t="s">
        <v>6152</v>
      </c>
      <c r="Q333" s="58" t="s">
        <v>6138</v>
      </c>
      <c r="R333" s="59" t="s">
        <v>6152</v>
      </c>
      <c r="S333" s="58" t="s">
        <v>6139</v>
      </c>
      <c r="T333" s="59" t="s">
        <v>6152</v>
      </c>
      <c r="U333" s="58" t="s">
        <v>6140</v>
      </c>
      <c r="V333" s="59" t="s">
        <v>6152</v>
      </c>
      <c r="W333" s="58" t="s">
        <v>6141</v>
      </c>
      <c r="X333" s="59" t="s">
        <v>6153</v>
      </c>
      <c r="Y333" s="58" t="s">
        <v>6142</v>
      </c>
      <c r="Z333" s="59" t="s">
        <v>6154</v>
      </c>
      <c r="AA333" s="58" t="s">
        <v>6143</v>
      </c>
      <c r="AB333" s="59" t="s">
        <v>6154</v>
      </c>
      <c r="AC333" s="58" t="s">
        <v>6144</v>
      </c>
      <c r="AD333" s="59" t="s">
        <v>6154</v>
      </c>
      <c r="AE333" s="58" t="s">
        <v>6145</v>
      </c>
      <c r="AF333" s="59" t="s">
        <v>6159</v>
      </c>
      <c r="AG333" s="58" t="s">
        <v>6146</v>
      </c>
      <c r="AH333" s="59" t="s">
        <v>6155</v>
      </c>
      <c r="AI333" s="58" t="s">
        <v>6147</v>
      </c>
      <c r="AJ333" s="59" t="s">
        <v>6156</v>
      </c>
      <c r="AK333" s="58" t="s">
        <v>6148</v>
      </c>
      <c r="AL333" s="59" t="s">
        <v>6157</v>
      </c>
      <c r="AM333" s="58" t="s">
        <v>6149</v>
      </c>
      <c r="AN333" s="59" t="s">
        <v>6158</v>
      </c>
      <c r="AO333" s="58" t="s">
        <v>6150</v>
      </c>
      <c r="AP333" s="59"/>
      <c r="AQ333" s="58" t="s">
        <v>6151</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5235</v>
      </c>
      <c r="G334" s="56"/>
      <c r="H334" s="56"/>
      <c r="I334" s="56"/>
      <c r="J334" s="96"/>
      <c r="K334" s="105" t="s">
        <v>5505</v>
      </c>
      <c r="L334" s="56" t="s">
        <v>5506</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6340</v>
      </c>
      <c r="G335" s="56" t="s">
        <v>6341</v>
      </c>
      <c r="H335" s="56" t="s">
        <v>6342</v>
      </c>
      <c r="I335" s="56" t="s">
        <v>6256</v>
      </c>
      <c r="J335" s="96"/>
      <c r="K335" s="105" t="s">
        <v>5505</v>
      </c>
      <c r="L335" s="56" t="s">
        <v>5506</v>
      </c>
      <c r="M335" s="58" t="s">
        <v>6294</v>
      </c>
      <c r="N335" s="59"/>
      <c r="O335" s="58" t="s">
        <v>6295</v>
      </c>
      <c r="P335" s="59"/>
      <c r="Q335" s="58" t="s">
        <v>6296</v>
      </c>
      <c r="R335" s="59"/>
      <c r="S335" s="58" t="s">
        <v>6297</v>
      </c>
      <c r="T335" s="59"/>
      <c r="U335" s="58" t="s">
        <v>6298</v>
      </c>
      <c r="V335" s="59"/>
      <c r="W335" s="58" t="s">
        <v>6299</v>
      </c>
      <c r="X335" s="59"/>
      <c r="Y335" s="58" t="s">
        <v>6300</v>
      </c>
      <c r="Z335" s="59"/>
      <c r="AA335" s="58" t="s">
        <v>6301</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5235</v>
      </c>
      <c r="G336" s="56"/>
      <c r="H336" s="56"/>
      <c r="I336" s="56"/>
      <c r="J336" s="96"/>
      <c r="K336" s="105" t="s">
        <v>5505</v>
      </c>
      <c r="L336" s="56" t="s">
        <v>5506</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6253</v>
      </c>
      <c r="G337" s="56" t="s">
        <v>6254</v>
      </c>
      <c r="H337" s="56" t="s">
        <v>6256</v>
      </c>
      <c r="I337" s="56"/>
      <c r="J337" s="96"/>
      <c r="K337" s="105" t="s">
        <v>5505</v>
      </c>
      <c r="L337" s="56" t="s">
        <v>5506</v>
      </c>
      <c r="M337" s="58" t="s">
        <v>6257</v>
      </c>
      <c r="N337" s="59"/>
      <c r="O337" s="58" t="s">
        <v>6258</v>
      </c>
      <c r="P337" s="59"/>
      <c r="Q337" s="58" t="s">
        <v>6259</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5235</v>
      </c>
      <c r="G338" s="56"/>
      <c r="H338" s="56"/>
      <c r="I338" s="56"/>
      <c r="J338" s="96"/>
      <c r="K338" s="105" t="s">
        <v>5505</v>
      </c>
      <c r="L338" s="56" t="s">
        <v>5506</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6380</v>
      </c>
      <c r="G339" s="56" t="s">
        <v>6381</v>
      </c>
      <c r="H339" s="56" t="s">
        <v>6382</v>
      </c>
      <c r="I339" s="56" t="s">
        <v>6256</v>
      </c>
      <c r="J339" s="96"/>
      <c r="K339" s="105" t="s">
        <v>5505</v>
      </c>
      <c r="L339" s="56" t="s">
        <v>5506</v>
      </c>
      <c r="M339" s="58" t="s">
        <v>6266</v>
      </c>
      <c r="N339" s="59" t="s">
        <v>6267</v>
      </c>
      <c r="O339" s="58" t="s">
        <v>6277</v>
      </c>
      <c r="P339" s="59" t="s">
        <v>6367</v>
      </c>
      <c r="Q339" s="58" t="s">
        <v>6278</v>
      </c>
      <c r="R339" s="59" t="s">
        <v>6368</v>
      </c>
      <c r="S339" s="58" t="s">
        <v>1933</v>
      </c>
      <c r="T339" s="59" t="s">
        <v>6369</v>
      </c>
      <c r="U339" s="58" t="s">
        <v>6279</v>
      </c>
      <c r="V339" s="59" t="s">
        <v>6370</v>
      </c>
      <c r="W339" s="58">
        <v>777</v>
      </c>
      <c r="X339" s="59" t="s">
        <v>6370</v>
      </c>
      <c r="Y339" s="58">
        <v>999</v>
      </c>
      <c r="Z339" s="59" t="s">
        <v>6368</v>
      </c>
      <c r="AA339" s="58" t="s">
        <v>6356</v>
      </c>
      <c r="AB339" s="59" t="s">
        <v>6371</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5235</v>
      </c>
      <c r="G340" s="56"/>
      <c r="H340" s="56"/>
      <c r="I340" s="56"/>
      <c r="J340" s="96"/>
      <c r="K340" s="105" t="s">
        <v>5505</v>
      </c>
      <c r="L340" s="56" t="s">
        <v>5506</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6315</v>
      </c>
      <c r="G341" s="56" t="s">
        <v>6316</v>
      </c>
      <c r="H341" s="56" t="s">
        <v>6256</v>
      </c>
      <c r="I341" s="56"/>
      <c r="J341" s="96"/>
      <c r="K341" s="105" t="s">
        <v>5505</v>
      </c>
      <c r="L341" s="56" t="s">
        <v>5506</v>
      </c>
      <c r="M341" s="58" t="s">
        <v>6317</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6378</v>
      </c>
      <c r="G342" s="56" t="s">
        <v>6379</v>
      </c>
      <c r="H342" s="56" t="s">
        <v>6256</v>
      </c>
      <c r="I342" s="56"/>
      <c r="J342" s="96"/>
      <c r="K342" s="105" t="s">
        <v>5505</v>
      </c>
      <c r="L342" s="56" t="s">
        <v>5506</v>
      </c>
      <c r="M342" s="58" t="s">
        <v>6375</v>
      </c>
      <c r="N342" s="59" t="s">
        <v>6376</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6377</v>
      </c>
      <c r="G343" s="56"/>
      <c r="H343" s="56"/>
      <c r="I343" s="56"/>
      <c r="J343" s="96"/>
      <c r="K343" s="105" t="s">
        <v>5505</v>
      </c>
      <c r="L343" s="56" t="s">
        <v>5506</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5235</v>
      </c>
      <c r="G344" s="56"/>
      <c r="H344" s="56"/>
      <c r="I344" s="56"/>
      <c r="J344" s="96"/>
      <c r="K344" s="105" t="s">
        <v>6353</v>
      </c>
      <c r="L344" s="56" t="s">
        <v>5506</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5235</v>
      </c>
      <c r="G345" s="56"/>
      <c r="H345" s="56"/>
      <c r="I345" s="56"/>
      <c r="J345" s="96"/>
      <c r="K345" s="105" t="s">
        <v>6353</v>
      </c>
      <c r="L345" s="56" t="s">
        <v>5506</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6390</v>
      </c>
      <c r="G346" s="56" t="s">
        <v>6391</v>
      </c>
      <c r="H346" s="56" t="s">
        <v>6256</v>
      </c>
      <c r="I346" s="56"/>
      <c r="J346" s="96"/>
      <c r="K346" s="105" t="s">
        <v>6353</v>
      </c>
      <c r="L346" s="56" t="s">
        <v>5506</v>
      </c>
      <c r="M346" s="88" t="s">
        <v>6388</v>
      </c>
      <c r="N346" s="89" t="s">
        <v>6393</v>
      </c>
      <c r="O346" s="88" t="s">
        <v>1715</v>
      </c>
      <c r="P346" s="89" t="s">
        <v>6394</v>
      </c>
      <c r="Q346" s="88" t="s">
        <v>1714</v>
      </c>
      <c r="R346" s="89" t="s">
        <v>6395</v>
      </c>
      <c r="S346" s="88" t="s">
        <v>6392</v>
      </c>
      <c r="T346" s="89" t="s">
        <v>6396</v>
      </c>
      <c r="U346" s="88" t="s">
        <v>6397</v>
      </c>
      <c r="V346" s="89" t="s">
        <v>6398</v>
      </c>
      <c r="W346" s="88" t="s">
        <v>6399</v>
      </c>
      <c r="X346" s="89" t="s">
        <v>6400</v>
      </c>
      <c r="Y346" s="88" t="s">
        <v>6401</v>
      </c>
      <c r="Z346" s="89" t="s">
        <v>6402</v>
      </c>
      <c r="AA346" s="88" t="s">
        <v>6403</v>
      </c>
      <c r="AB346" s="89" t="s">
        <v>6404</v>
      </c>
      <c r="AC346" s="88" t="s">
        <v>1820</v>
      </c>
      <c r="AD346" s="89" t="s">
        <v>6405</v>
      </c>
      <c r="AE346" s="88" t="s">
        <v>6406</v>
      </c>
      <c r="AF346" s="89" t="s">
        <v>6396</v>
      </c>
      <c r="AG346" s="88" t="s">
        <v>6407</v>
      </c>
      <c r="AH346" s="89" t="s">
        <v>6408</v>
      </c>
      <c r="AI346" s="88" t="s">
        <v>6409</v>
      </c>
      <c r="AJ346" s="89" t="s">
        <v>6404</v>
      </c>
      <c r="AK346" s="88" t="s">
        <v>6410</v>
      </c>
      <c r="AL346" s="89" t="s">
        <v>6396</v>
      </c>
      <c r="AM346" s="88" t="s">
        <v>6411</v>
      </c>
      <c r="AN346" s="89" t="s">
        <v>6396</v>
      </c>
      <c r="AO346" s="88" t="s">
        <v>6412</v>
      </c>
      <c r="AP346" s="89" t="s">
        <v>6396</v>
      </c>
      <c r="AQ346" s="88" t="s">
        <v>6413</v>
      </c>
      <c r="AR346" s="89" t="s">
        <v>6404</v>
      </c>
      <c r="AS346" s="88" t="s">
        <v>6414</v>
      </c>
      <c r="AT346" s="89" t="s">
        <v>6404</v>
      </c>
      <c r="AU346" s="88" t="s">
        <v>6415</v>
      </c>
      <c r="AV346" s="89" t="s">
        <v>6416</v>
      </c>
      <c r="AW346" s="88" t="s">
        <v>6417</v>
      </c>
      <c r="AX346" s="89" t="s">
        <v>6396</v>
      </c>
      <c r="AY346" s="88" t="s">
        <v>6418</v>
      </c>
      <c r="AZ346" s="89" t="s">
        <v>6404</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6468</v>
      </c>
      <c r="G347" s="56" t="s">
        <v>6428</v>
      </c>
      <c r="H347" s="56" t="s">
        <v>6256</v>
      </c>
      <c r="I347" s="56"/>
      <c r="J347" s="96"/>
      <c r="K347" s="105" t="s">
        <v>6353</v>
      </c>
      <c r="L347" s="56" t="s">
        <v>5506</v>
      </c>
      <c r="M347" s="58" t="s">
        <v>6425</v>
      </c>
      <c r="N347" s="59"/>
      <c r="O347" s="58" t="s">
        <v>6426</v>
      </c>
      <c r="P347" s="59" t="s">
        <v>6427</v>
      </c>
      <c r="Q347" s="58" t="s">
        <v>6469</v>
      </c>
      <c r="R347" s="59"/>
      <c r="S347" s="58" t="s">
        <v>6470</v>
      </c>
      <c r="T347" s="59"/>
      <c r="U347" s="58" t="s">
        <v>6471</v>
      </c>
      <c r="V347" s="59"/>
      <c r="W347" s="58" t="s">
        <v>6472</v>
      </c>
      <c r="X347" s="59"/>
      <c r="Y347" s="58" t="s">
        <v>6473</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5235</v>
      </c>
      <c r="G348" s="56"/>
      <c r="H348" s="56"/>
      <c r="I348" s="56"/>
      <c r="J348" s="96"/>
      <c r="K348" s="105" t="s">
        <v>6353</v>
      </c>
      <c r="L348" s="56" t="s">
        <v>5506</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6494</v>
      </c>
      <c r="G349" s="56" t="s">
        <v>6495</v>
      </c>
      <c r="H349" s="56" t="s">
        <v>6496</v>
      </c>
      <c r="I349" s="56" t="s">
        <v>6256</v>
      </c>
      <c r="J349" s="96"/>
      <c r="K349" s="105" t="s">
        <v>6353</v>
      </c>
      <c r="L349" s="56" t="s">
        <v>5506</v>
      </c>
      <c r="M349" s="58" t="s">
        <v>6493</v>
      </c>
      <c r="N349" s="59"/>
      <c r="O349" s="58" t="s">
        <v>6503</v>
      </c>
      <c r="P349" s="59"/>
      <c r="Q349" s="58" t="s">
        <v>6504</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5235</v>
      </c>
      <c r="G350" s="56"/>
      <c r="H350" s="56"/>
      <c r="I350" s="56"/>
      <c r="J350" s="96"/>
      <c r="K350" s="105" t="s">
        <v>6353</v>
      </c>
      <c r="L350" s="56" t="s">
        <v>5506</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5235</v>
      </c>
      <c r="G351" s="56"/>
      <c r="H351" s="56"/>
      <c r="I351" s="56"/>
      <c r="J351" s="96"/>
      <c r="K351" s="105" t="s">
        <v>6353</v>
      </c>
      <c r="L351" s="56" t="s">
        <v>5506</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6480</v>
      </c>
      <c r="G352" s="56" t="s">
        <v>6256</v>
      </c>
      <c r="H352" s="56"/>
      <c r="I352" s="56"/>
      <c r="J352" s="96"/>
      <c r="K352" s="105" t="s">
        <v>6353</v>
      </c>
      <c r="L352" s="56" t="s">
        <v>5506</v>
      </c>
      <c r="M352" s="58" t="s">
        <v>6478</v>
      </c>
      <c r="N352" s="59" t="s">
        <v>6482</v>
      </c>
      <c r="O352" s="58" t="s">
        <v>6479</v>
      </c>
      <c r="P352" s="59" t="s">
        <v>6483</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6515</v>
      </c>
      <c r="G353" s="56" t="s">
        <v>6516</v>
      </c>
      <c r="H353" s="56" t="s">
        <v>6256</v>
      </c>
      <c r="I353" s="56"/>
      <c r="J353" s="96"/>
      <c r="K353" s="105" t="s">
        <v>6353</v>
      </c>
      <c r="L353" s="56" t="s">
        <v>5506</v>
      </c>
      <c r="M353" s="58" t="s">
        <v>6513</v>
      </c>
      <c r="N353" s="59" t="s">
        <v>6517</v>
      </c>
      <c r="O353" s="58" t="s">
        <v>6514</v>
      </c>
      <c r="P353" s="59" t="s">
        <v>6518</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6664</v>
      </c>
      <c r="G354" s="56" t="s">
        <v>6665</v>
      </c>
      <c r="H354" s="56" t="s">
        <v>6666</v>
      </c>
      <c r="I354" s="56"/>
      <c r="J354" s="96"/>
      <c r="K354" s="105" t="s">
        <v>6353</v>
      </c>
      <c r="L354" s="56" t="s">
        <v>5506</v>
      </c>
      <c r="M354" s="58" t="s">
        <v>6064</v>
      </c>
      <c r="N354" s="59"/>
      <c r="O354" s="58" t="s">
        <v>2056</v>
      </c>
      <c r="P354" s="59"/>
      <c r="Q354" s="58" t="s">
        <v>1841</v>
      </c>
      <c r="R354" s="59"/>
      <c r="S354" s="58" t="s">
        <v>6663</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6675</v>
      </c>
      <c r="G355" s="56" t="s">
        <v>6676</v>
      </c>
      <c r="H355" s="56" t="s">
        <v>6666</v>
      </c>
      <c r="I355" s="56"/>
      <c r="J355" s="96"/>
      <c r="K355" s="105" t="s">
        <v>6353</v>
      </c>
      <c r="L355" s="56" t="s">
        <v>5506</v>
      </c>
      <c r="M355" s="58" t="s">
        <v>6667</v>
      </c>
      <c r="N355" s="59"/>
      <c r="O355" s="58" t="s">
        <v>6668</v>
      </c>
      <c r="P355" s="59"/>
      <c r="Q355" s="58" t="s">
        <v>6669</v>
      </c>
      <c r="R355" s="59"/>
      <c r="S355" s="58" t="s">
        <v>6670</v>
      </c>
      <c r="T355" s="59"/>
      <c r="U355" s="58" t="s">
        <v>6671</v>
      </c>
      <c r="V355" s="59"/>
      <c r="W355" s="58" t="s">
        <v>6672</v>
      </c>
      <c r="X355" s="59"/>
      <c r="Y355" s="58" t="s">
        <v>6673</v>
      </c>
      <c r="Z355" s="59"/>
      <c r="AA355" s="58" t="s">
        <v>6674</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4608</v>
      </c>
      <c r="G356" s="56" t="s">
        <v>6770</v>
      </c>
      <c r="H356" s="56" t="s">
        <v>6666</v>
      </c>
      <c r="I356" s="56"/>
      <c r="J356" s="96"/>
      <c r="K356" s="105" t="s">
        <v>6353</v>
      </c>
      <c r="L356" s="56" t="s">
        <v>5506</v>
      </c>
      <c r="M356" s="58" t="s">
        <v>6765</v>
      </c>
      <c r="N356" s="59"/>
      <c r="O356" s="58" t="s">
        <v>6766</v>
      </c>
      <c r="P356" s="59"/>
      <c r="Q356" s="58" t="s">
        <v>6767</v>
      </c>
      <c r="R356" s="59"/>
      <c r="S356" s="58" t="s">
        <v>6768</v>
      </c>
      <c r="T356" s="59"/>
      <c r="U356" s="58" t="s">
        <v>6769</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6910</v>
      </c>
      <c r="G357" s="56" t="s">
        <v>6911</v>
      </c>
      <c r="H357" s="56" t="s">
        <v>6666</v>
      </c>
      <c r="I357" s="56"/>
      <c r="J357" s="96"/>
      <c r="K357" s="105" t="s">
        <v>6353</v>
      </c>
      <c r="L357" s="56" t="s">
        <v>5506</v>
      </c>
      <c r="M357" s="58" t="s">
        <v>6908</v>
      </c>
      <c r="N357" s="59" t="s">
        <v>6909</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6569</v>
      </c>
      <c r="G358" s="56" t="s">
        <v>6570</v>
      </c>
      <c r="H358" s="56" t="s">
        <v>6256</v>
      </c>
      <c r="I358" s="56"/>
      <c r="J358" s="96"/>
      <c r="K358" s="105" t="s">
        <v>6353</v>
      </c>
      <c r="L358" s="56" t="s">
        <v>5506</v>
      </c>
      <c r="M358" s="58" t="s">
        <v>6607</v>
      </c>
      <c r="N358" s="59"/>
      <c r="O358" s="58" t="s">
        <v>6608</v>
      </c>
      <c r="P358" s="59"/>
      <c r="Q358" s="58" t="s">
        <v>6609</v>
      </c>
      <c r="R358" s="59"/>
      <c r="S358" s="58" t="s">
        <v>6610</v>
      </c>
      <c r="T358" s="59"/>
      <c r="U358" s="58" t="s">
        <v>6611</v>
      </c>
      <c r="V358" s="59"/>
      <c r="W358" s="58" t="s">
        <v>6612</v>
      </c>
      <c r="X358" s="59"/>
      <c r="Y358" s="58" t="s">
        <v>2141</v>
      </c>
      <c r="Z358" s="59"/>
      <c r="AA358" s="58" t="s">
        <v>6613</v>
      </c>
      <c r="AB358" s="59"/>
      <c r="AC358" s="58" t="s">
        <v>6566</v>
      </c>
      <c r="AD358" s="59"/>
      <c r="AE358" s="58" t="s">
        <v>6614</v>
      </c>
      <c r="AF358" s="59"/>
      <c r="AG358" s="58" t="s">
        <v>6615</v>
      </c>
      <c r="AH358" s="59"/>
      <c r="AI358" s="58" t="s">
        <v>6567</v>
      </c>
      <c r="AJ358" s="59"/>
      <c r="AK358" s="58" t="s">
        <v>6616</v>
      </c>
      <c r="AL358" s="59"/>
      <c r="AM358" s="58" t="s">
        <v>6564</v>
      </c>
      <c r="AN358" s="59"/>
      <c r="AO358" s="58" t="s">
        <v>6565</v>
      </c>
      <c r="AP358" s="59"/>
      <c r="AQ358" s="58" t="s">
        <v>6568</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5845</v>
      </c>
      <c r="G359" s="56" t="s">
        <v>6695</v>
      </c>
      <c r="H359" s="56" t="s">
        <v>6256</v>
      </c>
      <c r="I359" s="56"/>
      <c r="J359" s="96"/>
      <c r="K359" s="105" t="s">
        <v>6353</v>
      </c>
      <c r="L359" s="56" t="s">
        <v>5506</v>
      </c>
      <c r="M359" s="58" t="s">
        <v>6617</v>
      </c>
      <c r="N359" s="59"/>
      <c r="O359" s="58" t="s">
        <v>2056</v>
      </c>
      <c r="P359" s="59"/>
      <c r="Q359" s="58" t="s">
        <v>6389</v>
      </c>
      <c r="R359" s="59"/>
      <c r="S359" s="58" t="s">
        <v>6618</v>
      </c>
      <c r="T359" s="59"/>
      <c r="U359" s="58" t="s">
        <v>6619</v>
      </c>
      <c r="V359" s="59"/>
      <c r="W359" s="58" t="s">
        <v>6620</v>
      </c>
      <c r="X359" s="59"/>
      <c r="Y359" s="58" t="s">
        <v>6621</v>
      </c>
      <c r="Z359" s="59"/>
      <c r="AA359" s="58" t="s">
        <v>6622</v>
      </c>
      <c r="AB359" s="59"/>
      <c r="AC359" s="58" t="s">
        <v>6623</v>
      </c>
      <c r="AD359" s="59"/>
      <c r="AE359" s="58" t="s">
        <v>6624</v>
      </c>
      <c r="AF359" s="59"/>
      <c r="AG359" s="58" t="s">
        <v>6625</v>
      </c>
      <c r="AH359" s="59"/>
      <c r="AI359" s="58" t="s">
        <v>6626</v>
      </c>
      <c r="AJ359" s="59"/>
      <c r="AK359" s="58" t="s">
        <v>6627</v>
      </c>
      <c r="AL359" s="59"/>
      <c r="AM359" s="58" t="s">
        <v>6628</v>
      </c>
      <c r="AN359" s="59"/>
      <c r="AO359" s="58" t="s">
        <v>6629</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6632</v>
      </c>
      <c r="G360" s="56" t="s">
        <v>6633</v>
      </c>
      <c r="H360" s="56" t="s">
        <v>6256</v>
      </c>
      <c r="I360" s="56"/>
      <c r="J360" s="96"/>
      <c r="K360" s="105" t="s">
        <v>6353</v>
      </c>
      <c r="L360" s="56" t="s">
        <v>5506</v>
      </c>
      <c r="M360" s="58" t="s">
        <v>6630</v>
      </c>
      <c r="N360" s="59" t="s">
        <v>6631</v>
      </c>
      <c r="O360" s="58" t="s">
        <v>6677</v>
      </c>
      <c r="P360" s="59" t="s">
        <v>6687</v>
      </c>
      <c r="Q360" s="58" t="s">
        <v>6696</v>
      </c>
      <c r="R360" s="59"/>
      <c r="S360" s="58" t="s">
        <v>6301</v>
      </c>
      <c r="T360" s="59"/>
      <c r="U360" s="58" t="s">
        <v>6389</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6717</v>
      </c>
      <c r="G361" s="56" t="s">
        <v>6718</v>
      </c>
      <c r="H361" s="56" t="s">
        <v>6256</v>
      </c>
      <c r="I361" s="56"/>
      <c r="J361" s="96"/>
      <c r="K361" s="105" t="s">
        <v>6353</v>
      </c>
      <c r="L361" s="56" t="s">
        <v>5506</v>
      </c>
      <c r="M361" s="58" t="s">
        <v>6688</v>
      </c>
      <c r="N361" s="59"/>
      <c r="O361" s="58" t="s">
        <v>6690</v>
      </c>
      <c r="P361" s="59"/>
      <c r="Q361" s="58" t="s">
        <v>6689</v>
      </c>
      <c r="R361" s="59"/>
      <c r="S361" s="58" t="s">
        <v>6691</v>
      </c>
      <c r="T361" s="59"/>
      <c r="U361" s="58" t="s">
        <v>2141</v>
      </c>
      <c r="V361" s="59"/>
      <c r="W361" s="58" t="s">
        <v>6721</v>
      </c>
      <c r="X361" s="59"/>
      <c r="Y361" s="58" t="s">
        <v>6722</v>
      </c>
      <c r="Z361" s="59"/>
      <c r="AA361" s="58" t="s">
        <v>6723</v>
      </c>
      <c r="AB361" s="59"/>
      <c r="AC361" s="58" t="s">
        <v>6724</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4288</v>
      </c>
      <c r="G362" s="56" t="s">
        <v>6716</v>
      </c>
      <c r="H362" s="56" t="s">
        <v>6256</v>
      </c>
      <c r="I362" s="56"/>
      <c r="J362" s="96"/>
      <c r="K362" s="105" t="s">
        <v>6353</v>
      </c>
      <c r="L362" s="56" t="s">
        <v>5506</v>
      </c>
      <c r="M362" s="58" t="s">
        <v>6606</v>
      </c>
      <c r="N362" s="59" t="s">
        <v>6636</v>
      </c>
      <c r="O362" s="58" t="s">
        <v>6634</v>
      </c>
      <c r="P362" s="59" t="s">
        <v>6637</v>
      </c>
      <c r="Q362" s="58" t="s">
        <v>6635</v>
      </c>
      <c r="R362" s="59" t="s">
        <v>6638</v>
      </c>
      <c r="S362" s="58" t="s">
        <v>6715</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6694</v>
      </c>
      <c r="G363" s="56" t="s">
        <v>6695</v>
      </c>
      <c r="H363" s="56" t="s">
        <v>6256</v>
      </c>
      <c r="I363" s="56"/>
      <c r="J363" s="96"/>
      <c r="K363" s="105" t="s">
        <v>6353</v>
      </c>
      <c r="L363" s="56" t="s">
        <v>5506</v>
      </c>
      <c r="M363" s="58" t="s">
        <v>6639</v>
      </c>
      <c r="N363" s="59" t="s">
        <v>6642</v>
      </c>
      <c r="O363" s="58" t="s">
        <v>6640</v>
      </c>
      <c r="P363" s="59" t="s">
        <v>6643</v>
      </c>
      <c r="Q363" s="58" t="s">
        <v>6641</v>
      </c>
      <c r="R363" s="59" t="s">
        <v>6642</v>
      </c>
      <c r="S363" s="58" t="s">
        <v>6692</v>
      </c>
      <c r="T363" s="59"/>
      <c r="U363" s="58" t="s">
        <v>6693</v>
      </c>
      <c r="V363" s="59"/>
      <c r="W363" s="58" t="s">
        <v>6734</v>
      </c>
      <c r="X363" s="59"/>
      <c r="Y363" s="58" t="s">
        <v>6735</v>
      </c>
      <c r="Z363" s="59"/>
      <c r="AA363" s="58" t="s">
        <v>6736</v>
      </c>
      <c r="AB363" s="59"/>
      <c r="AC363" s="58" t="s">
        <v>6737</v>
      </c>
      <c r="AD363" s="59"/>
      <c r="AE363" s="58" t="s">
        <v>6738</v>
      </c>
      <c r="AF363" s="59"/>
      <c r="AG363" s="58" t="s">
        <v>6739</v>
      </c>
      <c r="AH363" s="59"/>
      <c r="AI363" s="58" t="s">
        <v>6740</v>
      </c>
      <c r="AJ363" s="59"/>
      <c r="AK363" s="58" t="s">
        <v>6741</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6701</v>
      </c>
      <c r="G364" s="127" t="s">
        <v>6702</v>
      </c>
      <c r="H364" s="56"/>
      <c r="I364" s="56"/>
      <c r="J364" s="96"/>
      <c r="K364" s="105" t="s">
        <v>6353</v>
      </c>
      <c r="L364" s="56" t="s">
        <v>5506</v>
      </c>
      <c r="M364" s="58" t="s">
        <v>6719</v>
      </c>
      <c r="N364" s="59"/>
      <c r="O364" s="58" t="s">
        <v>6720</v>
      </c>
      <c r="P364" s="59"/>
      <c r="Q364" s="58" t="s">
        <v>6725</v>
      </c>
      <c r="R364" s="59"/>
      <c r="S364" s="58" t="s">
        <v>6726</v>
      </c>
      <c r="T364" s="59"/>
      <c r="U364" s="58" t="s">
        <v>6727</v>
      </c>
      <c r="V364" s="59"/>
      <c r="W364" s="58" t="s">
        <v>6728</v>
      </c>
      <c r="X364" s="59"/>
      <c r="Y364" s="58" t="s">
        <v>2147</v>
      </c>
      <c r="Z364" s="59"/>
      <c r="AA364" s="58" t="s">
        <v>2985</v>
      </c>
      <c r="AB364" s="59"/>
      <c r="AC364" s="58" t="s">
        <v>2146</v>
      </c>
      <c r="AD364" s="59"/>
      <c r="AE364" s="58" t="s">
        <v>6729</v>
      </c>
      <c r="AF364" s="59"/>
      <c r="AG364" s="58" t="s">
        <v>6730</v>
      </c>
      <c r="AH364" s="59"/>
      <c r="AI364" s="58" t="s">
        <v>6731</v>
      </c>
      <c r="AJ364" s="59"/>
      <c r="AK364" s="58" t="s">
        <v>6732</v>
      </c>
      <c r="AL364" s="59"/>
      <c r="AM364" s="58" t="s">
        <v>6733</v>
      </c>
      <c r="AN364" s="59"/>
      <c r="AO364" s="58" t="s">
        <v>6798</v>
      </c>
      <c r="AP364" s="59"/>
      <c r="AQ364" s="58" t="s">
        <v>6870</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5235</v>
      </c>
      <c r="G365" s="56"/>
      <c r="H365" s="56"/>
      <c r="I365" s="56"/>
      <c r="J365" s="96"/>
      <c r="K365" s="105" t="s">
        <v>6353</v>
      </c>
      <c r="L365" s="56" t="s">
        <v>5506</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5235</v>
      </c>
      <c r="G366" s="56"/>
      <c r="H366" s="56"/>
      <c r="I366" s="56"/>
      <c r="J366" s="96"/>
      <c r="K366" s="105" t="s">
        <v>6353</v>
      </c>
      <c r="L366" s="56" t="s">
        <v>5506</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5235</v>
      </c>
      <c r="G367" s="56"/>
      <c r="H367" s="56"/>
      <c r="I367" s="56"/>
      <c r="J367" s="96"/>
      <c r="K367" s="105" t="s">
        <v>6353</v>
      </c>
      <c r="L367" s="56" t="s">
        <v>5506</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7022</v>
      </c>
      <c r="G368" s="56" t="s">
        <v>7023</v>
      </c>
      <c r="H368" s="56" t="s">
        <v>7024</v>
      </c>
      <c r="I368" s="56" t="s">
        <v>6998</v>
      </c>
      <c r="J368" s="96"/>
      <c r="K368" s="105" t="s">
        <v>6353</v>
      </c>
      <c r="L368" s="56" t="s">
        <v>5506</v>
      </c>
      <c r="M368" s="58" t="s">
        <v>6799</v>
      </c>
      <c r="N368" s="59" t="s">
        <v>6800</v>
      </c>
      <c r="O368" s="58" t="s">
        <v>7020</v>
      </c>
      <c r="P368" s="59" t="s">
        <v>7021</v>
      </c>
      <c r="Q368" s="59" t="s">
        <v>6800</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6820</v>
      </c>
      <c r="G369" s="56" t="s">
        <v>6917</v>
      </c>
      <c r="H369" s="56" t="s">
        <v>6918</v>
      </c>
      <c r="I369" s="56"/>
      <c r="J369" s="96"/>
      <c r="K369" s="105" t="s">
        <v>6353</v>
      </c>
      <c r="L369" s="56" t="s">
        <v>5506</v>
      </c>
      <c r="M369" s="58" t="s">
        <v>6916</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6938</v>
      </c>
      <c r="G370" s="56" t="s">
        <v>6939</v>
      </c>
      <c r="H370" s="56"/>
      <c r="I370" s="56"/>
      <c r="J370" s="96"/>
      <c r="K370" s="105" t="s">
        <v>6353</v>
      </c>
      <c r="L370" s="56" t="s">
        <v>5506</v>
      </c>
      <c r="M370" s="58" t="s">
        <v>6801</v>
      </c>
      <c r="N370" s="59" t="s">
        <v>6803</v>
      </c>
      <c r="O370" s="58" t="s">
        <v>6802</v>
      </c>
      <c r="P370" s="59" t="s">
        <v>6804</v>
      </c>
      <c r="Q370" s="58" t="s">
        <v>6912</v>
      </c>
      <c r="R370" s="59" t="s">
        <v>6914</v>
      </c>
      <c r="S370" s="58" t="s">
        <v>6913</v>
      </c>
      <c r="T370" s="59" t="s">
        <v>6915</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6820</v>
      </c>
      <c r="G371" s="56" t="s">
        <v>6821</v>
      </c>
      <c r="H371" s="56" t="s">
        <v>6256</v>
      </c>
      <c r="I371" s="56"/>
      <c r="J371" s="96"/>
      <c r="K371" s="105" t="s">
        <v>6353</v>
      </c>
      <c r="L371" s="56" t="s">
        <v>5506</v>
      </c>
      <c r="M371" s="58" t="s">
        <v>6810</v>
      </c>
      <c r="N371" s="59" t="s">
        <v>6822</v>
      </c>
      <c r="O371" s="58" t="s">
        <v>6811</v>
      </c>
      <c r="P371" s="59" t="s">
        <v>6822</v>
      </c>
      <c r="Q371" s="58" t="s">
        <v>6812</v>
      </c>
      <c r="R371" s="59" t="s">
        <v>6823</v>
      </c>
      <c r="S371" s="58" t="s">
        <v>6813</v>
      </c>
      <c r="T371" s="59" t="s">
        <v>6822</v>
      </c>
      <c r="U371" s="58" t="s">
        <v>6814</v>
      </c>
      <c r="V371" s="59" t="s">
        <v>6824</v>
      </c>
      <c r="W371" s="58" t="s">
        <v>6815</v>
      </c>
      <c r="X371" s="59" t="s">
        <v>6822</v>
      </c>
      <c r="Y371" s="58" t="s">
        <v>6816</v>
      </c>
      <c r="Z371" s="59" t="s">
        <v>6822</v>
      </c>
      <c r="AA371" s="58" t="s">
        <v>6817</v>
      </c>
      <c r="AB371" s="59" t="s">
        <v>6825</v>
      </c>
      <c r="AC371" s="58" t="s">
        <v>6818</v>
      </c>
      <c r="AD371" s="59" t="s">
        <v>6826</v>
      </c>
      <c r="AE371" s="58" t="s">
        <v>6819</v>
      </c>
      <c r="AF371" s="59" t="s">
        <v>6827</v>
      </c>
      <c r="AG371" s="58" t="s">
        <v>6620</v>
      </c>
      <c r="AH371" s="59" t="s">
        <v>6828</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5235</v>
      </c>
      <c r="G372" s="56"/>
      <c r="H372" s="56"/>
      <c r="I372" s="56"/>
      <c r="J372" s="96"/>
      <c r="K372" s="105" t="s">
        <v>6353</v>
      </c>
      <c r="L372" s="56" t="s">
        <v>5506</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5235</v>
      </c>
      <c r="G373" s="56"/>
      <c r="H373" s="56"/>
      <c r="I373" s="56"/>
      <c r="J373" s="96"/>
      <c r="K373" s="105" t="s">
        <v>6353</v>
      </c>
      <c r="L373" s="56" t="s">
        <v>5506</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5235</v>
      </c>
      <c r="G374" s="56"/>
      <c r="H374" s="56"/>
      <c r="I374" s="56"/>
      <c r="J374" s="96"/>
      <c r="K374" s="105" t="s">
        <v>6353</v>
      </c>
      <c r="L374" s="56" t="s">
        <v>5506</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6996</v>
      </c>
      <c r="G375" s="56" t="s">
        <v>6997</v>
      </c>
      <c r="H375" s="56" t="s">
        <v>6998</v>
      </c>
      <c r="I375" s="56"/>
      <c r="J375" s="96"/>
      <c r="K375" s="105" t="s">
        <v>6353</v>
      </c>
      <c r="L375" s="56" t="s">
        <v>5506</v>
      </c>
      <c r="M375" s="58" t="s">
        <v>6995</v>
      </c>
      <c r="N375" s="59"/>
      <c r="O375" s="58" t="s">
        <v>7000</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6958</v>
      </c>
      <c r="G376" s="56" t="s">
        <v>6959</v>
      </c>
      <c r="H376" s="56" t="s">
        <v>6256</v>
      </c>
      <c r="I376" s="56"/>
      <c r="J376" s="96"/>
      <c r="K376" s="105" t="s">
        <v>6353</v>
      </c>
      <c r="L376" s="56" t="s">
        <v>5506</v>
      </c>
      <c r="M376" s="58" t="s">
        <v>6948</v>
      </c>
      <c r="N376" s="59"/>
      <c r="O376" s="58" t="s">
        <v>6949</v>
      </c>
      <c r="P376" s="59"/>
      <c r="Q376" s="58" t="s">
        <v>6950</v>
      </c>
      <c r="R376" s="59"/>
      <c r="S376" s="58" t="s">
        <v>6951</v>
      </c>
      <c r="T376" s="59"/>
      <c r="U376" s="58" t="s">
        <v>6952</v>
      </c>
      <c r="V376" s="59"/>
      <c r="W376" s="26" t="s">
        <v>2491</v>
      </c>
      <c r="X376" s="59"/>
      <c r="Y376" s="58" t="s">
        <v>6953</v>
      </c>
      <c r="Z376" s="59"/>
      <c r="AA376" s="58" t="s">
        <v>6954</v>
      </c>
      <c r="AB376" s="59"/>
      <c r="AC376" s="26" t="s">
        <v>6955</v>
      </c>
      <c r="AD376" s="59"/>
      <c r="AE376" s="58" t="s">
        <v>6956</v>
      </c>
      <c r="AF376" s="59"/>
      <c r="AG376" s="58" t="s">
        <v>6957</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6930</v>
      </c>
      <c r="G377" s="56" t="s">
        <v>6931</v>
      </c>
      <c r="H377" s="56" t="s">
        <v>6256</v>
      </c>
      <c r="I377" s="56"/>
      <c r="J377" s="96"/>
      <c r="K377" s="105" t="s">
        <v>6353</v>
      </c>
      <c r="L377" s="56" t="s">
        <v>5506</v>
      </c>
      <c r="M377" s="58" t="s">
        <v>7001</v>
      </c>
      <c r="N377" s="59" t="s">
        <v>7002</v>
      </c>
      <c r="O377" s="58" t="s">
        <v>7005</v>
      </c>
      <c r="P377" s="59"/>
      <c r="Q377" s="58" t="s">
        <v>7006</v>
      </c>
      <c r="R377" s="59"/>
      <c r="S377" s="58" t="s">
        <v>7007</v>
      </c>
      <c r="T377" s="59"/>
      <c r="U377" s="58" t="s">
        <v>6618</v>
      </c>
      <c r="V377" s="59"/>
      <c r="W377" s="58" t="s">
        <v>7039</v>
      </c>
      <c r="X377" s="59" t="s">
        <v>7040</v>
      </c>
      <c r="Y377" s="58" t="s">
        <v>7041</v>
      </c>
      <c r="Z377" s="59" t="s">
        <v>7040</v>
      </c>
      <c r="AA377" s="58" t="s">
        <v>7042</v>
      </c>
      <c r="AB377" s="59" t="s">
        <v>7040</v>
      </c>
      <c r="AC377" s="58" t="s">
        <v>7064</v>
      </c>
      <c r="AD377" s="59"/>
      <c r="AE377" s="58" t="s">
        <v>7065</v>
      </c>
      <c r="AF377" s="59"/>
      <c r="AG377" s="26" t="s">
        <v>7066</v>
      </c>
      <c r="AH377" s="59" t="s">
        <v>7040</v>
      </c>
      <c r="AI377" s="58" t="s">
        <v>7067</v>
      </c>
      <c r="AJ377" s="59" t="s">
        <v>7040</v>
      </c>
      <c r="AK377" s="58" t="s">
        <v>7068</v>
      </c>
      <c r="AL377" s="59" t="s">
        <v>7040</v>
      </c>
      <c r="AM377" s="58" t="s">
        <v>7091</v>
      </c>
      <c r="AN377" s="59" t="s">
        <v>7040</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6961</v>
      </c>
      <c r="G378" s="56" t="s">
        <v>6962</v>
      </c>
      <c r="H378" s="56" t="s">
        <v>6963</v>
      </c>
      <c r="I378" s="56" t="s">
        <v>6964</v>
      </c>
      <c r="J378" s="96"/>
      <c r="K378" s="105" t="s">
        <v>6353</v>
      </c>
      <c r="L378" s="56" t="s">
        <v>5506</v>
      </c>
      <c r="M378" s="58" t="s">
        <v>6944</v>
      </c>
      <c r="N378" s="59" t="s">
        <v>6960</v>
      </c>
      <c r="O378" s="58" t="s">
        <v>6945</v>
      </c>
      <c r="P378" s="59"/>
      <c r="Q378" s="58" t="s">
        <v>6946</v>
      </c>
      <c r="R378" s="59" t="s">
        <v>6960</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5235</v>
      </c>
      <c r="G379" s="56"/>
      <c r="H379" s="56"/>
      <c r="I379" s="56"/>
      <c r="J379" s="96"/>
      <c r="K379" s="105" t="s">
        <v>6353</v>
      </c>
      <c r="L379" s="56" t="s">
        <v>5506</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5235</v>
      </c>
      <c r="G380" s="56"/>
      <c r="H380" s="56"/>
      <c r="I380" s="56"/>
      <c r="J380" s="96"/>
      <c r="K380" s="105" t="s">
        <v>6353</v>
      </c>
      <c r="L380" s="56" t="s">
        <v>5506</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5235</v>
      </c>
      <c r="G381" s="56"/>
      <c r="H381" s="56"/>
      <c r="I381" s="56"/>
      <c r="J381" s="96"/>
      <c r="K381" s="105" t="s">
        <v>6353</v>
      </c>
      <c r="L381" s="56" t="s">
        <v>5506</v>
      </c>
      <c r="M381" s="58" t="s">
        <v>7003</v>
      </c>
      <c r="N381" s="59"/>
      <c r="O381" s="58" t="s">
        <v>7004</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5235</v>
      </c>
      <c r="G382" s="56"/>
      <c r="H382" s="56"/>
      <c r="I382" s="56"/>
      <c r="J382" s="96"/>
      <c r="K382" s="105" t="s">
        <v>6353</v>
      </c>
      <c r="L382" s="56" t="s">
        <v>5506</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7071</v>
      </c>
      <c r="G383" s="56" t="s">
        <v>7072</v>
      </c>
      <c r="H383" s="56" t="s">
        <v>6998</v>
      </c>
      <c r="I383" s="56"/>
      <c r="J383" s="96"/>
      <c r="K383" s="105" t="s">
        <v>6353</v>
      </c>
      <c r="L383" s="56" t="s">
        <v>5506</v>
      </c>
      <c r="M383" s="58" t="s">
        <v>1841</v>
      </c>
      <c r="N383" s="59" t="s">
        <v>7073</v>
      </c>
      <c r="O383" s="58" t="s">
        <v>7074</v>
      </c>
      <c r="P383" s="59" t="s">
        <v>7078</v>
      </c>
      <c r="Q383" s="58" t="s">
        <v>7075</v>
      </c>
      <c r="R383" s="59" t="s">
        <v>7079</v>
      </c>
      <c r="S383" s="58" t="s">
        <v>1932</v>
      </c>
      <c r="T383" s="59" t="s">
        <v>7080</v>
      </c>
      <c r="U383" s="58" t="s">
        <v>7076</v>
      </c>
      <c r="V383" s="59" t="s">
        <v>7081</v>
      </c>
      <c r="W383" s="58" t="s">
        <v>7077</v>
      </c>
      <c r="X383" s="59" t="s">
        <v>7082</v>
      </c>
      <c r="Y383" s="58" t="s">
        <v>7373</v>
      </c>
      <c r="Z383" s="59"/>
      <c r="AA383" s="58" t="s">
        <v>7374</v>
      </c>
      <c r="AB383" s="59"/>
      <c r="AC383" s="58" t="s">
        <v>7375</v>
      </c>
      <c r="AD383" s="59"/>
      <c r="AE383" s="58" t="s">
        <v>7376</v>
      </c>
      <c r="AF383" s="59"/>
      <c r="AG383" s="58" t="s">
        <v>7377</v>
      </c>
      <c r="AH383" s="59"/>
      <c r="AI383" s="58" t="s">
        <v>7378</v>
      </c>
      <c r="AJ383" s="59"/>
      <c r="AK383" s="58" t="s">
        <v>7379</v>
      </c>
      <c r="AL383" s="59"/>
      <c r="AM383" s="58" t="s">
        <v>7380</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7070</v>
      </c>
      <c r="G384" s="56"/>
      <c r="H384" s="56" t="s">
        <v>6998</v>
      </c>
      <c r="I384" s="56"/>
      <c r="J384" s="96"/>
      <c r="K384" s="105" t="s">
        <v>6353</v>
      </c>
      <c r="L384" s="56" t="s">
        <v>5506</v>
      </c>
      <c r="M384" s="58" t="s">
        <v>7069</v>
      </c>
      <c r="N384" s="59"/>
      <c r="O384" s="58" t="s">
        <v>7089</v>
      </c>
      <c r="P384" s="59" t="s">
        <v>7090</v>
      </c>
      <c r="Q384" s="58" t="s">
        <v>7155</v>
      </c>
      <c r="R384" s="59" t="s">
        <v>7157</v>
      </c>
      <c r="S384" s="58" t="s">
        <v>7154</v>
      </c>
      <c r="T384" s="59" t="s">
        <v>7157</v>
      </c>
      <c r="U384" s="58" t="s">
        <v>7156</v>
      </c>
      <c r="V384" s="59" t="s">
        <v>7158</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5467</v>
      </c>
      <c r="G385" s="56" t="s">
        <v>7108</v>
      </c>
      <c r="H385" s="56" t="s">
        <v>6998</v>
      </c>
      <c r="I385" s="56"/>
      <c r="J385" s="96"/>
      <c r="K385" s="105" t="s">
        <v>6353</v>
      </c>
      <c r="L385" s="56" t="s">
        <v>5506</v>
      </c>
      <c r="M385" s="58" t="s">
        <v>1932</v>
      </c>
      <c r="N385" s="59" t="s">
        <v>7085</v>
      </c>
      <c r="O385" s="58" t="s">
        <v>6301</v>
      </c>
      <c r="P385" s="59" t="s">
        <v>7086</v>
      </c>
      <c r="Q385" s="58" t="s">
        <v>7007</v>
      </c>
      <c r="R385" s="59" t="s">
        <v>7087</v>
      </c>
      <c r="S385" s="58" t="s">
        <v>7083</v>
      </c>
      <c r="T385" s="59" t="s">
        <v>7088</v>
      </c>
      <c r="U385" s="58" t="s">
        <v>7084</v>
      </c>
      <c r="V385" s="59" t="s">
        <v>7085</v>
      </c>
      <c r="W385" s="58" t="s">
        <v>7820</v>
      </c>
      <c r="X385" s="59" t="s">
        <v>7821</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5467</v>
      </c>
      <c r="G386" s="56" t="s">
        <v>7108</v>
      </c>
      <c r="H386" s="56" t="s">
        <v>6998</v>
      </c>
      <c r="I386" s="56"/>
      <c r="J386" s="96"/>
      <c r="K386" s="105" t="s">
        <v>6353</v>
      </c>
      <c r="L386" s="56" t="s">
        <v>5506</v>
      </c>
      <c r="M386" s="58" t="s">
        <v>7106</v>
      </c>
      <c r="N386" s="59" t="s">
        <v>7107</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7110</v>
      </c>
      <c r="G387" s="56" t="s">
        <v>7194</v>
      </c>
      <c r="H387" s="56" t="s">
        <v>7195</v>
      </c>
      <c r="I387" s="56" t="s">
        <v>6998</v>
      </c>
      <c r="J387" s="96"/>
      <c r="K387" s="105" t="s">
        <v>6353</v>
      </c>
      <c r="L387" s="56" t="s">
        <v>5506</v>
      </c>
      <c r="M387" s="58" t="s">
        <v>7109</v>
      </c>
      <c r="N387" s="59"/>
      <c r="O387" s="58" t="s">
        <v>7193</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7110</v>
      </c>
      <c r="G388" s="128" t="s">
        <v>7111</v>
      </c>
      <c r="H388" s="56" t="s">
        <v>6998</v>
      </c>
      <c r="I388" s="56"/>
      <c r="J388" s="96"/>
      <c r="K388" s="105" t="s">
        <v>6353</v>
      </c>
      <c r="L388" s="56" t="s">
        <v>5506</v>
      </c>
      <c r="M388" s="58" t="s">
        <v>7112</v>
      </c>
      <c r="N388" s="59"/>
      <c r="O388" s="58" t="s">
        <v>7113</v>
      </c>
      <c r="P388" s="59"/>
      <c r="Q388" s="58" t="s">
        <v>7114</v>
      </c>
      <c r="R388" s="59"/>
      <c r="S388" s="58" t="s">
        <v>7115</v>
      </c>
      <c r="T388" s="59"/>
      <c r="U388" s="58" t="s">
        <v>7116</v>
      </c>
      <c r="V388" s="59"/>
      <c r="W388" s="58" t="s">
        <v>7117</v>
      </c>
      <c r="X388" s="59"/>
      <c r="Y388" s="58" t="s">
        <v>7118</v>
      </c>
      <c r="Z388" s="59"/>
      <c r="AA388" s="58" t="s">
        <v>7119</v>
      </c>
      <c r="AB388" s="59"/>
      <c r="AC388" s="58" t="s">
        <v>7120</v>
      </c>
      <c r="AD388" s="59"/>
      <c r="AE388" s="58" t="s">
        <v>7121</v>
      </c>
      <c r="AF388" s="59"/>
      <c r="AG388" s="58" t="s">
        <v>7122</v>
      </c>
      <c r="AH388" s="59"/>
      <c r="AI388" s="58" t="s">
        <v>7123</v>
      </c>
      <c r="AJ388" s="59"/>
      <c r="AK388" s="58" t="s">
        <v>7124</v>
      </c>
      <c r="AL388" s="59"/>
      <c r="AM388" s="58" t="s">
        <v>7125</v>
      </c>
      <c r="AN388" s="59"/>
      <c r="AO388" s="58" t="s">
        <v>7126</v>
      </c>
      <c r="AP388" s="59"/>
      <c r="AQ388" s="58" t="s">
        <v>7139</v>
      </c>
      <c r="AR388" s="59" t="s">
        <v>7140</v>
      </c>
      <c r="AS388" s="58" t="s">
        <v>7161</v>
      </c>
      <c r="AT388" s="59"/>
      <c r="AU388" s="58" t="s">
        <v>7411</v>
      </c>
      <c r="AV388" s="59"/>
      <c r="AW388" s="58" t="s">
        <v>7412</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7245</v>
      </c>
      <c r="G389" s="56" t="s">
        <v>7246</v>
      </c>
      <c r="H389" s="56" t="s">
        <v>6998</v>
      </c>
      <c r="I389" s="56"/>
      <c r="J389" s="96"/>
      <c r="K389" s="105" t="s">
        <v>6353</v>
      </c>
      <c r="L389" s="56" t="s">
        <v>5506</v>
      </c>
      <c r="M389" s="58" t="s">
        <v>7237</v>
      </c>
      <c r="N389" s="59" t="s">
        <v>7238</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7110</v>
      </c>
      <c r="G390" s="56" t="s">
        <v>7219</v>
      </c>
      <c r="H390" s="56" t="s">
        <v>6998</v>
      </c>
      <c r="J390" s="96"/>
      <c r="K390" s="105" t="s">
        <v>6353</v>
      </c>
      <c r="L390" s="56" t="s">
        <v>5506</v>
      </c>
      <c r="M390" s="58" t="s">
        <v>5252</v>
      </c>
      <c r="N390" s="59"/>
      <c r="O390" s="58" t="s">
        <v>6696</v>
      </c>
      <c r="P390" s="59"/>
      <c r="Q390" s="58" t="s">
        <v>2056</v>
      </c>
      <c r="R390" s="59"/>
      <c r="S390" s="58" t="s">
        <v>7220</v>
      </c>
      <c r="T390" s="59"/>
      <c r="U390" s="58" t="s">
        <v>1933</v>
      </c>
      <c r="V390" s="59"/>
      <c r="W390" s="58" t="s">
        <v>2400</v>
      </c>
      <c r="X390" s="59"/>
      <c r="Y390" s="58" t="s">
        <v>6622</v>
      </c>
      <c r="Z390" s="59"/>
      <c r="AA390" s="58" t="s">
        <v>7221</v>
      </c>
      <c r="AB390" s="59"/>
      <c r="AC390" s="58" t="s">
        <v>6620</v>
      </c>
      <c r="AD390" s="59"/>
      <c r="AE390" s="58" t="s">
        <v>7239</v>
      </c>
      <c r="AF390" s="59"/>
      <c r="AG390" s="58" t="s">
        <v>7240</v>
      </c>
      <c r="AH390" s="59"/>
      <c r="AI390" s="58" t="s">
        <v>7241</v>
      </c>
      <c r="AJ390" s="59"/>
      <c r="AK390" s="58" t="s">
        <v>7242</v>
      </c>
      <c r="AL390" s="59"/>
      <c r="AM390" s="58" t="s">
        <v>7243</v>
      </c>
      <c r="AN390" s="59"/>
      <c r="AO390" s="58" t="s">
        <v>7244</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7110</v>
      </c>
      <c r="G391" s="56" t="s">
        <v>7159</v>
      </c>
      <c r="H391" s="56" t="s">
        <v>7160</v>
      </c>
      <c r="I391" s="56" t="s">
        <v>6998</v>
      </c>
      <c r="J391" s="96"/>
      <c r="K391" s="105" t="s">
        <v>6353</v>
      </c>
      <c r="L391" s="56" t="s">
        <v>5506</v>
      </c>
      <c r="M391" s="58" t="s">
        <v>7128</v>
      </c>
      <c r="N391" s="59"/>
      <c r="O391" s="58" t="s">
        <v>7144</v>
      </c>
      <c r="P391" s="59"/>
      <c r="Q391" s="58" t="s">
        <v>7145</v>
      </c>
      <c r="R391" s="59"/>
      <c r="S391" s="58" t="s">
        <v>7146</v>
      </c>
      <c r="T391" s="59"/>
      <c r="U391" s="58" t="s">
        <v>2985</v>
      </c>
      <c r="V391" s="59"/>
      <c r="W391" s="58" t="s">
        <v>2146</v>
      </c>
      <c r="X391" s="59"/>
      <c r="Y391" s="58" t="s">
        <v>7196</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5235</v>
      </c>
      <c r="G392" s="56"/>
      <c r="H392" s="56"/>
      <c r="I392" s="56"/>
      <c r="J392" s="96"/>
      <c r="K392" s="105" t="s">
        <v>6353</v>
      </c>
      <c r="L392" s="56" t="s">
        <v>5506</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5235</v>
      </c>
      <c r="G393" s="56"/>
      <c r="H393" s="56"/>
      <c r="I393" s="56"/>
      <c r="J393" s="96"/>
      <c r="K393" s="105" t="s">
        <v>6353</v>
      </c>
      <c r="L393" s="56" t="s">
        <v>5506</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7110</v>
      </c>
      <c r="G394" s="56" t="s">
        <v>7208</v>
      </c>
      <c r="H394" s="56" t="s">
        <v>7160</v>
      </c>
      <c r="I394" s="56" t="s">
        <v>6998</v>
      </c>
      <c r="J394" s="96"/>
      <c r="K394" s="105" t="s">
        <v>6353</v>
      </c>
      <c r="L394" s="56" t="s">
        <v>5506</v>
      </c>
      <c r="M394" s="58" t="s">
        <v>7209</v>
      </c>
      <c r="N394" s="59"/>
      <c r="O394" s="58" t="s">
        <v>7210</v>
      </c>
      <c r="P394" s="59"/>
      <c r="Q394" s="58" t="s">
        <v>7211</v>
      </c>
      <c r="R394" s="59"/>
      <c r="S394" s="58" t="s">
        <v>7212</v>
      </c>
      <c r="T394" s="59"/>
      <c r="U394" s="58" t="s">
        <v>7213</v>
      </c>
      <c r="V394" s="59"/>
      <c r="W394" s="58" t="s">
        <v>7214</v>
      </c>
      <c r="X394" s="59"/>
      <c r="Y394" s="58" t="s">
        <v>7215</v>
      </c>
      <c r="Z394" s="59"/>
      <c r="AA394" s="58" t="s">
        <v>7216</v>
      </c>
      <c r="AB394" s="59"/>
      <c r="AC394" s="58" t="s">
        <v>2985</v>
      </c>
      <c r="AD394" s="59"/>
      <c r="AE394" s="58" t="s">
        <v>7217</v>
      </c>
      <c r="AF394" s="59"/>
      <c r="AG394" s="58" t="s">
        <v>7287</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7888</v>
      </c>
      <c r="G395" s="56" t="s">
        <v>7889</v>
      </c>
      <c r="H395" s="56" t="s">
        <v>6998</v>
      </c>
      <c r="I395" s="56"/>
      <c r="J395" s="96"/>
      <c r="K395" s="105" t="s">
        <v>6353</v>
      </c>
      <c r="L395" s="56" t="s">
        <v>5506</v>
      </c>
      <c r="M395" s="58" t="s">
        <v>7264</v>
      </c>
      <c r="N395" s="59"/>
      <c r="O395" s="58" t="s">
        <v>7265</v>
      </c>
      <c r="P395" s="59"/>
      <c r="Q395" s="58" t="s">
        <v>7266</v>
      </c>
      <c r="R395" s="59"/>
      <c r="S395" s="58" t="s">
        <v>2422</v>
      </c>
      <c r="T395" s="59"/>
      <c r="U395" s="58" t="s">
        <v>7267</v>
      </c>
      <c r="V395" s="59"/>
      <c r="W395" s="58" t="s">
        <v>7886</v>
      </c>
      <c r="X395" s="59"/>
      <c r="Y395" s="58" t="s">
        <v>7887</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7269</v>
      </c>
      <c r="G396" s="56" t="s">
        <v>7270</v>
      </c>
      <c r="H396" s="56" t="s">
        <v>7271</v>
      </c>
      <c r="I396" s="56" t="s">
        <v>6998</v>
      </c>
      <c r="J396" s="96"/>
      <c r="K396" s="105" t="s">
        <v>6353</v>
      </c>
      <c r="L396" s="56" t="s">
        <v>5506</v>
      </c>
      <c r="M396" s="58" t="s">
        <v>7268</v>
      </c>
      <c r="N396" s="59"/>
      <c r="O396" s="58" t="s">
        <v>7288</v>
      </c>
      <c r="P396" s="59"/>
      <c r="Q396" s="58" t="s">
        <v>7289</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7110</v>
      </c>
      <c r="G397" s="56" t="s">
        <v>7262</v>
      </c>
      <c r="H397" s="56" t="s">
        <v>6998</v>
      </c>
      <c r="J397" s="96"/>
      <c r="K397" s="105" t="s">
        <v>6353</v>
      </c>
      <c r="L397" s="56" t="s">
        <v>5506</v>
      </c>
      <c r="M397" s="58" t="s">
        <v>7261</v>
      </c>
      <c r="N397" s="59"/>
      <c r="O397" s="58" t="s">
        <v>6064</v>
      </c>
      <c r="P397" s="59"/>
      <c r="Q397" s="58" t="s">
        <v>2056</v>
      </c>
      <c r="R397" s="59"/>
      <c r="S397" s="58" t="s">
        <v>6389</v>
      </c>
      <c r="T397" s="59"/>
      <c r="U397" s="58" t="s">
        <v>1933</v>
      </c>
      <c r="V397" s="59"/>
      <c r="W397" s="58" t="s">
        <v>7370</v>
      </c>
      <c r="X397" s="59"/>
      <c r="Y397" s="58" t="s">
        <v>7371</v>
      </c>
      <c r="Z397" s="59"/>
      <c r="AA397" s="58" t="s">
        <v>7372</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5235</v>
      </c>
      <c r="G398" s="56"/>
      <c r="H398" s="56"/>
      <c r="I398" s="56"/>
      <c r="J398" s="96"/>
      <c r="K398" s="105" t="s">
        <v>6353</v>
      </c>
      <c r="L398" s="56" t="s">
        <v>5506</v>
      </c>
      <c r="M398" s="58" t="s">
        <v>7381</v>
      </c>
      <c r="N398" s="59"/>
      <c r="O398" s="58" t="s">
        <v>7382</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7306</v>
      </c>
      <c r="G399" s="56" t="s">
        <v>7307</v>
      </c>
      <c r="H399" s="56" t="s">
        <v>6998</v>
      </c>
      <c r="I399" s="56"/>
      <c r="J399" s="96"/>
      <c r="K399" s="105" t="s">
        <v>6353</v>
      </c>
      <c r="L399" s="56" t="s">
        <v>5506</v>
      </c>
      <c r="M399" s="58" t="s">
        <v>7300</v>
      </c>
      <c r="N399" s="59"/>
      <c r="O399" s="58" t="s">
        <v>7301</v>
      </c>
      <c r="P399" s="59"/>
      <c r="Q399" s="58" t="s">
        <v>7302</v>
      </c>
      <c r="R399" s="59"/>
      <c r="S399" s="58" t="s">
        <v>7303</v>
      </c>
      <c r="T399" s="59"/>
      <c r="U399" s="58" t="s">
        <v>7304</v>
      </c>
      <c r="V399" s="59"/>
      <c r="W399" s="58" t="s">
        <v>7305</v>
      </c>
      <c r="X399" s="59"/>
      <c r="Y399" s="58" t="s">
        <v>4074</v>
      </c>
      <c r="Z399" s="59"/>
      <c r="AA399" s="58" t="s">
        <v>4075</v>
      </c>
      <c r="AB399" s="59"/>
      <c r="AC399" s="58" t="s">
        <v>4076</v>
      </c>
      <c r="AD399" s="59"/>
      <c r="AE399" s="58" t="s">
        <v>7367</v>
      </c>
      <c r="AF399" s="59"/>
      <c r="AG399" s="58" t="s">
        <v>7368</v>
      </c>
      <c r="AH399" s="59"/>
      <c r="AI399" s="58" t="s">
        <v>7369</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7356</v>
      </c>
      <c r="G400" s="56" t="s">
        <v>7357</v>
      </c>
      <c r="H400" s="56" t="s">
        <v>6998</v>
      </c>
      <c r="I400" s="56" t="s">
        <v>7366</v>
      </c>
      <c r="J400" s="96"/>
      <c r="K400" s="105" t="s">
        <v>6353</v>
      </c>
      <c r="L400" s="56" t="s">
        <v>5506</v>
      </c>
      <c r="M400" s="58" t="s">
        <v>7358</v>
      </c>
      <c r="N400" s="59"/>
      <c r="O400" s="58" t="s">
        <v>7359</v>
      </c>
      <c r="P400" s="59"/>
      <c r="Q400" s="58" t="s">
        <v>7360</v>
      </c>
      <c r="R400" s="59"/>
      <c r="S400" s="58" t="s">
        <v>7361</v>
      </c>
      <c r="T400" s="59"/>
      <c r="U400" s="58" t="s">
        <v>7362</v>
      </c>
      <c r="V400" s="59"/>
      <c r="W400" s="58" t="s">
        <v>7363</v>
      </c>
      <c r="X400" s="59"/>
      <c r="Y400" s="58" t="s">
        <v>7364</v>
      </c>
      <c r="Z400" s="59"/>
      <c r="AA400" s="58" t="s">
        <v>7365</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5235</v>
      </c>
      <c r="G401" s="56"/>
      <c r="H401" s="56"/>
      <c r="I401" s="56"/>
      <c r="J401" s="96"/>
      <c r="K401" s="105" t="s">
        <v>6353</v>
      </c>
      <c r="L401" s="56" t="s">
        <v>5506</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5235</v>
      </c>
      <c r="G402" s="56"/>
      <c r="H402" s="56"/>
      <c r="I402" s="56"/>
      <c r="J402" s="96"/>
      <c r="K402" s="105" t="s">
        <v>6353</v>
      </c>
      <c r="L402" s="56" t="s">
        <v>5506</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7296</v>
      </c>
      <c r="G403" s="56" t="s">
        <v>7297</v>
      </c>
      <c r="H403" s="56" t="s">
        <v>6998</v>
      </c>
      <c r="I403" s="56"/>
      <c r="J403" s="96"/>
      <c r="K403" s="105" t="s">
        <v>6353</v>
      </c>
      <c r="L403" s="56" t="s">
        <v>5506</v>
      </c>
      <c r="M403" s="58" t="s">
        <v>7295</v>
      </c>
      <c r="N403" s="59" t="s">
        <v>7312</v>
      </c>
      <c r="O403" s="58" t="s">
        <v>7308</v>
      </c>
      <c r="P403" s="59" t="s">
        <v>7313</v>
      </c>
      <c r="Q403" s="58" t="s">
        <v>7309</v>
      </c>
      <c r="R403" s="59" t="s">
        <v>7314</v>
      </c>
      <c r="S403" s="58" t="s">
        <v>7310</v>
      </c>
      <c r="T403" s="59" t="s">
        <v>7315</v>
      </c>
      <c r="U403" s="58" t="s">
        <v>7311</v>
      </c>
      <c r="V403" s="59" t="s">
        <v>7316</v>
      </c>
      <c r="W403" s="130" t="s">
        <v>7355</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7595</v>
      </c>
      <c r="G404" s="56" t="s">
        <v>7596</v>
      </c>
      <c r="H404" s="56" t="s">
        <v>6998</v>
      </c>
      <c r="I404" s="56"/>
      <c r="J404" s="96"/>
      <c r="K404" s="105" t="s">
        <v>6353</v>
      </c>
      <c r="L404" s="56" t="s">
        <v>5506</v>
      </c>
      <c r="M404" s="58" t="s">
        <v>7586</v>
      </c>
      <c r="N404" s="59"/>
      <c r="O404" s="58" t="s">
        <v>7587</v>
      </c>
      <c r="P404" s="59"/>
      <c r="Q404" s="58" t="s">
        <v>7588</v>
      </c>
      <c r="R404" s="59"/>
      <c r="S404" s="58" t="s">
        <v>7589</v>
      </c>
      <c r="T404" s="59"/>
      <c r="U404" s="58" t="s">
        <v>7590</v>
      </c>
      <c r="V404" s="59"/>
      <c r="W404" s="58" t="s">
        <v>7591</v>
      </c>
      <c r="X404" s="59"/>
      <c r="Y404" s="58" t="s">
        <v>7592</v>
      </c>
      <c r="Z404" s="59"/>
      <c r="AA404" s="73" t="s">
        <v>7593</v>
      </c>
      <c r="AB404" s="59"/>
      <c r="AC404" s="58" t="s">
        <v>7594</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7408</v>
      </c>
      <c r="G405" s="56" t="s">
        <v>7409</v>
      </c>
      <c r="H405" s="56" t="s">
        <v>7410</v>
      </c>
      <c r="I405" s="56"/>
      <c r="J405" s="96"/>
      <c r="K405" s="105" t="s">
        <v>6353</v>
      </c>
      <c r="L405" s="56" t="s">
        <v>5506</v>
      </c>
      <c r="M405" s="58"/>
      <c r="N405" s="59" t="s">
        <v>7407</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7465</v>
      </c>
      <c r="G406" s="56" t="s">
        <v>7466</v>
      </c>
      <c r="H406" s="56" t="s">
        <v>6998</v>
      </c>
      <c r="I406" s="56"/>
      <c r="J406" s="96"/>
      <c r="K406" s="105" t="s">
        <v>6353</v>
      </c>
      <c r="L406" s="56" t="s">
        <v>5506</v>
      </c>
      <c r="M406" s="58" t="s">
        <v>7421</v>
      </c>
      <c r="N406" s="59"/>
      <c r="O406" s="58" t="s">
        <v>7422</v>
      </c>
      <c r="P406" s="59"/>
      <c r="Q406" s="58" t="s">
        <v>7423</v>
      </c>
      <c r="R406" s="59"/>
      <c r="S406" s="58" t="s">
        <v>7501</v>
      </c>
      <c r="T406" s="59"/>
      <c r="U406" s="58" t="s">
        <v>7502</v>
      </c>
      <c r="V406" s="59"/>
      <c r="W406" s="58" t="s">
        <v>7503</v>
      </c>
      <c r="X406" s="59"/>
      <c r="Y406" s="58" t="s">
        <v>7504</v>
      </c>
      <c r="Z406" s="59"/>
      <c r="AA406" s="58" t="s">
        <v>7505</v>
      </c>
      <c r="AB406" s="59"/>
      <c r="AC406" s="58" t="s">
        <v>7506</v>
      </c>
      <c r="AD406" s="59"/>
      <c r="AE406" s="58" t="s">
        <v>7507</v>
      </c>
      <c r="AF406" s="59"/>
      <c r="AG406" s="58" t="s">
        <v>7508</v>
      </c>
      <c r="AH406" s="59"/>
      <c r="AI406" s="58" t="s">
        <v>7509</v>
      </c>
      <c r="AJ406" s="59"/>
      <c r="AK406" s="58" t="s">
        <v>7510</v>
      </c>
      <c r="AL406" s="59"/>
      <c r="AM406" s="58" t="s">
        <v>7511</v>
      </c>
      <c r="AN406" s="59"/>
      <c r="AO406" s="58" t="s">
        <v>7512</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5235</v>
      </c>
      <c r="G407" s="56"/>
      <c r="H407" s="56"/>
      <c r="I407" s="56"/>
      <c r="J407" s="96"/>
      <c r="K407" s="105" t="s">
        <v>6353</v>
      </c>
      <c r="L407" s="56" t="s">
        <v>5506</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5235</v>
      </c>
      <c r="G408" s="56"/>
      <c r="H408" s="56"/>
      <c r="I408" s="56"/>
      <c r="J408" s="96"/>
      <c r="K408" s="105" t="s">
        <v>6353</v>
      </c>
      <c r="L408" s="56" t="s">
        <v>5506</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7465</v>
      </c>
      <c r="G409" s="56" t="s">
        <v>7467</v>
      </c>
      <c r="H409" s="56" t="s">
        <v>6998</v>
      </c>
      <c r="I409" s="56"/>
      <c r="J409" s="96"/>
      <c r="K409" s="105" t="s">
        <v>6353</v>
      </c>
      <c r="L409" s="56" t="s">
        <v>5506</v>
      </c>
      <c r="M409" s="58" t="s">
        <v>7585</v>
      </c>
      <c r="N409" s="59" t="s">
        <v>7672</v>
      </c>
      <c r="O409" s="58" t="s">
        <v>7668</v>
      </c>
      <c r="P409" s="59" t="s">
        <v>7671</v>
      </c>
      <c r="Q409" s="58" t="s">
        <v>7669</v>
      </c>
      <c r="R409" s="59" t="s">
        <v>7673</v>
      </c>
      <c r="S409" s="58" t="s">
        <v>7670</v>
      </c>
      <c r="T409" s="59" t="s">
        <v>7674</v>
      </c>
      <c r="U409" s="58" t="s">
        <v>7951</v>
      </c>
      <c r="V409" s="59" t="s">
        <v>7952</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5235</v>
      </c>
      <c r="G410" s="56"/>
      <c r="H410" s="56"/>
      <c r="I410" s="56"/>
      <c r="J410" s="96"/>
      <c r="K410" s="105" t="s">
        <v>6353</v>
      </c>
      <c r="L410" s="56" t="s">
        <v>5506</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7478</v>
      </c>
      <c r="G411" s="56" t="s">
        <v>7484</v>
      </c>
      <c r="H411" s="4" t="s">
        <v>7485</v>
      </c>
      <c r="I411" s="56" t="s">
        <v>6998</v>
      </c>
      <c r="J411" s="96"/>
      <c r="K411" s="105" t="s">
        <v>6353</v>
      </c>
      <c r="L411" s="56" t="s">
        <v>5506</v>
      </c>
      <c r="M411" s="58" t="s">
        <v>7477</v>
      </c>
      <c r="N411" s="59"/>
      <c r="O411" s="58" t="s">
        <v>7479</v>
      </c>
      <c r="P411" s="59"/>
      <c r="Q411" s="58" t="s">
        <v>7480</v>
      </c>
      <c r="R411" s="59"/>
      <c r="S411" s="58" t="s">
        <v>7481</v>
      </c>
      <c r="T411" s="59"/>
      <c r="U411" s="58" t="s">
        <v>7482</v>
      </c>
      <c r="V411" s="59"/>
      <c r="W411" s="58" t="s">
        <v>7483</v>
      </c>
      <c r="X411" s="59"/>
      <c r="Y411" s="58" t="s">
        <v>7486</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7495</v>
      </c>
      <c r="G412" s="56" t="s">
        <v>7496</v>
      </c>
      <c r="H412" s="56" t="s">
        <v>7497</v>
      </c>
      <c r="I412" s="56" t="s">
        <v>7498</v>
      </c>
      <c r="J412" s="56" t="s">
        <v>6998</v>
      </c>
      <c r="K412" s="105" t="s">
        <v>6353</v>
      </c>
      <c r="L412" s="56" t="s">
        <v>5506</v>
      </c>
      <c r="M412" s="58" t="s">
        <v>7493</v>
      </c>
      <c r="N412" s="59" t="s">
        <v>7494</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5235</v>
      </c>
      <c r="G413" s="56"/>
      <c r="H413" s="56"/>
      <c r="I413" s="56"/>
      <c r="J413" s="96"/>
      <c r="K413" s="105" t="s">
        <v>6353</v>
      </c>
      <c r="L413" s="56" t="s">
        <v>5506</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5235</v>
      </c>
      <c r="G414" s="56"/>
      <c r="H414" s="56"/>
      <c r="I414" s="56"/>
      <c r="J414" s="96"/>
      <c r="K414" s="105" t="s">
        <v>6353</v>
      </c>
      <c r="L414" s="56" t="s">
        <v>5506</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5235</v>
      </c>
      <c r="G415" s="56"/>
      <c r="H415" s="56"/>
      <c r="I415" s="56"/>
      <c r="J415" s="96"/>
      <c r="K415" s="105" t="s">
        <v>6353</v>
      </c>
      <c r="L415" s="56" t="s">
        <v>5506</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7296</v>
      </c>
      <c r="G416" s="56" t="s">
        <v>7614</v>
      </c>
      <c r="H416" s="56" t="s">
        <v>6998</v>
      </c>
      <c r="I416" s="56"/>
      <c r="J416" s="96"/>
      <c r="K416" s="105" t="s">
        <v>6353</v>
      </c>
      <c r="L416" s="56" t="s">
        <v>5506</v>
      </c>
      <c r="M416" s="58" t="s">
        <v>7647</v>
      </c>
      <c r="N416" s="59"/>
      <c r="O416" s="58" t="s">
        <v>7648</v>
      </c>
      <c r="P416" s="59"/>
      <c r="Q416" s="58" t="s">
        <v>7651</v>
      </c>
      <c r="R416" s="59"/>
      <c r="S416" s="58" t="s">
        <v>7652</v>
      </c>
      <c r="T416" s="59"/>
      <c r="U416" s="58" t="s">
        <v>7662</v>
      </c>
      <c r="V416" s="59"/>
      <c r="W416" s="58" t="s">
        <v>7663</v>
      </c>
      <c r="X416" s="59"/>
      <c r="Y416" s="58" t="s">
        <v>7664</v>
      </c>
      <c r="Z416" s="59"/>
      <c r="AA416" s="58" t="s">
        <v>7665</v>
      </c>
      <c r="AB416" s="59"/>
      <c r="AC416" s="58" t="s">
        <v>7666</v>
      </c>
      <c r="AD416" s="59"/>
      <c r="AE416" s="58" t="s">
        <v>7667</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7296</v>
      </c>
      <c r="G417" s="56" t="s">
        <v>7614</v>
      </c>
      <c r="H417" s="56" t="s">
        <v>6998</v>
      </c>
      <c r="I417" s="56"/>
      <c r="J417" s="96"/>
      <c r="K417" s="105" t="s">
        <v>6353</v>
      </c>
      <c r="L417" s="56" t="s">
        <v>5506</v>
      </c>
      <c r="M417" s="58" t="s">
        <v>7613</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7495</v>
      </c>
      <c r="G418" s="56" t="s">
        <v>7795</v>
      </c>
      <c r="H418" s="56" t="s">
        <v>6998</v>
      </c>
      <c r="I418" s="56"/>
      <c r="J418" s="96"/>
      <c r="K418" s="105" t="s">
        <v>6353</v>
      </c>
      <c r="L418" s="56" t="s">
        <v>5506</v>
      </c>
      <c r="M418" s="58" t="s">
        <v>6015</v>
      </c>
      <c r="N418" s="59" t="s">
        <v>7791</v>
      </c>
      <c r="O418" s="58" t="s">
        <v>2318</v>
      </c>
      <c r="P418" s="59" t="s">
        <v>7792</v>
      </c>
      <c r="Q418" s="58" t="s">
        <v>2308</v>
      </c>
      <c r="R418" s="59" t="s">
        <v>7793</v>
      </c>
      <c r="S418" s="58" t="s">
        <v>3168</v>
      </c>
      <c r="T418" s="59" t="s">
        <v>7794</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7761</v>
      </c>
      <c r="G419" s="56" t="s">
        <v>7762</v>
      </c>
      <c r="H419" s="56"/>
      <c r="I419" s="56" t="s">
        <v>6998</v>
      </c>
      <c r="J419" s="96"/>
      <c r="K419" s="105" t="s">
        <v>6353</v>
      </c>
      <c r="L419" s="56" t="s">
        <v>5506</v>
      </c>
      <c r="M419" s="58" t="s">
        <v>7953</v>
      </c>
      <c r="N419" s="59"/>
      <c r="O419" s="58" t="s">
        <v>7954</v>
      </c>
      <c r="P419" s="59"/>
      <c r="Q419" s="58" t="s">
        <v>7955</v>
      </c>
      <c r="R419" s="59"/>
      <c r="S419" s="58" t="s">
        <v>7956</v>
      </c>
      <c r="T419" s="59"/>
      <c r="U419" s="58" t="s">
        <v>7957</v>
      </c>
      <c r="V419" s="59"/>
      <c r="W419" s="58" t="s">
        <v>7760</v>
      </c>
      <c r="X419" s="59"/>
      <c r="Y419" s="58" t="s">
        <v>7958</v>
      </c>
      <c r="Z419" s="59"/>
      <c r="AA419" s="58" t="s">
        <v>7758</v>
      </c>
      <c r="AB419" s="59"/>
      <c r="AC419" s="58" t="s">
        <v>7759</v>
      </c>
      <c r="AD419" s="59"/>
      <c r="AE419" s="58" t="s">
        <v>7959</v>
      </c>
      <c r="AF419" s="59"/>
      <c r="AG419" s="58" t="s">
        <v>7960</v>
      </c>
      <c r="AH419" s="59"/>
      <c r="AI419" s="58" t="s">
        <v>7757</v>
      </c>
      <c r="AJ419" s="59"/>
      <c r="AK419" s="58" t="s">
        <v>7756</v>
      </c>
      <c r="AL419" s="59"/>
      <c r="AM419" s="58" t="s">
        <v>7961</v>
      </c>
      <c r="AN419" s="59"/>
      <c r="AO419" s="58" t="s">
        <v>7962</v>
      </c>
      <c r="AP419" s="59"/>
      <c r="AQ419" s="58" t="s">
        <v>7963</v>
      </c>
      <c r="AR419" s="59"/>
      <c r="AS419" s="58" t="s">
        <v>7964</v>
      </c>
      <c r="AT419" s="59"/>
      <c r="AU419" s="58" t="s">
        <v>7965</v>
      </c>
      <c r="AV419" s="59"/>
      <c r="AW419" s="58" t="s">
        <v>7966</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7644</v>
      </c>
      <c r="G420" s="56" t="s">
        <v>7645</v>
      </c>
      <c r="H420" s="4" t="s">
        <v>7646</v>
      </c>
      <c r="I420" s="56" t="s">
        <v>6998</v>
      </c>
      <c r="J420" s="96"/>
      <c r="K420" s="105" t="s">
        <v>6353</v>
      </c>
      <c r="L420" s="56" t="s">
        <v>5506</v>
      </c>
      <c r="M420" s="58" t="s">
        <v>7615</v>
      </c>
      <c r="N420" s="59"/>
      <c r="O420" s="58" t="s">
        <v>7616</v>
      </c>
      <c r="P420" s="59"/>
      <c r="Q420" s="58" t="s">
        <v>7617</v>
      </c>
      <c r="R420" s="59"/>
      <c r="S420" s="58" t="s">
        <v>1932</v>
      </c>
      <c r="T420" s="59"/>
      <c r="U420" s="58" t="s">
        <v>2056</v>
      </c>
      <c r="V420" s="59"/>
      <c r="W420" s="58" t="s">
        <v>7007</v>
      </c>
      <c r="X420" s="59"/>
      <c r="Y420" s="58" t="s">
        <v>6618</v>
      </c>
      <c r="Z420" s="59"/>
      <c r="AA420" s="58" t="s">
        <v>7649</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7632</v>
      </c>
      <c r="G421" s="56" t="s">
        <v>7627</v>
      </c>
      <c r="H421" s="56" t="s">
        <v>6998</v>
      </c>
      <c r="I421" s="56"/>
      <c r="J421" s="96"/>
      <c r="K421" s="105" t="s">
        <v>6353</v>
      </c>
      <c r="L421" s="56" t="s">
        <v>5506</v>
      </c>
      <c r="M421" s="58" t="s">
        <v>7625</v>
      </c>
      <c r="N421" s="59" t="s">
        <v>7635</v>
      </c>
      <c r="O421" s="58" t="s">
        <v>7626</v>
      </c>
      <c r="P421" s="59" t="s">
        <v>7634</v>
      </c>
      <c r="Q421" s="58" t="s">
        <v>7631</v>
      </c>
      <c r="R421" s="59" t="s">
        <v>7633</v>
      </c>
      <c r="S421" s="58"/>
      <c r="T421" s="59"/>
      <c r="U421" s="58"/>
      <c r="V421" s="59"/>
      <c r="W421" s="58"/>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7296</v>
      </c>
      <c r="G422" s="56" t="s">
        <v>7614</v>
      </c>
      <c r="H422" s="56" t="s">
        <v>6998</v>
      </c>
      <c r="I422" s="56"/>
      <c r="J422" s="107"/>
      <c r="K422" s="105" t="s">
        <v>6353</v>
      </c>
      <c r="L422" s="56" t="s">
        <v>5506</v>
      </c>
      <c r="M422" s="91" t="s">
        <v>7114</v>
      </c>
      <c r="N422" s="92"/>
      <c r="O422" s="91" t="s">
        <v>7655</v>
      </c>
      <c r="P422" s="92"/>
      <c r="Q422" s="91" t="s">
        <v>7656</v>
      </c>
      <c r="R422" s="92"/>
      <c r="S422" s="91" t="s">
        <v>7660</v>
      </c>
      <c r="T422" s="92"/>
      <c r="U422" s="91" t="s">
        <v>7661</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7763</v>
      </c>
      <c r="G423" s="3" t="s">
        <v>7764</v>
      </c>
      <c r="H423" s="3" t="s">
        <v>7765</v>
      </c>
      <c r="I423" s="56" t="s">
        <v>6998</v>
      </c>
      <c r="J423" s="46"/>
      <c r="K423" s="105" t="s">
        <v>6353</v>
      </c>
      <c r="L423" s="56" t="s">
        <v>5506</v>
      </c>
      <c r="M423" s="47" t="s">
        <v>7766</v>
      </c>
      <c r="N423" s="48"/>
      <c r="O423" s="47" t="s">
        <v>7767</v>
      </c>
      <c r="P423" s="48"/>
      <c r="Q423" s="47" t="s">
        <v>7768</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7753</v>
      </c>
      <c r="G424" s="4" t="s">
        <v>7754</v>
      </c>
      <c r="H424" s="4" t="s">
        <v>7755</v>
      </c>
      <c r="I424" s="56" t="s">
        <v>6998</v>
      </c>
      <c r="J424" s="135" t="s">
        <v>7868</v>
      </c>
      <c r="K424" s="105" t="s">
        <v>6353</v>
      </c>
      <c r="L424" s="56" t="s">
        <v>5506</v>
      </c>
      <c r="M424" s="7" t="s">
        <v>7751</v>
      </c>
      <c r="N424" s="45" t="s">
        <v>7752</v>
      </c>
      <c r="O424" s="7" t="s">
        <v>7867</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7866</v>
      </c>
      <c r="G425" s="4" t="s">
        <v>7108</v>
      </c>
      <c r="H425" s="56" t="s">
        <v>6998</v>
      </c>
      <c r="K425" s="105" t="s">
        <v>6353</v>
      </c>
      <c r="L425" s="56" t="s">
        <v>5506</v>
      </c>
      <c r="M425" s="7" t="s">
        <v>7861</v>
      </c>
      <c r="O425" s="7" t="s">
        <v>7862</v>
      </c>
      <c r="Q425" s="7" t="s">
        <v>7863</v>
      </c>
      <c r="S425" s="7" t="s">
        <v>7864</v>
      </c>
      <c r="U425" s="7" t="s">
        <v>7865</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7869</v>
      </c>
      <c r="G426" s="4" t="s">
        <v>7870</v>
      </c>
      <c r="H426" s="4" t="s">
        <v>7871</v>
      </c>
      <c r="I426" s="56" t="s">
        <v>6998</v>
      </c>
      <c r="K426" s="105" t="s">
        <v>6353</v>
      </c>
      <c r="L426" s="56" t="s">
        <v>5506</v>
      </c>
      <c r="M426" s="7" t="s">
        <v>7872</v>
      </c>
      <c r="O426" s="7" t="s">
        <v>7873</v>
      </c>
      <c r="Q426" s="7" t="s">
        <v>7874</v>
      </c>
      <c r="S426" s="7" t="s">
        <v>7875</v>
      </c>
      <c r="U426" s="7" t="s">
        <v>7876</v>
      </c>
      <c r="W426" s="7" t="s">
        <v>7877</v>
      </c>
      <c r="Y426" s="7" t="s">
        <v>7878</v>
      </c>
      <c r="AA426" s="7" t="s">
        <v>7879</v>
      </c>
      <c r="AC426" s="7" t="s">
        <v>7880</v>
      </c>
      <c r="AE426" s="7" t="s">
        <v>7881</v>
      </c>
      <c r="AG426" s="7" t="s">
        <v>7882</v>
      </c>
      <c r="AI426" s="7" t="s">
        <v>7883</v>
      </c>
      <c r="AK426" s="7" t="s">
        <v>7884</v>
      </c>
      <c r="AM426" s="7" t="s">
        <v>7885</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5235</v>
      </c>
      <c r="K427" s="105" t="s">
        <v>6353</v>
      </c>
      <c r="L427" s="56" t="s">
        <v>5506</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7709</v>
      </c>
      <c r="G428" s="4" t="s">
        <v>7710</v>
      </c>
      <c r="H428" s="4" t="s">
        <v>7711</v>
      </c>
      <c r="K428" s="105" t="s">
        <v>6353</v>
      </c>
      <c r="L428" s="56" t="s">
        <v>5506</v>
      </c>
      <c r="M428" s="7" t="s">
        <v>7703</v>
      </c>
      <c r="O428" s="7" t="s">
        <v>7822</v>
      </c>
      <c r="Q428" s="7" t="s">
        <v>7823</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7721</v>
      </c>
      <c r="G429" s="4" t="s">
        <v>7722</v>
      </c>
      <c r="H429" s="4" t="s">
        <v>7723</v>
      </c>
      <c r="I429" s="4" t="s">
        <v>7724</v>
      </c>
      <c r="K429" s="105" t="s">
        <v>6353</v>
      </c>
      <c r="L429" s="56" t="s">
        <v>5506</v>
      </c>
      <c r="M429" s="7" t="s">
        <v>7717</v>
      </c>
      <c r="O429" s="7" t="s">
        <v>7718</v>
      </c>
      <c r="Q429" s="7" t="s">
        <v>7719</v>
      </c>
      <c r="S429" s="7" t="s">
        <v>7720</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5235</v>
      </c>
      <c r="K430" s="105" t="s">
        <v>6353</v>
      </c>
      <c r="L430" s="56" t="s">
        <v>5506</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5235</v>
      </c>
      <c r="K431" s="105" t="s">
        <v>6353</v>
      </c>
      <c r="L431" s="56" t="s">
        <v>5506</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7908</v>
      </c>
      <c r="G432" s="4" t="s">
        <v>7909</v>
      </c>
      <c r="H432" s="56" t="s">
        <v>6998</v>
      </c>
      <c r="K432" s="105" t="s">
        <v>6353</v>
      </c>
      <c r="L432" s="56" t="s">
        <v>5506</v>
      </c>
      <c r="M432" s="7" t="s">
        <v>7907</v>
      </c>
      <c r="O432" s="7" t="s">
        <v>7910</v>
      </c>
      <c r="Q432" s="7" t="s">
        <v>7936</v>
      </c>
      <c r="S432" s="7" t="s">
        <v>7927</v>
      </c>
      <c r="U432" s="7" t="s">
        <v>7928</v>
      </c>
      <c r="W432" s="7" t="s">
        <v>7929</v>
      </c>
      <c r="Y432" s="7" t="s">
        <v>7930</v>
      </c>
      <c r="AA432" s="7" t="s">
        <v>1932</v>
      </c>
      <c r="AC432" s="7" t="s">
        <v>7931</v>
      </c>
      <c r="AE432" s="7" t="s">
        <v>7932</v>
      </c>
      <c r="AG432" s="7" t="s">
        <v>7933</v>
      </c>
      <c r="AI432" s="7" t="s">
        <v>7934</v>
      </c>
      <c r="AK432" s="7" t="s">
        <v>7935</v>
      </c>
    </row>
    <row r="433" spans="1:37"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5235</v>
      </c>
      <c r="K433" s="105" t="s">
        <v>6353</v>
      </c>
      <c r="L433" s="56" t="s">
        <v>5506</v>
      </c>
    </row>
    <row r="434" spans="1:37"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5235</v>
      </c>
      <c r="K434" s="105" t="s">
        <v>6353</v>
      </c>
      <c r="L434" s="56" t="s">
        <v>5506</v>
      </c>
    </row>
    <row r="435" spans="1:37"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7837</v>
      </c>
      <c r="G435" s="4" t="s">
        <v>7838</v>
      </c>
      <c r="H435" s="56" t="s">
        <v>6998</v>
      </c>
      <c r="K435" s="105" t="s">
        <v>5505</v>
      </c>
      <c r="L435" s="56" t="s">
        <v>5506</v>
      </c>
      <c r="M435" s="7" t="s">
        <v>2400</v>
      </c>
      <c r="O435" s="7" t="s">
        <v>7840</v>
      </c>
      <c r="Q435" s="7" t="s">
        <v>7841</v>
      </c>
      <c r="S435" s="7" t="s">
        <v>7842</v>
      </c>
      <c r="U435" s="7" t="s">
        <v>7839</v>
      </c>
      <c r="W435" s="7" t="s">
        <v>7843</v>
      </c>
      <c r="Y435" s="7" t="s">
        <v>7844</v>
      </c>
      <c r="AA435" s="7" t="s">
        <v>7845</v>
      </c>
      <c r="AC435" s="7" t="s">
        <v>7846</v>
      </c>
      <c r="AE435" s="7" t="s">
        <v>7847</v>
      </c>
      <c r="AG435" s="7" t="s">
        <v>7848</v>
      </c>
      <c r="AI435" s="7" t="s">
        <v>1841</v>
      </c>
      <c r="AK435" s="7" t="s">
        <v>7849</v>
      </c>
    </row>
    <row r="436" spans="1:37"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6380</v>
      </c>
      <c r="G436" s="56" t="s">
        <v>7896</v>
      </c>
      <c r="H436" s="56" t="s">
        <v>6998</v>
      </c>
      <c r="K436" s="105" t="s">
        <v>5505</v>
      </c>
      <c r="L436" s="56" t="s">
        <v>5506</v>
      </c>
      <c r="M436" s="7" t="s">
        <v>7946</v>
      </c>
      <c r="O436" s="7" t="s">
        <v>7947</v>
      </c>
      <c r="Q436" s="7" t="s">
        <v>7948</v>
      </c>
      <c r="S436" s="7" t="s">
        <v>7949</v>
      </c>
      <c r="U436" s="7" t="s">
        <v>7950</v>
      </c>
    </row>
    <row r="437" spans="1:37"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5235</v>
      </c>
      <c r="K437" s="105" t="s">
        <v>5505</v>
      </c>
      <c r="L437" s="56" t="s">
        <v>5506</v>
      </c>
    </row>
    <row r="438" spans="1:37"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5235</v>
      </c>
      <c r="K438" s="105" t="s">
        <v>5505</v>
      </c>
      <c r="L438" s="56" t="s">
        <v>5506</v>
      </c>
    </row>
    <row r="439" spans="1:37"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5235</v>
      </c>
      <c r="K439" s="105" t="s">
        <v>5505</v>
      </c>
      <c r="L439" s="56" t="s">
        <v>5506</v>
      </c>
    </row>
    <row r="440" spans="1:37"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7942</v>
      </c>
      <c r="G440" s="4" t="s">
        <v>7943</v>
      </c>
      <c r="H440" s="56" t="s">
        <v>6998</v>
      </c>
      <c r="K440" s="105" t="s">
        <v>5505</v>
      </c>
      <c r="L440" s="56" t="s">
        <v>5506</v>
      </c>
      <c r="M440" s="7" t="s">
        <v>7926</v>
      </c>
    </row>
    <row r="441" spans="1:37"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5235</v>
      </c>
      <c r="K441" s="105" t="s">
        <v>5505</v>
      </c>
      <c r="L441" s="56" t="s">
        <v>5506</v>
      </c>
    </row>
    <row r="442" spans="1:37"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5235</v>
      </c>
      <c r="K442" s="105" t="s">
        <v>5505</v>
      </c>
      <c r="L442" s="56" t="s">
        <v>5506</v>
      </c>
      <c r="M442" s="7" t="s">
        <v>7991</v>
      </c>
    </row>
    <row r="443" spans="1:37"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7998</v>
      </c>
      <c r="G443" s="4" t="s">
        <v>7999</v>
      </c>
      <c r="H443" s="56" t="s">
        <v>6998</v>
      </c>
      <c r="K443" s="105" t="s">
        <v>5505</v>
      </c>
      <c r="L443" s="56" t="s">
        <v>5506</v>
      </c>
    </row>
    <row r="444" spans="1:37" ht="28.5" customHeight="1">
      <c r="A444" s="72" t="str">
        <f>IF(games!A444="", "", games!A444)</f>
        <v/>
      </c>
      <c r="C444" s="56" t="str">
        <f t="shared" si="18"/>
        <v/>
      </c>
      <c r="D444" s="56" t="str">
        <f t="shared" si="19"/>
        <v/>
      </c>
      <c r="E444" s="96" t="str">
        <f>IF(games!I444&lt;&gt;"", games!I444, "")</f>
        <v/>
      </c>
    </row>
    <row r="445" spans="1:37" ht="28.5" customHeight="1">
      <c r="A445" s="72" t="str">
        <f>IF(games!A445="", "", games!A445)</f>
        <v/>
      </c>
      <c r="C445" s="56" t="str">
        <f t="shared" si="18"/>
        <v/>
      </c>
      <c r="D445" s="56" t="str">
        <f t="shared" si="19"/>
        <v/>
      </c>
      <c r="E445" s="96" t="str">
        <f>IF(games!I445&lt;&gt;"", games!I445, "")</f>
        <v/>
      </c>
    </row>
    <row r="446" spans="1:37" ht="28.5" customHeight="1">
      <c r="A446" s="72" t="str">
        <f>IF(games!A446="", "", games!A446)</f>
        <v/>
      </c>
      <c r="C446" s="56" t="str">
        <f t="shared" si="18"/>
        <v/>
      </c>
      <c r="D446" s="56" t="str">
        <f t="shared" si="19"/>
        <v/>
      </c>
      <c r="E446" s="96" t="str">
        <f>IF(games!I446&lt;&gt;"", games!I446, "")</f>
        <v/>
      </c>
    </row>
    <row r="447" spans="1:37" ht="28.5" customHeight="1">
      <c r="A447" s="72" t="str">
        <f>IF(games!A447="", "", games!A447)</f>
        <v/>
      </c>
      <c r="C447" s="56" t="str">
        <f t="shared" si="18"/>
        <v/>
      </c>
      <c r="D447" s="56" t="str">
        <f t="shared" si="19"/>
        <v/>
      </c>
      <c r="E447" s="96" t="str">
        <f>IF(games!I447&lt;&gt;"", games!I447, "")</f>
        <v/>
      </c>
    </row>
    <row r="448" spans="1:37" ht="28.5" customHeight="1">
      <c r="A448" s="72" t="str">
        <f>IF(games!A448="", "", games!A448)</f>
        <v/>
      </c>
      <c r="C448" s="56" t="str">
        <f t="shared" si="18"/>
        <v/>
      </c>
      <c r="D448" s="56" t="str">
        <f t="shared" si="19"/>
        <v/>
      </c>
      <c r="E448" s="96" t="str">
        <f>IF(games!I448&lt;&gt;"", games!I448, "")</f>
        <v/>
      </c>
    </row>
    <row r="449" spans="1:5" ht="28.5" customHeight="1">
      <c r="A449" s="72" t="str">
        <f>IF(games!A449="", "", games!A449)</f>
        <v/>
      </c>
      <c r="C449" s="56" t="str">
        <f t="shared" si="18"/>
        <v/>
      </c>
      <c r="D449" s="56" t="str">
        <f t="shared" si="19"/>
        <v/>
      </c>
      <c r="E449" s="96" t="str">
        <f>IF(games!I449&lt;&gt;"", games!I449, "")</f>
        <v/>
      </c>
    </row>
    <row r="450" spans="1:5" ht="28.5" customHeight="1">
      <c r="A450" s="72" t="str">
        <f>IF(games!A450="", "", games!A450)</f>
        <v/>
      </c>
      <c r="C450" s="56" t="str">
        <f t="shared" si="18"/>
        <v/>
      </c>
      <c r="D450" s="56" t="str">
        <f t="shared" si="19"/>
        <v/>
      </c>
      <c r="E450" s="96" t="str">
        <f>IF(games!I450&lt;&gt;"", games!I450, "")</f>
        <v/>
      </c>
    </row>
    <row r="451" spans="1:5" ht="28.5" customHeight="1">
      <c r="A451" s="72" t="str">
        <f>IF(games!A451="", "", games!A451)</f>
        <v/>
      </c>
      <c r="C451" s="56" t="str">
        <f t="shared" si="18"/>
        <v/>
      </c>
      <c r="D451" s="56" t="str">
        <f t="shared" si="19"/>
        <v/>
      </c>
      <c r="E451" s="96" t="str">
        <f>IF(games!I451&lt;&gt;"", games!I451, "")</f>
        <v/>
      </c>
    </row>
    <row r="452" spans="1:5" ht="28.5" customHeight="1">
      <c r="A452" s="72" t="str">
        <f>IF(games!A452="", "", games!A452)</f>
        <v/>
      </c>
      <c r="C452" s="56" t="str">
        <f t="shared" si="18"/>
        <v/>
      </c>
      <c r="D452" s="56" t="str">
        <f t="shared" si="19"/>
        <v/>
      </c>
      <c r="E452" s="96" t="str">
        <f>IF(games!I452&lt;&gt;"", games!I452, "")</f>
        <v/>
      </c>
    </row>
    <row r="453" spans="1:5" ht="28.5" customHeight="1">
      <c r="A453" s="72" t="str">
        <f>IF(games!A453="", "", games!A453)</f>
        <v/>
      </c>
      <c r="C453" s="56" t="str">
        <f t="shared" si="18"/>
        <v/>
      </c>
      <c r="D453" s="56" t="str">
        <f t="shared" si="19"/>
        <v/>
      </c>
      <c r="E453" s="96" t="str">
        <f>IF(games!I453&lt;&gt;"", games!I453, "")</f>
        <v/>
      </c>
    </row>
    <row r="454" spans="1:5" ht="28.5" customHeight="1">
      <c r="A454" s="72" t="str">
        <f>IF(games!A454="", "", games!A454)</f>
        <v/>
      </c>
      <c r="C454" s="56" t="str">
        <f t="shared" si="18"/>
        <v/>
      </c>
      <c r="D454" s="56" t="str">
        <f t="shared" si="19"/>
        <v/>
      </c>
      <c r="E454" s="96" t="str">
        <f>IF(games!I454&lt;&gt;"", games!I454, "")</f>
        <v/>
      </c>
    </row>
    <row r="455" spans="1:5" ht="28.5" customHeight="1">
      <c r="A455" s="72" t="str">
        <f>IF(games!A455="", "", games!A455)</f>
        <v/>
      </c>
      <c r="C455" s="56" t="str">
        <f t="shared" si="18"/>
        <v/>
      </c>
      <c r="D455" s="56" t="str">
        <f t="shared" si="19"/>
        <v/>
      </c>
      <c r="E455" s="96" t="str">
        <f>IF(games!I455&lt;&gt;"", games!I455, "")</f>
        <v/>
      </c>
    </row>
    <row r="456" spans="1:5" ht="28.5" customHeight="1">
      <c r="A456" s="72" t="str">
        <f>IF(games!A456="", "", games!A456)</f>
        <v/>
      </c>
      <c r="C456" s="56" t="str">
        <f t="shared" si="18"/>
        <v/>
      </c>
      <c r="D456" s="56" t="str">
        <f t="shared" si="19"/>
        <v/>
      </c>
      <c r="E456" s="96" t="str">
        <f>IF(games!I456&lt;&gt;"", games!I456, "")</f>
        <v/>
      </c>
    </row>
    <row r="457" spans="1:5" ht="28.5" customHeight="1">
      <c r="A457" s="72" t="str">
        <f>IF(games!A457="", "", games!A457)</f>
        <v/>
      </c>
      <c r="C457" s="56" t="str">
        <f t="shared" si="18"/>
        <v/>
      </c>
      <c r="D457" s="56" t="str">
        <f t="shared" si="19"/>
        <v/>
      </c>
      <c r="E457" s="96" t="str">
        <f>IF(games!I457&lt;&gt;"", games!I457, "")</f>
        <v/>
      </c>
    </row>
    <row r="458" spans="1:5" ht="28.5" customHeight="1">
      <c r="A458" s="72" t="str">
        <f>IF(games!A458="", "", games!A458)</f>
        <v/>
      </c>
      <c r="C458" s="56" t="str">
        <f t="shared" si="18"/>
        <v/>
      </c>
      <c r="D458" s="56" t="str">
        <f t="shared" si="19"/>
        <v/>
      </c>
      <c r="E458" s="96" t="str">
        <f>IF(games!I458&lt;&gt;"", games!I458, "")</f>
        <v/>
      </c>
    </row>
    <row r="459" spans="1:5" ht="28.5" customHeight="1">
      <c r="A459" s="72" t="str">
        <f>IF(games!A459="", "", games!A459)</f>
        <v/>
      </c>
      <c r="C459" s="56" t="str">
        <f t="shared" si="18"/>
        <v/>
      </c>
      <c r="D459" s="56" t="str">
        <f t="shared" si="19"/>
        <v/>
      </c>
      <c r="E459" s="96" t="str">
        <f>IF(games!I459&lt;&gt;"", games!I459, "")</f>
        <v/>
      </c>
    </row>
    <row r="460" spans="1:5" ht="28.5" customHeight="1">
      <c r="A460" s="72" t="str">
        <f>IF(games!A460="", "", games!A460)</f>
        <v/>
      </c>
      <c r="C460" s="56" t="str">
        <f t="shared" si="18"/>
        <v/>
      </c>
      <c r="D460" s="56" t="str">
        <f t="shared" si="19"/>
        <v/>
      </c>
      <c r="E460" s="96" t="str">
        <f>IF(games!I460&lt;&gt;"", games!I460, "")</f>
        <v/>
      </c>
    </row>
    <row r="461" spans="1:5" ht="28.5" customHeight="1">
      <c r="A461" s="72" t="str">
        <f>IF(games!A461="", "", games!A461)</f>
        <v/>
      </c>
      <c r="C461" s="56" t="str">
        <f t="shared" si="18"/>
        <v/>
      </c>
      <c r="D461" s="56" t="str">
        <f t="shared" si="19"/>
        <v/>
      </c>
      <c r="E461" s="96" t="str">
        <f>IF(games!I461&lt;&gt;"", games!I461, "")</f>
        <v/>
      </c>
    </row>
    <row r="462" spans="1:5" ht="28.5" customHeight="1">
      <c r="A462" s="72" t="str">
        <f>IF(games!A462="", "", games!A462)</f>
        <v/>
      </c>
      <c r="C462" s="56" t="str">
        <f t="shared" si="18"/>
        <v/>
      </c>
      <c r="D462" s="56" t="str">
        <f t="shared" si="19"/>
        <v/>
      </c>
      <c r="E462" s="96" t="str">
        <f>IF(games!I462&lt;&gt;"", games!I462, "")</f>
        <v/>
      </c>
    </row>
    <row r="463" spans="1:5" ht="28.5" customHeight="1">
      <c r="A463" s="72" t="str">
        <f>IF(games!A463="", "", games!A463)</f>
        <v/>
      </c>
      <c r="C463" s="56" t="str">
        <f t="shared" si="18"/>
        <v/>
      </c>
      <c r="D463" s="56" t="str">
        <f t="shared" si="19"/>
        <v/>
      </c>
      <c r="E463" s="96" t="str">
        <f>IF(games!I463&lt;&gt;"", games!I463, "")</f>
        <v/>
      </c>
    </row>
    <row r="464" spans="1:5"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s>
  <pageMargins left="0.7" right="0.7" top="0.75" bottom="0.75" header="0.3" footer="0.3"/>
  <pageSetup paperSize="9" orientation="portrait" r:id="rId18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2026-04-05T13:58:24Z</dcterms:modified>
</cp:coreProperties>
</file>