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250" i="3" l="1"/>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<sst xmlns="http://schemas.openxmlformats.org/spreadsheetml/2006/main" count="6994" uniqueCount="4752">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</sst>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printerSettings" Target="../printerSettings/printerSettings1.bin"/><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51" Type="http://schemas.openxmlformats.org/officeDocument/2006/relationships/hyperlink" Target="https://play.google.com/store/apps/details?id=nice.ricochet&amp;hl=zh_TW"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57" activePane="bottomRight" state="frozen"/>
      <selection pane="topRight" activeCell="B1" sqref="B1"/>
      <selection pane="bottomLeft" activeCell="A2" sqref="A2"/>
      <selection pane="bottomRight" activeCell="H262" sqref="H262"/>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29"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29"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row>
    <row r="259" spans="1:29"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29" ht="22.5" customHeight="1" thickBot="1">
      <c r="A260" s="71"/>
      <c r="F260" s="41" t="str">
        <f t="shared" si="10"/>
        <v/>
      </c>
      <c r="H260" s="41" t="str">
        <f t="shared" si="11"/>
        <v/>
      </c>
    </row>
    <row r="261" spans="1:29" ht="22.5" customHeight="1">
      <c r="F261" s="41" t="str">
        <f t="shared" si="10"/>
        <v/>
      </c>
      <c r="H261" s="41" t="str">
        <f t="shared" si="11"/>
        <v/>
      </c>
    </row>
    <row r="262" spans="1:29" ht="22.5" customHeight="1">
      <c r="F262" s="41" t="str">
        <f t="shared" si="10"/>
        <v/>
      </c>
      <c r="H262" s="41" t="str">
        <f t="shared" si="11"/>
        <v/>
      </c>
    </row>
    <row r="263" spans="1:29" ht="22.5" customHeight="1">
      <c r="F263" s="41" t="str">
        <f t="shared" si="10"/>
        <v/>
      </c>
      <c r="H263" s="41" t="str">
        <f t="shared" si="11"/>
        <v/>
      </c>
    </row>
    <row r="264" spans="1:29" ht="22.5" customHeight="1">
      <c r="F264" s="41" t="str">
        <f t="shared" si="10"/>
        <v/>
      </c>
      <c r="H264" s="41" t="str">
        <f t="shared" si="11"/>
        <v/>
      </c>
    </row>
    <row r="265" spans="1:29" ht="22.5" customHeight="1">
      <c r="F265" s="41" t="str">
        <f t="shared" si="10"/>
        <v/>
      </c>
      <c r="H265" s="41" t="str">
        <f t="shared" si="11"/>
        <v/>
      </c>
    </row>
    <row r="266" spans="1:29" ht="22.5" customHeight="1">
      <c r="F266" s="41" t="str">
        <f t="shared" si="10"/>
        <v/>
      </c>
      <c r="H266" s="41" t="str">
        <f t="shared" si="11"/>
        <v/>
      </c>
    </row>
    <row r="267" spans="1:29" ht="22.5" customHeight="1">
      <c r="F267" s="41" t="str">
        <f t="shared" si="10"/>
        <v/>
      </c>
      <c r="H267" s="41" t="str">
        <f t="shared" si="11"/>
        <v/>
      </c>
    </row>
    <row r="268" spans="1:29" ht="22.5" customHeight="1">
      <c r="F268" s="41" t="str">
        <f t="shared" si="10"/>
        <v/>
      </c>
      <c r="H268" s="41" t="str">
        <f t="shared" si="11"/>
        <v/>
      </c>
    </row>
    <row r="269" spans="1:29" ht="22.5" customHeight="1">
      <c r="F269" s="41" t="str">
        <f t="shared" si="10"/>
        <v/>
      </c>
      <c r="H269" s="41" t="str">
        <f t="shared" si="11"/>
        <v/>
      </c>
    </row>
    <row r="270" spans="1:29" ht="22.5" customHeight="1">
      <c r="F270" s="40" t="str">
        <f t="shared" ref="F270:F316" si="12">IF(A270="", "", "gift-codes.html?game=" &amp; A270)</f>
        <v/>
      </c>
      <c r="H270" s="41" t="str">
        <f t="shared" si="11"/>
        <v/>
      </c>
    </row>
    <row r="271" spans="1:29" ht="22.5" customHeight="1">
      <c r="F271" s="40" t="str">
        <f t="shared" si="12"/>
        <v/>
      </c>
      <c r="H271" s="41" t="str">
        <f t="shared" si="11"/>
        <v/>
      </c>
    </row>
    <row r="272" spans="1:29"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s>
  <pageMargins left="0.7" right="0.7" top="0.75" bottom="0.75" header="0.3" footer="0.3"/>
  <pageSetup paperSize="9" orientation="portrait" r:id="rId18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E247" activePane="bottomRight" state="frozen"/>
      <selection pane="topRight" activeCell="B1" sqref="B1"/>
      <selection pane="bottomLeft" activeCell="A2" sqref="A2"/>
      <selection pane="bottomRight" activeCell="H261" sqref="H261"/>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F259" s="17" t="s">
        <v>4539</v>
      </c>
      <c r="G259" s="13" t="s">
        <v>4529</v>
      </c>
      <c r="K259" s="17" t="s">
        <v>4539</v>
      </c>
      <c r="L259" s="13" t="s">
        <v>4529</v>
      </c>
    </row>
    <row r="260" spans="1:12">
      <c r="A260" s="13" t="str">
        <f>IF(games!A260="", "", games!A260)</f>
        <v/>
      </c>
      <c r="C260" s="13" t="str">
        <f t="shared" si="9"/>
        <v/>
      </c>
      <c r="D260" s="13" t="str">
        <f t="shared" si="10"/>
        <v/>
      </c>
    </row>
    <row r="261" spans="1:12">
      <c r="A261" s="13" t="str">
        <f>IF(games!A261="", "", games!A261)</f>
        <v/>
      </c>
      <c r="C261" s="13" t="str">
        <f t="shared" si="9"/>
        <v/>
      </c>
      <c r="D261" s="13" t="str">
        <f t="shared" si="10"/>
        <v/>
      </c>
    </row>
    <row r="262" spans="1:12">
      <c r="A262" s="13" t="str">
        <f>IF(games!A262="", "", games!A262)</f>
        <v/>
      </c>
      <c r="C262" s="13" t="str">
        <f t="shared" si="9"/>
        <v/>
      </c>
      <c r="D262" s="13" t="str">
        <f t="shared" si="10"/>
        <v/>
      </c>
    </row>
    <row r="263" spans="1:12">
      <c r="A263" s="13" t="str">
        <f>IF(games!A263="", "", games!A263)</f>
        <v/>
      </c>
      <c r="C263" s="13" t="str">
        <f t="shared" si="9"/>
        <v/>
      </c>
      <c r="D263" s="13" t="str">
        <f t="shared" si="10"/>
        <v/>
      </c>
    </row>
    <row r="264" spans="1:12">
      <c r="A264" s="13" t="str">
        <f>IF(games!A264="", "", games!A264)</f>
        <v/>
      </c>
      <c r="C264" s="13" t="str">
        <f t="shared" si="9"/>
        <v/>
      </c>
      <c r="D264" s="13" t="str">
        <f t="shared" si="10"/>
        <v/>
      </c>
    </row>
    <row r="265" spans="1:12">
      <c r="A265" s="13" t="str">
        <f>IF(games!A265="", "", games!A265)</f>
        <v/>
      </c>
      <c r="C265" s="13" t="str">
        <f t="shared" si="9"/>
        <v/>
      </c>
      <c r="D265" s="13" t="str">
        <f t="shared" si="10"/>
        <v/>
      </c>
    </row>
    <row r="266" spans="1:12">
      <c r="A266" s="13" t="str">
        <f>IF(games!A266="", "", games!A266)</f>
        <v/>
      </c>
      <c r="C266" s="13" t="str">
        <f t="shared" si="9"/>
        <v/>
      </c>
      <c r="D266" s="13" t="str">
        <f t="shared" si="10"/>
        <v/>
      </c>
    </row>
    <row r="267" spans="1:12">
      <c r="A267" s="13" t="str">
        <f>IF(games!A267="", "", games!A267)</f>
        <v/>
      </c>
      <c r="C267" s="13" t="str">
        <f t="shared" si="9"/>
        <v/>
      </c>
      <c r="D267" s="13" t="str">
        <f t="shared" si="10"/>
        <v/>
      </c>
    </row>
    <row r="268" spans="1:12">
      <c r="A268" s="13" t="str">
        <f>IF(games!A268="", "", games!A268)</f>
        <v/>
      </c>
      <c r="C268" s="13" t="str">
        <f t="shared" si="9"/>
        <v/>
      </c>
      <c r="D268" s="13" t="str">
        <f t="shared" si="10"/>
        <v/>
      </c>
    </row>
    <row r="269" spans="1:12">
      <c r="A269" s="13" t="str">
        <f>IF(games!A269="", "", games!A269)</f>
        <v/>
      </c>
      <c r="C269" s="13" t="str">
        <f t="shared" si="9"/>
        <v/>
      </c>
      <c r="D269" s="13" t="str">
        <f t="shared" si="10"/>
        <v/>
      </c>
    </row>
    <row r="270" spans="1:12">
      <c r="A270" s="13" t="str">
        <f>IF(games!A270="", "", games!A270)</f>
        <v/>
      </c>
      <c r="C270" s="13" t="str">
        <f t="shared" si="9"/>
        <v/>
      </c>
      <c r="D270" s="13" t="str">
        <f t="shared" ref="D270:D316" si="11">IF(A270="","", "https://www.ssbuy.tw/gift-codes.html?game="&amp;A270)</f>
        <v/>
      </c>
    </row>
    <row r="271" spans="1:12">
      <c r="A271" s="13" t="str">
        <f>IF(games!A271="", "", games!A271)</f>
        <v/>
      </c>
      <c r="C271" s="13" t="str">
        <f t="shared" si="9"/>
        <v/>
      </c>
      <c r="D271" s="13" t="str">
        <f t="shared" si="11"/>
        <v/>
      </c>
    </row>
    <row r="272" spans="1:12">
      <c r="A272" s="13" t="str">
        <f>IF(games!A272="", "", games!A272)</f>
        <v/>
      </c>
      <c r="C272" s="13" t="str">
        <f t="shared" si="9"/>
        <v/>
      </c>
      <c r="D272" s="13" t="str">
        <f t="shared" si="11"/>
        <v/>
      </c>
    </row>
    <row r="273" spans="1:4">
      <c r="A273" s="13" t="str">
        <f>IF(games!A273="", "", games!A273)</f>
        <v/>
      </c>
      <c r="C273" s="13" t="str">
        <f t="shared" si="9"/>
        <v/>
      </c>
      <c r="D273" s="13" t="str">
        <f t="shared" si="11"/>
        <v/>
      </c>
    </row>
    <row r="274" spans="1:4">
      <c r="A274" s="13" t="str">
        <f>IF(games!A274="", "", games!A274)</f>
        <v/>
      </c>
      <c r="C274" s="13" t="str">
        <f t="shared" si="9"/>
        <v/>
      </c>
      <c r="D274" s="13" t="str">
        <f t="shared" si="11"/>
        <v/>
      </c>
    </row>
    <row r="275" spans="1:4">
      <c r="A275" s="13" t="str">
        <f>IF(games!A275="", "", games!A275)</f>
        <v/>
      </c>
      <c r="C275" s="13" t="str">
        <f t="shared" si="9"/>
        <v/>
      </c>
      <c r="D275" s="13" t="str">
        <f t="shared" si="11"/>
        <v/>
      </c>
    </row>
    <row r="276" spans="1:4">
      <c r="A276" s="13" t="str">
        <f>IF(games!A276="", "", games!A276)</f>
        <v/>
      </c>
      <c r="C276" s="13" t="str">
        <f t="shared" si="9"/>
        <v/>
      </c>
      <c r="D276" s="13" t="str">
        <f t="shared" si="11"/>
        <v/>
      </c>
    </row>
    <row r="277" spans="1:4">
      <c r="A277" s="13" t="str">
        <f>IF(games!A277="", "", games!A277)</f>
        <v/>
      </c>
      <c r="C277" s="13" t="str">
        <f t="shared" si="9"/>
        <v/>
      </c>
      <c r="D277" s="13" t="str">
        <f t="shared" si="11"/>
        <v/>
      </c>
    </row>
    <row r="278" spans="1:4">
      <c r="A278" s="13" t="str">
        <f>IF(games!A278="", "", games!A278)</f>
        <v/>
      </c>
      <c r="C278" s="13" t="str">
        <f t="shared" si="9"/>
        <v/>
      </c>
      <c r="D278" s="13" t="str">
        <f t="shared" si="11"/>
        <v/>
      </c>
    </row>
    <row r="279" spans="1:4">
      <c r="A279" s="13" t="str">
        <f>IF(games!A279="", "", games!A279)</f>
        <v/>
      </c>
      <c r="C279" s="13" t="str">
        <f t="shared" si="9"/>
        <v/>
      </c>
      <c r="D279" s="13" t="str">
        <f t="shared" si="11"/>
        <v/>
      </c>
    </row>
    <row r="280" spans="1:4">
      <c r="A280" s="13" t="str">
        <f>IF(games!A280="", "", games!A280)</f>
        <v/>
      </c>
      <c r="C280" s="13" t="str">
        <f t="shared" si="9"/>
        <v/>
      </c>
      <c r="D280" s="13" t="str">
        <f t="shared" si="11"/>
        <v/>
      </c>
    </row>
    <row r="281" spans="1:4">
      <c r="A281" s="13" t="str">
        <f>IF(games!A281="", "", games!A281)</f>
        <v/>
      </c>
      <c r="C281" s="13" t="str">
        <f t="shared" si="9"/>
        <v/>
      </c>
      <c r="D281" s="13" t="str">
        <f t="shared" si="11"/>
        <v/>
      </c>
    </row>
    <row r="282" spans="1:4">
      <c r="A282" s="13" t="str">
        <f>IF(games!A282="", "", games!A282)</f>
        <v/>
      </c>
      <c r="C282" s="13" t="str">
        <f t="shared" si="9"/>
        <v/>
      </c>
      <c r="D282" s="13" t="str">
        <f t="shared" si="11"/>
        <v/>
      </c>
    </row>
    <row r="283" spans="1:4">
      <c r="A283" s="13" t="str">
        <f>IF(games!A283="", "", games!A283)</f>
        <v/>
      </c>
      <c r="C283" s="13" t="str">
        <f t="shared" si="9"/>
        <v/>
      </c>
      <c r="D283" s="13" t="str">
        <f t="shared" si="11"/>
        <v/>
      </c>
    </row>
    <row r="284" spans="1:4">
      <c r="A284" s="13" t="str">
        <f>IF(games!A284="", "", games!A284)</f>
        <v/>
      </c>
      <c r="C284" s="13" t="str">
        <f t="shared" si="9"/>
        <v/>
      </c>
      <c r="D284" s="13" t="str">
        <f t="shared" si="11"/>
        <v/>
      </c>
    </row>
    <row r="285" spans="1:4">
      <c r="A285" s="13" t="str">
        <f>IF(games!A285="", "", games!A285)</f>
        <v/>
      </c>
      <c r="C285" s="13" t="str">
        <f t="shared" si="9"/>
        <v/>
      </c>
      <c r="D285" s="13" t="str">
        <f t="shared" si="11"/>
        <v/>
      </c>
    </row>
    <row r="286" spans="1:4">
      <c r="A286" s="13" t="str">
        <f>IF(games!A286="", "", games!A286)</f>
        <v/>
      </c>
      <c r="C286" s="13" t="str">
        <f t="shared" si="9"/>
        <v/>
      </c>
      <c r="D286" s="13" t="str">
        <f t="shared" si="11"/>
        <v/>
      </c>
    </row>
    <row r="287" spans="1:4">
      <c r="A287" s="13" t="str">
        <f>IF(games!A287="", "", games!A287)</f>
        <v/>
      </c>
      <c r="C287" s="13" t="str">
        <f t="shared" si="9"/>
        <v/>
      </c>
      <c r="D287" s="13" t="str">
        <f t="shared" si="11"/>
        <v/>
      </c>
    </row>
    <row r="288" spans="1:4">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2025-09-30T11:13:07Z</dcterms:modified>
</cp:coreProperties>
</file>