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<sst xmlns="http://schemas.openxmlformats.org/spreadsheetml/2006/main" count="8459" uniqueCount="5767">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</sst>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K306" activePane="bottomRight" state="frozen"/>
      <selection pane="topRight" activeCell="B1" sqref="B1"/>
      <selection pane="bottomLeft" activeCell="A2" sqref="A2"/>
      <selection pane="bottomRight" activeCell="Z311" sqref="Z311:AA31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5" si="14">IF(A312="", "", "gift-codes.html?game=" &amp; A312)</f>
        <v>gift-codes.html?game=英雄來搞鬼</v>
      </c>
      <c r="G312" s="2" t="s">
        <v>5737</v>
      </c>
      <c r="H312" s="38" t="str">
        <f t="shared" ref="H312:H375"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c r="F313" s="37" t="str">
        <f t="shared" si="14"/>
        <v/>
      </c>
      <c r="H313" s="38" t="str">
        <f t="shared" si="15"/>
        <v/>
      </c>
    </row>
    <row r="314" spans="1:31" ht="22.5" customHeight="1">
      <c r="F314" s="37" t="str">
        <f t="shared" si="14"/>
        <v/>
      </c>
      <c r="H314" s="38" t="str">
        <f t="shared" si="15"/>
        <v/>
      </c>
    </row>
    <row r="315" spans="1:31" ht="22.5" customHeight="1">
      <c r="F315" s="37" t="str">
        <f t="shared" si="14"/>
        <v/>
      </c>
      <c r="H315" s="38" t="str">
        <f t="shared" si="15"/>
        <v/>
      </c>
    </row>
    <row r="316" spans="1:31" ht="22.5" customHeight="1">
      <c r="F316" s="37" t="str">
        <f t="shared" si="14"/>
        <v/>
      </c>
      <c r="H316" s="38" t="str">
        <f t="shared" si="15"/>
        <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s>
  <pageMargins left="0.7" right="0.7" top="0.75" bottom="0.75" header="0.3" footer="0.3"/>
  <pageSetup paperSize="9" orientation="portrait" r:id="rId29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L300" activePane="bottomRight" state="frozen"/>
      <selection pane="topRight" activeCell="B1" sqref="B1"/>
      <selection pane="bottomLeft" activeCell="A2" sqref="A2"/>
      <selection pane="bottomRight" activeCell="Y309" sqref="Y30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25">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25">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25">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25">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25">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row>
    <row r="310" spans="1:25">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25">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25">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row>
    <row r="313" spans="1:25">
      <c r="A313" s="10" t="str">
        <f>IF(games!A313="", "", games!A313)</f>
        <v/>
      </c>
      <c r="C313" s="10" t="str">
        <f t="shared" si="14"/>
        <v/>
      </c>
      <c r="D313" s="10" t="str">
        <f t="shared" si="15"/>
        <v/>
      </c>
      <c r="E313" s="11" t="str">
        <f>IF(games!I313&lt;&gt;"", games!I313, "")</f>
        <v/>
      </c>
    </row>
    <row r="314" spans="1:25">
      <c r="A314" s="10" t="str">
        <f>IF(games!A314="", "", games!A314)</f>
        <v/>
      </c>
      <c r="C314" s="10" t="str">
        <f t="shared" si="14"/>
        <v/>
      </c>
      <c r="D314" s="10" t="str">
        <f t="shared" si="15"/>
        <v/>
      </c>
      <c r="E314" s="11" t="str">
        <f>IF(games!I314&lt;&gt;"", games!I314, "")</f>
        <v/>
      </c>
    </row>
    <row r="315" spans="1:25">
      <c r="A315" s="10" t="str">
        <f>IF(games!A315="", "", games!A315)</f>
        <v/>
      </c>
      <c r="C315" s="10" t="str">
        <f t="shared" si="14"/>
        <v/>
      </c>
      <c r="D315" s="10" t="str">
        <f t="shared" si="15"/>
        <v/>
      </c>
      <c r="E315" s="11" t="str">
        <f>IF(games!I315&lt;&gt;"", games!I315, "")</f>
        <v/>
      </c>
    </row>
    <row r="316" spans="1:25">
      <c r="A316" s="10" t="str">
        <f>IF(games!A316="", "", games!A316)</f>
        <v/>
      </c>
      <c r="C316" s="10" t="str">
        <f t="shared" si="14"/>
        <v/>
      </c>
      <c r="D316" s="10" t="str">
        <f t="shared" si="15"/>
        <v/>
      </c>
      <c r="E316" s="11" t="str">
        <f>IF(games!I316&lt;&gt;"", games!I316, "")</f>
        <v/>
      </c>
    </row>
    <row r="317" spans="1:25">
      <c r="A317" s="10" t="str">
        <f>IF(games!A317="", "", games!A317)</f>
        <v/>
      </c>
      <c r="C317" s="10" t="str">
        <f t="shared" si="14"/>
        <v/>
      </c>
      <c r="D317" s="10" t="str">
        <f t="shared" si="15"/>
        <v/>
      </c>
      <c r="E317" s="11" t="str">
        <f>IF(games!I317&lt;&gt;"", games!I317, "")</f>
        <v/>
      </c>
    </row>
    <row r="318" spans="1:25">
      <c r="A318" s="10" t="str">
        <f>IF(games!A318="", "", games!A318)</f>
        <v/>
      </c>
      <c r="C318" s="10" t="str">
        <f t="shared" si="14"/>
        <v/>
      </c>
      <c r="D318" s="10" t="str">
        <f t="shared" si="15"/>
        <v/>
      </c>
      <c r="E318" s="11" t="str">
        <f>IF(games!I318&lt;&gt;"", games!I318, "")</f>
        <v/>
      </c>
    </row>
    <row r="319" spans="1:25">
      <c r="A319" s="10" t="str">
        <f>IF(games!A319="", "", games!A319)</f>
        <v/>
      </c>
      <c r="C319" s="10" t="str">
        <f t="shared" si="14"/>
        <v/>
      </c>
      <c r="D319" s="10" t="str">
        <f t="shared" si="15"/>
        <v/>
      </c>
      <c r="E319" s="11" t="str">
        <f>IF(games!I319&lt;&gt;"", games!I319, "")</f>
        <v/>
      </c>
    </row>
    <row r="320" spans="1:25">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s>
  <pageMargins left="0.7" right="0.7" top="0.75" bottom="0.75" header="0.3" footer="0.3"/>
  <pageSetup paperSize="9" orientation="portrait" r:id="rId4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2025-11-22T11:44:22Z</dcterms:modified>
</cp:coreProperties>
</file>