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<sst xmlns="http://schemas.openxmlformats.org/spreadsheetml/2006/main" count="15576" uniqueCount="9810">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</sst>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67" activePane="bottomRight" state="frozen"/>
      <selection pane="topRight" activeCell="B1" sqref="B1"/>
      <selection pane="bottomLeft" activeCell="A2" sqref="A2"/>
      <selection pane="bottomRight" activeCell="E582" sqref="E582"/>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8.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8.5" customHeight="1">
      <c r="F583" s="8" t="str">
        <f t="shared" si="23"/>
        <v/>
      </c>
      <c r="H583" s="9" t="str">
        <f t="shared" si="22"/>
        <v/>
      </c>
    </row>
    <row r="584" spans="1:29" ht="28.5" customHeight="1">
      <c r="F584" s="8" t="str">
        <f t="shared" si="23"/>
        <v/>
      </c>
      <c r="H584" s="9" t="str">
        <f t="shared" si="22"/>
        <v/>
      </c>
    </row>
    <row r="585" spans="1:29" ht="28.5" customHeight="1">
      <c r="F585" s="8" t="str">
        <f t="shared" si="23"/>
        <v/>
      </c>
      <c r="H585" s="9" t="str">
        <f t="shared" si="22"/>
        <v/>
      </c>
    </row>
    <row r="586" spans="1:29" ht="28.5" customHeight="1">
      <c r="F586" s="8" t="str">
        <f t="shared" si="23"/>
        <v/>
      </c>
      <c r="H586" s="9" t="str">
        <f t="shared" si="22"/>
        <v/>
      </c>
    </row>
    <row r="587" spans="1:29" ht="28.5" customHeight="1">
      <c r="F587" s="8" t="str">
        <f t="shared" si="23"/>
        <v/>
      </c>
      <c r="H587" s="9" t="str">
        <f t="shared" si="22"/>
        <v/>
      </c>
    </row>
    <row r="588" spans="1:29" ht="28.5" customHeight="1">
      <c r="F588" s="8" t="str">
        <f t="shared" si="23"/>
        <v/>
      </c>
      <c r="H588" s="9" t="str">
        <f t="shared" si="22"/>
        <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s>
  <pageMargins left="0.7" right="0.7" top="0.75" bottom="0.75" header="0.3" footer="0.3"/>
  <pageSetup paperSize="9" orientation="portrait" r:id="rId35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zoomScale="85" zoomScaleNormal="85" workbookViewId="0">
      <pane xSplit="1" ySplit="1" topLeftCell="O566" activePane="bottomRight" state="frozen"/>
      <selection pane="topRight" activeCell="B1" sqref="B1"/>
      <selection pane="bottomLeft" activeCell="A2" sqref="A2"/>
      <selection pane="bottomRight" activeCell="O575" sqref="O57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5232</v>
      </c>
      <c r="K572" s="100" t="s">
        <v>5495</v>
      </c>
      <c r="L572" s="51" t="s">
        <v>5496</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3"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3"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23"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3"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3"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3"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3" ht="24.75" customHeight="1">
      <c r="A583" s="67" t="str">
        <f>IF(games!A583="", "", games!A583)</f>
        <v/>
      </c>
      <c r="C583" s="51" t="str">
        <f t="shared" si="24"/>
        <v/>
      </c>
      <c r="D583" s="51" t="str">
        <f t="shared" si="25"/>
        <v/>
      </c>
      <c r="E583" s="91" t="str">
        <f>IF(games!I583&lt;&gt;"", games!I583, "")</f>
        <v/>
      </c>
    </row>
    <row r="584" spans="1:23" ht="24.75" customHeight="1">
      <c r="A584" s="67" t="str">
        <f>IF(games!A584="", "", games!A584)</f>
        <v/>
      </c>
      <c r="C584" s="51" t="str">
        <f t="shared" si="24"/>
        <v/>
      </c>
      <c r="D584" s="51" t="str">
        <f t="shared" si="25"/>
        <v/>
      </c>
      <c r="E584" s="91" t="str">
        <f>IF(games!I584&lt;&gt;"", games!I584, "")</f>
        <v/>
      </c>
    </row>
    <row r="585" spans="1:23" ht="24.75" customHeight="1">
      <c r="A585" s="67" t="str">
        <f>IF(games!A585="", "", games!A585)</f>
        <v/>
      </c>
      <c r="C585" s="51" t="str">
        <f t="shared" si="24"/>
        <v/>
      </c>
      <c r="D585" s="51" t="str">
        <f t="shared" si="25"/>
        <v/>
      </c>
      <c r="E585" s="91" t="str">
        <f>IF(games!I585&lt;&gt;"", games!I585, "")</f>
        <v/>
      </c>
    </row>
    <row r="586" spans="1:23" ht="24.75" customHeight="1">
      <c r="A586" s="67" t="str">
        <f>IF(games!A586="", "", games!A586)</f>
        <v/>
      </c>
      <c r="C586" s="51" t="str">
        <f t="shared" si="24"/>
        <v/>
      </c>
      <c r="D586" s="51" t="str">
        <f t="shared" si="25"/>
        <v/>
      </c>
      <c r="E586" s="91" t="str">
        <f>IF(games!I586&lt;&gt;"", games!I586, "")</f>
        <v/>
      </c>
    </row>
    <row r="587" spans="1:23" ht="24.75" customHeight="1">
      <c r="A587" s="67" t="str">
        <f>IF(games!A587="", "", games!A587)</f>
        <v/>
      </c>
      <c r="C587" s="51" t="str">
        <f t="shared" si="24"/>
        <v/>
      </c>
      <c r="D587" s="51" t="str">
        <f t="shared" si="25"/>
        <v/>
      </c>
      <c r="E587" s="91" t="str">
        <f>IF(games!I587&lt;&gt;"", games!I587, "")</f>
        <v/>
      </c>
    </row>
    <row r="588" spans="1:23" ht="24.75" customHeight="1">
      <c r="A588" s="67" t="str">
        <f>IF(games!A588="", "", games!A588)</f>
        <v/>
      </c>
      <c r="C588" s="51" t="str">
        <f t="shared" si="24"/>
        <v/>
      </c>
      <c r="D588" s="51" t="str">
        <f t="shared" si="25"/>
        <v/>
      </c>
      <c r="E588" s="91" t="str">
        <f>IF(games!I588&lt;&gt;"", games!I588, "")</f>
        <v/>
      </c>
    </row>
    <row r="589" spans="1:23" ht="24.75" customHeight="1">
      <c r="A589" s="67" t="str">
        <f>IF(games!A589="", "", games!A589)</f>
        <v/>
      </c>
      <c r="C589" s="51" t="str">
        <f t="shared" si="24"/>
        <v/>
      </c>
      <c r="D589" s="51" t="str">
        <f t="shared" si="25"/>
        <v/>
      </c>
      <c r="E589" s="91" t="str">
        <f>IF(games!I589&lt;&gt;"", games!I589, "")</f>
        <v/>
      </c>
    </row>
    <row r="590" spans="1:23" ht="24.75" customHeight="1">
      <c r="A590" s="67" t="str">
        <f>IF(games!A590="", "", games!A590)</f>
        <v/>
      </c>
      <c r="C590" s="51" t="str">
        <f t="shared" si="24"/>
        <v/>
      </c>
      <c r="D590" s="51" t="str">
        <f t="shared" si="25"/>
        <v/>
      </c>
      <c r="E590" s="91" t="str">
        <f>IF(games!I590&lt;&gt;"", games!I590, "")</f>
        <v/>
      </c>
    </row>
    <row r="591" spans="1:23" ht="24.75" customHeight="1">
      <c r="A591" s="67" t="str">
        <f>IF(games!A591="", "", games!A591)</f>
        <v/>
      </c>
      <c r="C591" s="51" t="str">
        <f t="shared" si="24"/>
        <v/>
      </c>
      <c r="D591" s="51" t="str">
        <f t="shared" si="25"/>
        <v/>
      </c>
      <c r="E591" s="91" t="str">
        <f>IF(games!I591&lt;&gt;"", games!I591, "")</f>
        <v/>
      </c>
    </row>
    <row r="592" spans="1:23" ht="24.75" customHeight="1">
      <c r="A592" s="67" t="str">
        <f>IF(games!A592="", "", games!A592)</f>
        <v/>
      </c>
      <c r="C592" s="51" t="str">
        <f t="shared" si="24"/>
        <v/>
      </c>
      <c r="D592" s="51" t="str">
        <f t="shared" si="25"/>
        <v/>
      </c>
      <c r="E592" s="91" t="str">
        <f>IF(games!I592&lt;&gt;"", games!I592, "")</f>
        <v/>
      </c>
    </row>
    <row r="593" spans="1:5" ht="24.75" customHeight="1">
      <c r="A593" s="67" t="str">
        <f>IF(games!A593="", "", games!A593)</f>
        <v/>
      </c>
      <c r="C593" s="51" t="str">
        <f t="shared" si="24"/>
        <v/>
      </c>
      <c r="D593" s="51" t="str">
        <f t="shared" si="25"/>
        <v/>
      </c>
      <c r="E593" s="91" t="str">
        <f>IF(games!I593&lt;&gt;"", games!I593, "")</f>
        <v/>
      </c>
    </row>
    <row r="594" spans="1:5" ht="24.75" customHeight="1">
      <c r="A594" s="67" t="str">
        <f>IF(games!A594="", "", games!A594)</f>
        <v/>
      </c>
      <c r="C594" s="51" t="str">
        <f t="shared" si="24"/>
        <v/>
      </c>
      <c r="D594" s="51" t="str">
        <f t="shared" si="25"/>
        <v/>
      </c>
      <c r="E594" s="91" t="str">
        <f>IF(games!I594&lt;&gt;"", games!I594, "")</f>
        <v/>
      </c>
    </row>
    <row r="595" spans="1:5" ht="24.75" customHeight="1">
      <c r="A595" s="67" t="str">
        <f>IF(games!A595="", "", games!A595)</f>
        <v/>
      </c>
      <c r="C595" s="51" t="str">
        <f t="shared" si="24"/>
        <v/>
      </c>
      <c r="D595" s="51" t="str">
        <f t="shared" si="25"/>
        <v/>
      </c>
      <c r="E595" s="91" t="str">
        <f>IF(games!I595&lt;&gt;"", games!I595, "")</f>
        <v/>
      </c>
    </row>
    <row r="596" spans="1:5" ht="24.75" customHeight="1">
      <c r="A596" s="67" t="str">
        <f>IF(games!A596="", "", games!A596)</f>
        <v/>
      </c>
      <c r="C596" s="51" t="str">
        <f t="shared" si="24"/>
        <v/>
      </c>
      <c r="D596" s="51" t="str">
        <f t="shared" si="25"/>
        <v/>
      </c>
      <c r="E596" s="91" t="str">
        <f>IF(games!I596&lt;&gt;"", games!I596, "")</f>
        <v/>
      </c>
    </row>
    <row r="597" spans="1:5" ht="24.75" customHeight="1">
      <c r="A597" s="67" t="str">
        <f>IF(games!A597="", "", games!A597)</f>
        <v/>
      </c>
      <c r="C597" s="51" t="str">
        <f t="shared" si="24"/>
        <v/>
      </c>
      <c r="D597" s="51" t="str">
        <f t="shared" si="25"/>
        <v/>
      </c>
      <c r="E597" s="91" t="str">
        <f>IF(games!I597&lt;&gt;"", games!I597, "")</f>
        <v/>
      </c>
    </row>
    <row r="598" spans="1:5" ht="24.75" customHeight="1">
      <c r="A598" s="67" t="str">
        <f>IF(games!A598="", "", games!A598)</f>
        <v/>
      </c>
      <c r="C598" s="51" t="str">
        <f t="shared" si="24"/>
        <v/>
      </c>
      <c r="D598" s="51" t="str">
        <f t="shared" si="25"/>
        <v/>
      </c>
      <c r="E598" s="91" t="str">
        <f>IF(games!I598&lt;&gt;"", games!I598, "")</f>
        <v/>
      </c>
    </row>
    <row r="599" spans="1:5" ht="24.75" customHeight="1">
      <c r="A599" s="67" t="str">
        <f>IF(games!A599="", "", games!A599)</f>
        <v/>
      </c>
      <c r="C599" s="51" t="str">
        <f t="shared" si="24"/>
        <v/>
      </c>
      <c r="D599" s="51" t="str">
        <f t="shared" si="25"/>
        <v/>
      </c>
      <c r="E599" s="91" t="str">
        <f>IF(games!I599&lt;&gt;"", games!I599, "")</f>
        <v/>
      </c>
    </row>
    <row r="600" spans="1:5" ht="24.75" customHeight="1">
      <c r="A600" s="67" t="str">
        <f>IF(games!A600="", "", games!A600)</f>
        <v/>
      </c>
      <c r="C600" s="51" t="str">
        <f t="shared" si="24"/>
        <v/>
      </c>
      <c r="D600" s="51" t="str">
        <f t="shared" si="25"/>
        <v/>
      </c>
      <c r="E600" s="91" t="str">
        <f>IF(games!I600&lt;&gt;"", games!I600, "")</f>
        <v/>
      </c>
    </row>
    <row r="601" spans="1:5" ht="24.75" customHeight="1">
      <c r="A601" s="67" t="str">
        <f>IF(games!A601="", "", games!A601)</f>
        <v/>
      </c>
      <c r="C601" s="51" t="str">
        <f t="shared" si="24"/>
        <v/>
      </c>
      <c r="D601" s="51" t="str">
        <f t="shared" si="25"/>
        <v/>
      </c>
      <c r="E601" s="91" t="str">
        <f>IF(games!I601&lt;&gt;"", games!I601, "")</f>
        <v/>
      </c>
    </row>
    <row r="602" spans="1:5" ht="24.75" customHeight="1">
      <c r="A602" s="67" t="str">
        <f>IF(games!A602="", "", games!A602)</f>
        <v/>
      </c>
      <c r="C602" s="51" t="str">
        <f t="shared" si="24"/>
        <v/>
      </c>
      <c r="D602" s="51" t="str">
        <f t="shared" si="25"/>
        <v/>
      </c>
      <c r="E602" s="91" t="str">
        <f>IF(games!I602&lt;&gt;"", games!I602, "")</f>
        <v/>
      </c>
    </row>
    <row r="603" spans="1:5" ht="24.75" customHeight="1">
      <c r="A603" s="67" t="str">
        <f>IF(games!A603="", "", games!A603)</f>
        <v/>
      </c>
      <c r="C603" s="51" t="str">
        <f t="shared" si="24"/>
        <v/>
      </c>
      <c r="D603" s="51" t="str">
        <f t="shared" si="25"/>
        <v/>
      </c>
      <c r="E603" s="91" t="str">
        <f>IF(games!I603&lt;&gt;"", games!I603, "")</f>
        <v/>
      </c>
    </row>
    <row r="604" spans="1:5" ht="24.75" customHeight="1">
      <c r="A604" s="67" t="str">
        <f>IF(games!A604="", "", games!A604)</f>
        <v/>
      </c>
      <c r="C604" s="51" t="str">
        <f t="shared" si="24"/>
        <v/>
      </c>
      <c r="D604" s="51" t="str">
        <f t="shared" si="25"/>
        <v/>
      </c>
      <c r="E604" s="91" t="str">
        <f>IF(games!I604&lt;&gt;"", games!I604, "")</f>
        <v/>
      </c>
    </row>
    <row r="605" spans="1:5" ht="24.75" customHeight="1">
      <c r="A605" s="67" t="str">
        <f>IF(games!A605="", "", games!A605)</f>
        <v/>
      </c>
      <c r="C605" s="51" t="str">
        <f t="shared" si="24"/>
        <v/>
      </c>
      <c r="D605" s="51" t="str">
        <f t="shared" si="25"/>
        <v/>
      </c>
      <c r="E605" s="91" t="str">
        <f>IF(games!I605&lt;&gt;"", games!I605, "")</f>
        <v/>
      </c>
    </row>
    <row r="606" spans="1:5" ht="24.75" customHeight="1">
      <c r="A606" s="67" t="str">
        <f>IF(games!A606="", "", games!A606)</f>
        <v/>
      </c>
      <c r="C606" s="51" t="str">
        <f t="shared" si="24"/>
        <v/>
      </c>
      <c r="D606" s="51" t="str">
        <f t="shared" si="25"/>
        <v/>
      </c>
      <c r="E606" s="91" t="str">
        <f>IF(games!I606&lt;&gt;"", games!I606, "")</f>
        <v/>
      </c>
    </row>
    <row r="607" spans="1:5" ht="24.75" customHeight="1">
      <c r="A607" s="67" t="str">
        <f>IF(games!A607="", "", games!A607)</f>
        <v/>
      </c>
      <c r="C607" s="51" t="str">
        <f t="shared" si="24"/>
        <v/>
      </c>
      <c r="D607" s="51" t="str">
        <f t="shared" si="25"/>
        <v/>
      </c>
      <c r="E607" s="91" t="str">
        <f>IF(games!I607&lt;&gt;"", games!I607, "")</f>
        <v/>
      </c>
    </row>
    <row r="608" spans="1:5"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s>
  <pageMargins left="0.7" right="0.7" top="0.75" bottom="0.75" header="0.3" footer="0.3"/>
  <pageSetup paperSize="9" orientation="portrait" r:id="rId32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2026-09-01T15:35:54Z</dcterms:modified>
</cp:coreProperties>
</file>