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<sst xmlns="http://schemas.openxmlformats.org/spreadsheetml/2006/main" count="13602" uniqueCount="8981">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</sst>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printerSettings" Target="../printerSettings/printerSettings2.bin"/><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70" zoomScaleNormal="70" workbookViewId="0">
      <pane xSplit="1" ySplit="1" topLeftCell="J482" activePane="bottomRight" state="frozen"/>
      <selection pane="topRight" activeCell="B1" sqref="B1"/>
      <selection pane="bottomLeft" activeCell="A2" sqref="A2"/>
      <selection pane="bottomRight" activeCell="A496" sqref="A496"/>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8959</v>
      </c>
      <c r="AA480" s="112">
        <v>415</v>
      </c>
      <c r="AB480" s="111" t="s">
        <v>8960</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8951</v>
      </c>
      <c r="M483" s="112">
        <v>2508</v>
      </c>
      <c r="N483" s="111" t="s">
        <v>8952</v>
      </c>
      <c r="O483" s="112">
        <v>1262</v>
      </c>
      <c r="P483" s="111" t="s">
        <v>5730</v>
      </c>
      <c r="Q483" s="112">
        <v>838</v>
      </c>
      <c r="R483" s="111" t="s">
        <v>8953</v>
      </c>
      <c r="S483" s="112">
        <v>259</v>
      </c>
      <c r="T483" s="111" t="s">
        <v>5732</v>
      </c>
      <c r="U483" s="112">
        <v>129</v>
      </c>
      <c r="V483" s="111" t="s">
        <v>5733</v>
      </c>
      <c r="W483" s="112">
        <v>26</v>
      </c>
      <c r="X483" s="111" t="s">
        <v>8954</v>
      </c>
      <c r="Y483" s="112">
        <v>259</v>
      </c>
      <c r="Z483" s="111" t="s">
        <v>8955</v>
      </c>
      <c r="AA483" s="112">
        <v>542</v>
      </c>
      <c r="AB483" s="111" t="s">
        <v>8956</v>
      </c>
      <c r="AC483" s="112">
        <v>1397</v>
      </c>
      <c r="AD483" s="111" t="s">
        <v>8957</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8958</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8949</v>
      </c>
      <c r="W494" s="112">
        <v>129</v>
      </c>
      <c r="X494" s="111" t="s">
        <v>3709</v>
      </c>
      <c r="Y494" s="112">
        <v>78</v>
      </c>
      <c r="Z494" s="111" t="s">
        <v>8950</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8884</v>
      </c>
      <c r="C500" s="8" t="s">
        <v>8883</v>
      </c>
      <c r="D500" s="9" t="s">
        <v>8880</v>
      </c>
      <c r="E500" s="9" t="s">
        <v>8882</v>
      </c>
      <c r="F500" s="8" t="str">
        <f t="shared" si="20"/>
        <v>gift-codes.html?game=車車屍搭普</v>
      </c>
      <c r="G500" s="9" t="s">
        <v>8881</v>
      </c>
      <c r="H500" s="9" t="str">
        <f t="shared" si="21"/>
        <v>https://www.ssbuy.tw/game-detail.html?game=車車屍搭普</v>
      </c>
      <c r="I500" s="10" t="s">
        <v>8896</v>
      </c>
      <c r="J500" s="16" t="s">
        <v>5418</v>
      </c>
      <c r="K500" s="39" t="s">
        <v>5446</v>
      </c>
      <c r="L500" s="111" t="s">
        <v>8942</v>
      </c>
      <c r="M500" s="112">
        <v>2760</v>
      </c>
      <c r="N500" s="111" t="s">
        <v>8943</v>
      </c>
      <c r="O500" s="112">
        <v>1431</v>
      </c>
      <c r="P500" s="111" t="s">
        <v>8944</v>
      </c>
      <c r="Q500" s="112">
        <v>567</v>
      </c>
      <c r="R500" s="111" t="s">
        <v>8945</v>
      </c>
      <c r="S500" s="112">
        <v>279</v>
      </c>
      <c r="T500" s="111" t="s">
        <v>8946</v>
      </c>
      <c r="U500" s="112">
        <v>147</v>
      </c>
      <c r="V500" s="111" t="s">
        <v>8947</v>
      </c>
      <c r="W500" s="112">
        <v>28</v>
      </c>
      <c r="X500" s="111" t="s">
        <v>8948</v>
      </c>
      <c r="Y500" s="112">
        <v>147</v>
      </c>
      <c r="Z500" s="111" t="s">
        <v>8075</v>
      </c>
      <c r="AA500" s="112">
        <v>147</v>
      </c>
      <c r="AB500" s="21"/>
      <c r="AC500" s="22"/>
    </row>
    <row r="501" spans="1:29" ht="28.5" customHeight="1" thickBot="1">
      <c r="A501" s="114" t="s">
        <v>8921</v>
      </c>
      <c r="C501" s="8" t="s">
        <v>8925</v>
      </c>
      <c r="D501" s="9" t="s">
        <v>8924</v>
      </c>
      <c r="E501" s="9" t="s">
        <v>8923</v>
      </c>
      <c r="F501" s="8" t="str">
        <f t="shared" si="20"/>
        <v>gift-codes.html?game=鋼嵐</v>
      </c>
      <c r="G501" s="9" t="s">
        <v>8922</v>
      </c>
      <c r="H501" s="9" t="str">
        <f t="shared" si="21"/>
        <v>https://www.ssbuy.tw/game-detail.html?game=鋼嵐</v>
      </c>
      <c r="I501" s="10" t="s">
        <v>8926</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thickBot="1">
      <c r="A502" s="114" t="s">
        <v>8935</v>
      </c>
      <c r="C502" s="8" t="s">
        <v>8930</v>
      </c>
      <c r="D502" s="127" t="s">
        <v>8927</v>
      </c>
      <c r="E502" s="9" t="s">
        <v>8928</v>
      </c>
      <c r="F502" s="8" t="str">
        <f t="shared" si="20"/>
        <v>gift-codes.html?game=Illusion Connect：Re</v>
      </c>
      <c r="G502" s="9" t="s">
        <v>8929</v>
      </c>
      <c r="H502" s="9" t="str">
        <f t="shared" si="21"/>
        <v>https://www.ssbuy.tw/game-detail.html?game=Illusion Connect：Re</v>
      </c>
      <c r="I502" s="10" t="s">
        <v>8937</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29" ht="28.5" customHeight="1" thickBot="1">
      <c r="A503" s="114" t="s">
        <v>8931</v>
      </c>
      <c r="C503" s="8" t="s">
        <v>8934</v>
      </c>
      <c r="D503" s="9" t="s">
        <v>8932</v>
      </c>
      <c r="F503" s="8" t="str">
        <f t="shared" si="20"/>
        <v>gift-codes.html?game=最強石器：重返尼斯</v>
      </c>
      <c r="G503" s="9" t="s">
        <v>8933</v>
      </c>
      <c r="H503" s="9" t="str">
        <f t="shared" si="21"/>
        <v>https://www.ssbuy.tw/game-detail.html?game=最強石器：重返尼斯</v>
      </c>
      <c r="I503" s="10" t="s">
        <v>8936</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E481" activePane="bottomRight" state="frozen"/>
      <selection pane="topRight" activeCell="B1" sqref="B1"/>
      <selection pane="bottomLeft" activeCell="A2" sqref="A2"/>
      <selection pane="bottomRight" activeCell="J493" sqref="J49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8899</v>
      </c>
      <c r="G480" s="3" t="s">
        <v>8900</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8979</v>
      </c>
      <c r="G490" s="3" t="s">
        <v>8980</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8885</v>
      </c>
      <c r="H494" s="51" t="s">
        <v>6988</v>
      </c>
      <c r="K494" s="100" t="s">
        <v>5495</v>
      </c>
      <c r="L494" s="51" t="s">
        <v>5496</v>
      </c>
      <c r="M494" s="6" t="s">
        <v>8903</v>
      </c>
      <c r="O494" s="6" t="s">
        <v>8938</v>
      </c>
      <c r="Q494" s="6" t="s">
        <v>8939</v>
      </c>
      <c r="S494" s="6" t="s">
        <v>8940</v>
      </c>
      <c r="U494" s="6" t="s">
        <v>2056</v>
      </c>
      <c r="W494" s="6" t="s">
        <v>8941</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8966</v>
      </c>
      <c r="H496" s="51" t="s">
        <v>6988</v>
      </c>
      <c r="K496" s="100" t="s">
        <v>5495</v>
      </c>
      <c r="L496" s="51" t="s">
        <v>5496</v>
      </c>
      <c r="M496" s="6" t="s">
        <v>8961</v>
      </c>
      <c r="O496" s="6" t="s">
        <v>8962</v>
      </c>
      <c r="Q496" s="6" t="s">
        <v>8963</v>
      </c>
      <c r="S496" s="6" t="s">
        <v>8964</v>
      </c>
      <c r="U496" s="6" t="s">
        <v>4140</v>
      </c>
      <c r="W496" s="6" t="s">
        <v>8965</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8895</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8976</v>
      </c>
      <c r="G499" s="3" t="s">
        <v>8977</v>
      </c>
      <c r="H499" s="3" t="s">
        <v>8978</v>
      </c>
      <c r="I499" s="51" t="s">
        <v>6988</v>
      </c>
      <c r="K499" s="100" t="s">
        <v>5495</v>
      </c>
      <c r="L499" s="51" t="s">
        <v>5496</v>
      </c>
      <c r="M499" s="6" t="s">
        <v>8974</v>
      </c>
      <c r="O499" s="6" t="s">
        <v>8975</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8885</v>
      </c>
      <c r="H500" s="51" t="s">
        <v>6988</v>
      </c>
      <c r="K500" s="100" t="s">
        <v>5495</v>
      </c>
      <c r="L500" s="51" t="s">
        <v>5496</v>
      </c>
      <c r="M500" s="6" t="s">
        <v>8886</v>
      </c>
      <c r="N500" s="40" t="s">
        <v>8889</v>
      </c>
      <c r="O500" s="6" t="s">
        <v>8887</v>
      </c>
      <c r="P500" s="40" t="s">
        <v>8890</v>
      </c>
      <c r="Q500" s="6" t="s">
        <v>8888</v>
      </c>
      <c r="R500" s="40" t="s">
        <v>8891</v>
      </c>
      <c r="S500" s="6" t="s">
        <v>8892</v>
      </c>
      <c r="U500" s="6" t="s">
        <v>8893</v>
      </c>
      <c r="W500" s="6" t="s">
        <v>8894</v>
      </c>
      <c r="Y500" s="6" t="s">
        <v>8901</v>
      </c>
      <c r="Z500" s="40" t="s">
        <v>8908</v>
      </c>
      <c r="AA500" s="6" t="s">
        <v>8902</v>
      </c>
      <c r="AB500" s="40" t="s">
        <v>8909</v>
      </c>
      <c r="AC500" s="6" t="s">
        <v>8793</v>
      </c>
      <c r="AD500" s="40" t="s">
        <v>8910</v>
      </c>
      <c r="AE500" s="6" t="s">
        <v>2056</v>
      </c>
      <c r="AF500" s="40" t="s">
        <v>8911</v>
      </c>
      <c r="AG500" s="6" t="s">
        <v>8903</v>
      </c>
      <c r="AH500" s="40" t="s">
        <v>8912</v>
      </c>
      <c r="AI500" s="6" t="s">
        <v>8904</v>
      </c>
      <c r="AJ500" s="40" t="s">
        <v>8913</v>
      </c>
      <c r="AK500" s="6" t="s">
        <v>8905</v>
      </c>
      <c r="AL500" s="40" t="s">
        <v>8914</v>
      </c>
      <c r="AM500" s="6" t="s">
        <v>8906</v>
      </c>
      <c r="AN500" s="40" t="s">
        <v>8915</v>
      </c>
      <c r="AO500" s="6" t="s">
        <v>8907</v>
      </c>
      <c r="AP500" s="40" t="s">
        <v>8916</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8917</v>
      </c>
      <c r="N501" s="128" t="s">
        <v>8918</v>
      </c>
      <c r="O501" s="6" t="s">
        <v>8919</v>
      </c>
      <c r="P501" s="40" t="s">
        <v>8920</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8973</v>
      </c>
      <c r="G502" s="3" t="s">
        <v>7509</v>
      </c>
      <c r="H502" s="51" t="s">
        <v>6988</v>
      </c>
      <c r="K502" s="100" t="s">
        <v>5495</v>
      </c>
      <c r="L502" s="51" t="s">
        <v>5496</v>
      </c>
      <c r="M502" s="6" t="s">
        <v>8967</v>
      </c>
      <c r="O502" s="40" t="s">
        <v>8968</v>
      </c>
      <c r="Q502" s="6" t="s">
        <v>8969</v>
      </c>
      <c r="S502" s="6" t="s">
        <v>8970</v>
      </c>
      <c r="U502" s="6" t="s">
        <v>8971</v>
      </c>
      <c r="W502" s="6" t="s">
        <v>8972</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5232</v>
      </c>
      <c r="K503" s="100" t="s">
        <v>5495</v>
      </c>
      <c r="L503" s="51" t="s">
        <v>5496</v>
      </c>
    </row>
    <row r="504" spans="1:42" ht="28.5" customHeight="1">
      <c r="A504" s="67" t="str">
        <f>IF(games!A504="", "", games!A504)</f>
        <v/>
      </c>
      <c r="C504" s="51" t="str">
        <f t="shared" si="20"/>
        <v/>
      </c>
      <c r="D504" s="51" t="str">
        <f t="shared" si="21"/>
        <v/>
      </c>
      <c r="E504" s="91" t="str">
        <f>IF(games!I504&lt;&gt;"", games!I504, "")</f>
        <v/>
      </c>
    </row>
    <row r="505" spans="1:42" ht="28.5" customHeight="1">
      <c r="A505" s="67" t="str">
        <f>IF(games!A505="", "", games!A505)</f>
        <v/>
      </c>
      <c r="C505" s="51" t="str">
        <f t="shared" si="20"/>
        <v/>
      </c>
      <c r="D505" s="51" t="str">
        <f t="shared" si="21"/>
        <v/>
      </c>
      <c r="E505" s="91" t="str">
        <f>IF(games!I505&lt;&gt;"", games!I505, "")</f>
        <v/>
      </c>
    </row>
    <row r="506" spans="1:42" ht="28.5" customHeight="1">
      <c r="A506" s="67" t="str">
        <f>IF(games!A506="", "", games!A506)</f>
        <v/>
      </c>
      <c r="C506" s="51" t="str">
        <f t="shared" si="20"/>
        <v/>
      </c>
      <c r="D506" s="51" t="str">
        <f t="shared" si="21"/>
        <v/>
      </c>
      <c r="E506" s="91" t="str">
        <f>IF(games!I506&lt;&gt;"", games!I506, "")</f>
        <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s>
  <pageMargins left="0.7" right="0.7" top="0.75" bottom="0.75" header="0.3" footer="0.3"/>
  <pageSetup paperSize="9" orientation="portrait" r:id="rId24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2026-06-05T13:40:08Z</dcterms:modified>
</cp:coreProperties>
</file>