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<sst xmlns="http://schemas.openxmlformats.org/spreadsheetml/2006/main" count="11121" uniqueCount="7495">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</sst>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4" fillId="0" borderId="0" xfId="0" applyFont="1"/>
    <xf numFmtId="0" fontId="25" fillId="0" borderId="0" xfId="0" applyFont="1"/>
    <xf numFmtId="0" fontId="26"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K406" activePane="bottomRight" state="frozen"/>
      <selection pane="topRight" activeCell="B1" sqref="B1"/>
      <selection pane="bottomLeft" activeCell="A2" sqref="A2"/>
      <selection pane="bottomRight" activeCell="AB409" sqref="AB409:AC409"/>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7417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6993</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5"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4" t="s">
        <v>7456</v>
      </c>
      <c r="M339" s="125">
        <v>1997</v>
      </c>
      <c r="N339" s="124" t="s">
        <v>7457</v>
      </c>
      <c r="O339" s="125">
        <v>1108</v>
      </c>
      <c r="P339" s="124" t="s">
        <v>7458</v>
      </c>
      <c r="Q339" s="125">
        <v>663</v>
      </c>
      <c r="R339" s="124" t="s">
        <v>7459</v>
      </c>
      <c r="S339" s="125">
        <v>204</v>
      </c>
      <c r="T339" s="124" t="s">
        <v>7460</v>
      </c>
      <c r="U339" s="125">
        <v>65</v>
      </c>
      <c r="V339" s="124" t="s">
        <v>7461</v>
      </c>
      <c r="W339" s="125">
        <v>23</v>
      </c>
      <c r="X339" s="124" t="s">
        <v>7462</v>
      </c>
      <c r="Y339" s="125">
        <v>204</v>
      </c>
      <c r="Z339" s="124" t="s">
        <v>7463</v>
      </c>
      <c r="AA339" s="125">
        <v>162</v>
      </c>
      <c r="AB339" s="41"/>
      <c r="AC339" s="42"/>
    </row>
    <row r="340" spans="1:31" ht="22.5" customHeight="1" thickBot="1">
      <c r="A340" s="131" t="s">
        <v>6327</v>
      </c>
      <c r="C340" s="4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1"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1"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41" t="s">
        <v>6368</v>
      </c>
      <c r="M342" s="42">
        <v>2626</v>
      </c>
      <c r="N342" s="41" t="s">
        <v>6369</v>
      </c>
      <c r="O342" s="42">
        <v>1338</v>
      </c>
      <c r="P342" s="41" t="s">
        <v>6370</v>
      </c>
      <c r="Q342" s="42">
        <v>806</v>
      </c>
      <c r="R342" s="41" t="s">
        <v>6371</v>
      </c>
      <c r="S342" s="42">
        <v>534</v>
      </c>
      <c r="T342" s="41" t="s">
        <v>6372</v>
      </c>
      <c r="U342" s="42">
        <v>299</v>
      </c>
      <c r="V342" s="41" t="s">
        <v>6373</v>
      </c>
      <c r="W342" s="42">
        <v>123</v>
      </c>
      <c r="X342" s="41" t="s">
        <v>6374</v>
      </c>
      <c r="Y342" s="42">
        <v>32</v>
      </c>
      <c r="Z342" s="41"/>
      <c r="AA342" s="42"/>
      <c r="AB342" s="41"/>
      <c r="AC342" s="42"/>
    </row>
    <row r="343" spans="1:31" ht="22.5" customHeight="1" thickBot="1">
      <c r="A343" s="131" t="s">
        <v>7418</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6474</v>
      </c>
      <c r="W343" s="42">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41" t="s">
        <v>69</v>
      </c>
      <c r="M344" s="42">
        <v>2635</v>
      </c>
      <c r="N344" s="41" t="s">
        <v>71</v>
      </c>
      <c r="O344" s="42">
        <v>1338</v>
      </c>
      <c r="P344" s="41" t="s">
        <v>73</v>
      </c>
      <c r="Q344" s="42">
        <v>625</v>
      </c>
      <c r="R344" s="41" t="s">
        <v>6381</v>
      </c>
      <c r="S344" s="42">
        <v>290</v>
      </c>
      <c r="T344" s="41" t="s">
        <v>75</v>
      </c>
      <c r="U344" s="42">
        <v>142</v>
      </c>
      <c r="V344" s="41" t="s">
        <v>78</v>
      </c>
      <c r="W344" s="42">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41" t="s">
        <v>4</v>
      </c>
      <c r="M345" s="42">
        <v>2635</v>
      </c>
      <c r="N345" s="41" t="s">
        <v>5</v>
      </c>
      <c r="O345" s="42">
        <v>1338</v>
      </c>
      <c r="P345" s="41" t="s">
        <v>1294</v>
      </c>
      <c r="Q345" s="42">
        <v>897</v>
      </c>
      <c r="R345" s="41" t="s">
        <v>1477</v>
      </c>
      <c r="S345" s="42">
        <v>87</v>
      </c>
      <c r="T345" s="41" t="s">
        <v>6366</v>
      </c>
      <c r="U345" s="42">
        <v>142</v>
      </c>
      <c r="V345" s="41" t="s">
        <v>6367</v>
      </c>
      <c r="W345" s="42">
        <v>290</v>
      </c>
    </row>
    <row r="346" spans="1:31" ht="22.5" customHeight="1" thickBot="1">
      <c r="A346" s="127" t="s">
        <v>6428</v>
      </c>
      <c r="C346" s="9" t="s">
        <v>6394</v>
      </c>
      <c r="D346" s="10" t="s">
        <v>6395</v>
      </c>
      <c r="E346" s="10" t="s">
        <v>6393</v>
      </c>
      <c r="F346" s="9" t="str">
        <f t="shared" si="14"/>
        <v>gift-codes.html?game=龍族幻想：勇者集結</v>
      </c>
      <c r="G346" s="10" t="s">
        <v>6392</v>
      </c>
      <c r="H346" s="10" t="str">
        <f t="shared" si="15"/>
        <v>https://www.ssbuy.tw/game-detail.html?game=龍族幻想：勇者集結</v>
      </c>
      <c r="I346" s="11" t="s">
        <v>6430</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6396</v>
      </c>
      <c r="Y346" s="42">
        <v>390</v>
      </c>
      <c r="Z346" s="41" t="s">
        <v>107</v>
      </c>
      <c r="AA346" s="42">
        <v>161</v>
      </c>
      <c r="AB346" s="41" t="s">
        <v>176</v>
      </c>
      <c r="AC346" s="42">
        <v>83</v>
      </c>
      <c r="AD346" s="41" t="s">
        <v>223</v>
      </c>
      <c r="AE346" s="42">
        <v>83</v>
      </c>
    </row>
    <row r="347" spans="1:31" ht="22.5" customHeight="1" thickBot="1">
      <c r="A347" s="131" t="s">
        <v>7419</v>
      </c>
      <c r="C347" s="9" t="s">
        <v>6433</v>
      </c>
      <c r="D347" s="10" t="s">
        <v>6433</v>
      </c>
      <c r="E347" s="10" t="s">
        <v>6431</v>
      </c>
      <c r="F347" s="9" t="str">
        <f t="shared" si="14"/>
        <v>gift-codes.html?game=少女騎士團：放置RPG</v>
      </c>
      <c r="G347" s="10" t="s">
        <v>6432</v>
      </c>
      <c r="H347" s="10" t="str">
        <f t="shared" si="15"/>
        <v>https://www.ssbuy.tw/game-detail.html?game=少女騎士團：放置RPG</v>
      </c>
      <c r="I347" s="11" t="s">
        <v>6443</v>
      </c>
      <c r="J347" s="40" t="s">
        <v>5422</v>
      </c>
      <c r="K347" s="43" t="s">
        <v>5450</v>
      </c>
      <c r="L347" s="41" t="s">
        <v>6445</v>
      </c>
      <c r="M347" s="42">
        <v>2635</v>
      </c>
      <c r="N347" s="41" t="s">
        <v>6446</v>
      </c>
      <c r="O347" s="42">
        <v>1786</v>
      </c>
      <c r="P347" s="41" t="s">
        <v>6447</v>
      </c>
      <c r="Q347" s="42">
        <v>897</v>
      </c>
      <c r="R347" s="41" t="s">
        <v>6448</v>
      </c>
      <c r="S347" s="42">
        <v>290</v>
      </c>
      <c r="T347" s="41" t="s">
        <v>6449</v>
      </c>
      <c r="U347" s="42">
        <v>114</v>
      </c>
      <c r="V347" s="41" t="s">
        <v>6450</v>
      </c>
      <c r="W347" s="42">
        <v>29</v>
      </c>
      <c r="X347" s="41" t="s">
        <v>3519</v>
      </c>
      <c r="Y347" s="42">
        <v>290</v>
      </c>
    </row>
    <row r="348" spans="1:31" ht="22.5" customHeight="1" thickBot="1">
      <c r="A348" s="131" t="s">
        <v>6442</v>
      </c>
      <c r="C348" s="9" t="s">
        <v>6439</v>
      </c>
      <c r="D348" s="10" t="s">
        <v>6438</v>
      </c>
      <c r="E348" s="10" t="s">
        <v>6440</v>
      </c>
      <c r="F348" s="9" t="str">
        <f t="shared" si="14"/>
        <v>gift-codes.html?game=Obey Me! Till Death Do Us Part</v>
      </c>
      <c r="G348" s="40" t="s">
        <v>6441</v>
      </c>
      <c r="H348" s="10" t="str">
        <f t="shared" si="15"/>
        <v>https://www.ssbuy.tw/game-detail.html?game=Obey Me! Till Death Do Us Part</v>
      </c>
      <c r="I348" s="11" t="s">
        <v>6444</v>
      </c>
      <c r="J348" s="40" t="s">
        <v>5422</v>
      </c>
      <c r="K348" s="43" t="s">
        <v>5450</v>
      </c>
      <c r="L348" s="41" t="s">
        <v>6468</v>
      </c>
      <c r="M348" s="42">
        <v>2235</v>
      </c>
      <c r="N348" s="41" t="s">
        <v>6469</v>
      </c>
      <c r="O348" s="42">
        <v>1158</v>
      </c>
      <c r="P348" s="41" t="s">
        <v>6470</v>
      </c>
      <c r="Q348" s="42">
        <v>625</v>
      </c>
      <c r="R348" s="41" t="s">
        <v>6471</v>
      </c>
      <c r="S348" s="42">
        <v>290</v>
      </c>
      <c r="T348" s="41" t="s">
        <v>6472</v>
      </c>
      <c r="U348" s="42">
        <v>142</v>
      </c>
      <c r="V348" s="41" t="s">
        <v>6473</v>
      </c>
      <c r="W348" s="42">
        <v>29</v>
      </c>
    </row>
    <row r="349" spans="1:31" ht="22.5" customHeight="1" thickBot="1">
      <c r="A349" s="131" t="s">
        <v>6456</v>
      </c>
      <c r="C349" s="9" t="s">
        <v>6451</v>
      </c>
      <c r="D349" s="10" t="s">
        <v>6452</v>
      </c>
      <c r="E349" s="10" t="s">
        <v>6453</v>
      </c>
      <c r="F349" s="9" t="str">
        <f t="shared" si="14"/>
        <v>gift-codes.html?game=魔力寶貝：重返法蘭</v>
      </c>
      <c r="G349" s="40" t="s">
        <v>6458</v>
      </c>
      <c r="H349" s="10" t="str">
        <f t="shared" si="15"/>
        <v>https://www.ssbuy.tw/game-detail.html?game=魔力寶貝：重返法蘭</v>
      </c>
      <c r="I349" s="11" t="s">
        <v>6465</v>
      </c>
      <c r="J349" s="40" t="s">
        <v>5422</v>
      </c>
      <c r="K349" s="43" t="s">
        <v>5450</v>
      </c>
      <c r="L349" s="41" t="s">
        <v>7420</v>
      </c>
      <c r="M349" s="42">
        <v>2635</v>
      </c>
      <c r="N349" s="41" t="s">
        <v>1661</v>
      </c>
      <c r="O349" s="42">
        <v>1338</v>
      </c>
      <c r="P349" s="41" t="s">
        <v>1662</v>
      </c>
      <c r="Q349" s="42">
        <v>897</v>
      </c>
      <c r="R349" s="41" t="s">
        <v>1663</v>
      </c>
      <c r="S349" s="42">
        <v>625</v>
      </c>
      <c r="T349" s="41" t="s">
        <v>1664</v>
      </c>
      <c r="U349" s="42">
        <v>444</v>
      </c>
      <c r="V349" s="41" t="s">
        <v>6475</v>
      </c>
      <c r="W349" s="42">
        <v>353</v>
      </c>
      <c r="X349" s="41" t="s">
        <v>1666</v>
      </c>
      <c r="Y349" s="42">
        <v>290</v>
      </c>
      <c r="Z349" s="41" t="s">
        <v>6476</v>
      </c>
      <c r="AA349" s="42">
        <v>275</v>
      </c>
      <c r="AB349" s="41" t="s">
        <v>1667</v>
      </c>
      <c r="AC349" s="42">
        <v>142</v>
      </c>
    </row>
    <row r="350" spans="1:31" ht="22.5" customHeight="1" thickBot="1">
      <c r="A350" s="131" t="s">
        <v>6457</v>
      </c>
      <c r="E350" s="10" t="s">
        <v>6454</v>
      </c>
      <c r="F350" s="9" t="str">
        <f t="shared" si="14"/>
        <v>gift-codes.html?game=像素大暴走</v>
      </c>
      <c r="G350" s="40" t="s">
        <v>6459</v>
      </c>
      <c r="H350" s="10" t="str">
        <f t="shared" si="15"/>
        <v>https://www.ssbuy.tw/game-detail.html?game=像素大暴走</v>
      </c>
      <c r="I350" s="11" t="s">
        <v>6466</v>
      </c>
      <c r="J350" s="40" t="s">
        <v>5422</v>
      </c>
      <c r="K350" s="43" t="s">
        <v>5450</v>
      </c>
      <c r="L350" s="41" t="s">
        <v>295</v>
      </c>
      <c r="M350" s="42">
        <v>1987</v>
      </c>
      <c r="N350" s="41" t="s">
        <v>6494</v>
      </c>
      <c r="O350" s="42">
        <v>1352</v>
      </c>
      <c r="P350" s="41" t="s">
        <v>6495</v>
      </c>
      <c r="Q350" s="42">
        <v>669</v>
      </c>
      <c r="R350" s="41" t="s">
        <v>6496</v>
      </c>
      <c r="S350" s="42">
        <v>220</v>
      </c>
      <c r="T350" s="41" t="s">
        <v>6497</v>
      </c>
      <c r="U350" s="42">
        <v>124</v>
      </c>
      <c r="V350" s="41" t="s">
        <v>1546</v>
      </c>
      <c r="W350" s="42">
        <v>69</v>
      </c>
      <c r="X350" s="41" t="s">
        <v>6498</v>
      </c>
      <c r="Y350" s="42">
        <v>669</v>
      </c>
      <c r="Z350" s="41" t="s">
        <v>6499</v>
      </c>
      <c r="AA350" s="42">
        <v>430</v>
      </c>
      <c r="AB350" s="41" t="s">
        <v>6500</v>
      </c>
      <c r="AC350" s="42">
        <v>259</v>
      </c>
      <c r="AD350" s="41" t="s">
        <v>6501</v>
      </c>
      <c r="AE350" s="42">
        <v>669</v>
      </c>
    </row>
    <row r="351" spans="1:31" ht="22.5" customHeight="1" thickBot="1">
      <c r="A351" s="131" t="s">
        <v>7421</v>
      </c>
      <c r="D351" s="10" t="s">
        <v>6455</v>
      </c>
      <c r="F351" s="9" t="str">
        <f t="shared" si="14"/>
        <v>gift-codes.html?game=Warventure：火柴人對決</v>
      </c>
      <c r="G351" s="40" t="s">
        <v>6460</v>
      </c>
      <c r="H351" s="10" t="str">
        <f t="shared" si="15"/>
        <v>https://www.ssbuy.tw/game-detail.html?game=Warventure：火柴人對決</v>
      </c>
      <c r="I351" s="11" t="s">
        <v>6467</v>
      </c>
      <c r="J351" s="40" t="s">
        <v>5422</v>
      </c>
      <c r="K351" s="43" t="s">
        <v>5450</v>
      </c>
      <c r="L351" s="41" t="s">
        <v>6514</v>
      </c>
      <c r="M351" s="42">
        <v>2664</v>
      </c>
      <c r="N351" s="41" t="s">
        <v>6515</v>
      </c>
      <c r="O351" s="42">
        <v>1352</v>
      </c>
      <c r="P351" s="41" t="s">
        <v>6516</v>
      </c>
      <c r="Q351" s="42">
        <v>632</v>
      </c>
      <c r="R351" s="41" t="s">
        <v>6517</v>
      </c>
      <c r="S351" s="42">
        <v>293</v>
      </c>
      <c r="T351" s="41" t="s">
        <v>4719</v>
      </c>
      <c r="U351" s="42">
        <v>144</v>
      </c>
      <c r="V351" s="41" t="s">
        <v>6518</v>
      </c>
      <c r="W351" s="42">
        <v>59</v>
      </c>
    </row>
    <row r="352" spans="1:31" ht="22.5" customHeight="1" thickBot="1">
      <c r="A352" s="127" t="s">
        <v>6483</v>
      </c>
      <c r="C352" s="9" t="s">
        <v>6486</v>
      </c>
      <c r="D352" s="9" t="s">
        <v>6486</v>
      </c>
      <c r="E352" s="10" t="s">
        <v>6484</v>
      </c>
      <c r="F352" s="9" t="str">
        <f t="shared" si="14"/>
        <v>gift-codes.html?game=仙發制人</v>
      </c>
      <c r="G352" s="10" t="s">
        <v>6485</v>
      </c>
      <c r="H352" s="10" t="str">
        <f t="shared" si="15"/>
        <v>https://www.ssbuy.tw/game-detail.html?game=仙發制人</v>
      </c>
      <c r="I352" s="11" t="s">
        <v>6490</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6381</v>
      </c>
      <c r="W352" s="42">
        <v>302</v>
      </c>
      <c r="X352" s="41" t="s">
        <v>6493</v>
      </c>
      <c r="Y352" s="42">
        <v>191</v>
      </c>
      <c r="Z352" s="41" t="s">
        <v>78</v>
      </c>
      <c r="AA352" s="42">
        <v>39</v>
      </c>
    </row>
    <row r="353" spans="1:35" ht="22.5" customHeight="1" thickBot="1">
      <c r="A353" s="42" t="s">
        <v>6519</v>
      </c>
      <c r="C353" s="9" t="s">
        <v>6533</v>
      </c>
      <c r="D353" s="10" t="s">
        <v>6536</v>
      </c>
      <c r="E353" s="10" t="s">
        <v>6534</v>
      </c>
      <c r="F353" s="9" t="str">
        <f t="shared" si="14"/>
        <v>gift-codes.html?game=我的異世界</v>
      </c>
      <c r="G353" s="10" t="s">
        <v>6535</v>
      </c>
      <c r="H353" s="10" t="str">
        <f t="shared" si="15"/>
        <v>https://www.ssbuy.tw/game-detail.html?game=我的異世界</v>
      </c>
      <c r="I353" s="11" t="s">
        <v>6554</v>
      </c>
      <c r="J353" s="40" t="s">
        <v>5422</v>
      </c>
      <c r="K353" s="43" t="s">
        <v>5450</v>
      </c>
      <c r="L353" s="41" t="s">
        <v>6528</v>
      </c>
      <c r="M353" s="42">
        <v>2931</v>
      </c>
      <c r="N353" s="41" t="s">
        <v>6529</v>
      </c>
      <c r="O353" s="42">
        <v>1534</v>
      </c>
      <c r="P353" s="41" t="s">
        <v>6530</v>
      </c>
      <c r="Q353" s="42">
        <v>614</v>
      </c>
      <c r="R353" s="41" t="s">
        <v>4734</v>
      </c>
      <c r="S353" s="42">
        <v>302</v>
      </c>
      <c r="T353" s="41" t="s">
        <v>6531</v>
      </c>
      <c r="U353" s="42">
        <v>163</v>
      </c>
      <c r="V353" s="41" t="s">
        <v>65</v>
      </c>
      <c r="W353" s="42">
        <v>32</v>
      </c>
      <c r="X353" s="41" t="s">
        <v>6532</v>
      </c>
      <c r="Y353" s="42">
        <v>302</v>
      </c>
      <c r="Z353" s="41" t="s">
        <v>1313</v>
      </c>
      <c r="AA353" s="42">
        <v>614</v>
      </c>
      <c r="AB353" s="41" t="s">
        <v>4035</v>
      </c>
      <c r="AC353" s="42">
        <v>163</v>
      </c>
    </row>
    <row r="354" spans="1:35" ht="22.5" customHeight="1" thickBot="1">
      <c r="A354" s="42" t="s">
        <v>6553</v>
      </c>
      <c r="C354" s="9" t="s">
        <v>6537</v>
      </c>
      <c r="D354" s="10" t="s">
        <v>6538</v>
      </c>
      <c r="E354" s="10" t="s">
        <v>6539</v>
      </c>
      <c r="F354" s="9" t="str">
        <f t="shared" si="14"/>
        <v>gift-codes.html?game=這個三國超扯的</v>
      </c>
      <c r="G354" s="10" t="s">
        <v>6540</v>
      </c>
      <c r="H354" s="10" t="str">
        <f t="shared" si="15"/>
        <v>https://www.ssbuy.tw/game-detail.html?game=這個三國超扯的</v>
      </c>
      <c r="I354" s="11" t="s">
        <v>6558</v>
      </c>
      <c r="J354" s="40" t="s">
        <v>5422</v>
      </c>
      <c r="K354" s="43" t="s">
        <v>5450</v>
      </c>
      <c r="L354" s="41" t="s">
        <v>6559</v>
      </c>
      <c r="M354" s="42">
        <v>2931</v>
      </c>
      <c r="N354" s="41" t="s">
        <v>6560</v>
      </c>
      <c r="O354" s="42">
        <v>1534</v>
      </c>
      <c r="P354" s="41" t="s">
        <v>6561</v>
      </c>
      <c r="Q354" s="42">
        <v>935</v>
      </c>
      <c r="R354" s="41" t="s">
        <v>6562</v>
      </c>
      <c r="S354" s="42">
        <v>586</v>
      </c>
      <c r="T354" s="41" t="s">
        <v>6563</v>
      </c>
      <c r="U354" s="42">
        <v>449</v>
      </c>
      <c r="V354" s="41" t="s">
        <v>6564</v>
      </c>
      <c r="W354" s="42">
        <v>293</v>
      </c>
      <c r="X354" s="41" t="s">
        <v>6565</v>
      </c>
      <c r="Y354" s="42">
        <v>150</v>
      </c>
      <c r="Z354" s="41" t="s">
        <v>6566</v>
      </c>
      <c r="AA354" s="42">
        <v>115</v>
      </c>
      <c r="AB354" s="41" t="s">
        <v>6567</v>
      </c>
      <c r="AC354" s="42">
        <v>32</v>
      </c>
    </row>
    <row r="355" spans="1:35" ht="22.5" customHeight="1" thickBot="1">
      <c r="A355" s="42" t="s">
        <v>6520</v>
      </c>
      <c r="C355" s="9" t="s">
        <v>6544</v>
      </c>
      <c r="D355" s="10" t="s">
        <v>6541</v>
      </c>
      <c r="E355" s="10" t="s">
        <v>6543</v>
      </c>
      <c r="F355" s="9" t="str">
        <f t="shared" si="14"/>
        <v>gift-codes.html?game=基地：星界無間</v>
      </c>
      <c r="G355" s="10" t="s">
        <v>6542</v>
      </c>
      <c r="H355" s="10" t="str">
        <f t="shared" si="15"/>
        <v>https://www.ssbuy.tw/game-detail.html?game=基地：星界無間</v>
      </c>
      <c r="I355" s="11" t="s">
        <v>6557</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6568</v>
      </c>
      <c r="W355" s="42">
        <v>293</v>
      </c>
      <c r="X355" s="41" t="s">
        <v>6569</v>
      </c>
      <c r="Y355" s="42">
        <v>144</v>
      </c>
      <c r="Z355" s="41" t="s">
        <v>6570</v>
      </c>
      <c r="AA355" s="42">
        <v>88</v>
      </c>
      <c r="AB355" s="41" t="s">
        <v>6571</v>
      </c>
      <c r="AC355" s="42">
        <v>59</v>
      </c>
      <c r="AD355" s="41" t="s">
        <v>6572</v>
      </c>
      <c r="AE355" s="42">
        <v>29</v>
      </c>
    </row>
    <row r="356" spans="1:35" ht="22.5" customHeight="1" thickBot="1">
      <c r="A356" s="42" t="s">
        <v>6521</v>
      </c>
      <c r="C356" s="9" t="s">
        <v>6545</v>
      </c>
      <c r="D356" s="10" t="s">
        <v>6546</v>
      </c>
      <c r="E356" s="10" t="s">
        <v>6548</v>
      </c>
      <c r="F356" s="9" t="str">
        <f t="shared" si="14"/>
        <v>gift-codes.html?game=夢幻茶樓</v>
      </c>
      <c r="G356" s="10" t="s">
        <v>6547</v>
      </c>
      <c r="H356" s="10" t="str">
        <f t="shared" si="15"/>
        <v>https://www.ssbuy.tw/game-detail.html?game=夢幻茶樓</v>
      </c>
      <c r="I356" s="11" t="s">
        <v>6556</v>
      </c>
      <c r="J356" s="40" t="s">
        <v>5422</v>
      </c>
      <c r="K356" s="43" t="s">
        <v>5450</v>
      </c>
      <c r="L356" s="41" t="s">
        <v>7422</v>
      </c>
      <c r="M356" s="42">
        <v>2579</v>
      </c>
      <c r="N356" s="41" t="s">
        <v>6760</v>
      </c>
      <c r="O356" s="42">
        <v>1133</v>
      </c>
      <c r="P356" s="41" t="s">
        <v>6761</v>
      </c>
      <c r="Q356" s="42">
        <v>612</v>
      </c>
      <c r="R356" s="41" t="s">
        <v>6762</v>
      </c>
      <c r="S356" s="42">
        <v>284</v>
      </c>
      <c r="T356" s="41" t="s">
        <v>6763</v>
      </c>
      <c r="U356" s="42">
        <v>139</v>
      </c>
      <c r="V356" s="41" t="s">
        <v>6764</v>
      </c>
      <c r="W356" s="42">
        <v>57</v>
      </c>
      <c r="Y356" s="42"/>
      <c r="Z356" s="41"/>
      <c r="AA356" s="42"/>
      <c r="AB356" s="41"/>
      <c r="AC356" s="42"/>
      <c r="AD356" s="41"/>
      <c r="AE356" s="42"/>
    </row>
    <row r="357" spans="1:35" ht="22.5" customHeight="1" thickBot="1">
      <c r="A357" s="42" t="s">
        <v>7423</v>
      </c>
      <c r="C357" s="9" t="s">
        <v>6549</v>
      </c>
      <c r="D357" s="10" t="s">
        <v>6552</v>
      </c>
      <c r="E357" s="10" t="s">
        <v>6551</v>
      </c>
      <c r="F357" s="9" t="str">
        <f t="shared" si="14"/>
        <v>gift-codes.html?game=MU：熱血開戰</v>
      </c>
      <c r="G357" s="10" t="s">
        <v>6550</v>
      </c>
      <c r="H357" s="10" t="str">
        <f t="shared" si="15"/>
        <v>https://www.ssbuy.tw/game-detail.html?game=MU：熱血開戰</v>
      </c>
      <c r="I357" s="11" t="s">
        <v>6555</v>
      </c>
      <c r="J357" s="40" t="s">
        <v>5422</v>
      </c>
      <c r="K357" s="43" t="s">
        <v>5450</v>
      </c>
      <c r="L357" s="41" t="s">
        <v>6909</v>
      </c>
      <c r="M357" s="42">
        <v>4245</v>
      </c>
      <c r="N357" s="41" t="s">
        <v>6910</v>
      </c>
      <c r="O357" s="42">
        <v>2830</v>
      </c>
      <c r="P357" s="41" t="s">
        <v>6911</v>
      </c>
      <c r="Q357" s="42">
        <v>1442</v>
      </c>
      <c r="R357" s="41" t="s">
        <v>6912</v>
      </c>
      <c r="S357" s="42">
        <v>865</v>
      </c>
      <c r="T357" s="41" t="s">
        <v>6913</v>
      </c>
      <c r="U357" s="42">
        <v>437</v>
      </c>
      <c r="V357" s="41" t="s">
        <v>6914</v>
      </c>
      <c r="W357" s="42">
        <v>288</v>
      </c>
      <c r="X357" s="41" t="s">
        <v>6915</v>
      </c>
      <c r="Y357" s="42">
        <v>150</v>
      </c>
      <c r="Z357" s="41" t="s">
        <v>6916</v>
      </c>
      <c r="AA357" s="42">
        <v>30</v>
      </c>
      <c r="AB357" s="41"/>
      <c r="AC357" s="42"/>
    </row>
    <row r="358" spans="1:35" ht="22.5" customHeight="1" thickBot="1">
      <c r="A358" s="42" t="s">
        <v>6603</v>
      </c>
      <c r="C358" s="9" t="s">
        <v>6582</v>
      </c>
      <c r="D358" s="10" t="s">
        <v>6582</v>
      </c>
      <c r="E358" s="10" t="s">
        <v>6581</v>
      </c>
      <c r="F358" s="9" t="str">
        <f t="shared" si="14"/>
        <v>gift-codes.html?game=堡壘傳說：蒸汽龐克</v>
      </c>
      <c r="G358" s="10" t="s">
        <v>6580</v>
      </c>
      <c r="H358" s="10" t="str">
        <f t="shared" si="15"/>
        <v>https://www.ssbuy.tw/game-detail.html?game=堡壘傳說：蒸汽龐克</v>
      </c>
      <c r="I358" s="11" t="s">
        <v>6609</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6653</v>
      </c>
      <c r="AE358" s="42">
        <v>483</v>
      </c>
      <c r="AF358" s="41" t="s">
        <v>6654</v>
      </c>
      <c r="AG358" s="42">
        <v>483</v>
      </c>
    </row>
    <row r="359" spans="1:35" ht="22.5" customHeight="1" thickBot="1">
      <c r="A359" s="42" t="s">
        <v>6604</v>
      </c>
      <c r="C359" s="9" t="s">
        <v>6583</v>
      </c>
      <c r="D359" s="10" t="s">
        <v>6589</v>
      </c>
      <c r="E359" s="10" t="s">
        <v>6590</v>
      </c>
      <c r="F359" s="9" t="str">
        <f t="shared" si="14"/>
        <v>gift-codes.html?game=指尖棋兵</v>
      </c>
      <c r="G359" s="10" t="s">
        <v>6588</v>
      </c>
      <c r="H359" s="10" t="str">
        <f t="shared" si="15"/>
        <v>https://www.ssbuy.tw/game-detail.html?game=指尖棋兵</v>
      </c>
      <c r="I359" s="11" t="s">
        <v>6610</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6687</v>
      </c>
      <c r="AE359" s="10">
        <v>459</v>
      </c>
      <c r="AF359" s="10" t="s">
        <v>6688</v>
      </c>
      <c r="AG359" s="10">
        <v>166</v>
      </c>
      <c r="AH359" s="10" t="s">
        <v>6689</v>
      </c>
      <c r="AI359" s="10">
        <v>309</v>
      </c>
    </row>
    <row r="360" spans="1:35" ht="22.5" customHeight="1" thickBot="1">
      <c r="A360" s="42" t="s">
        <v>6605</v>
      </c>
      <c r="C360" s="9" t="s">
        <v>6584</v>
      </c>
      <c r="D360" s="10" t="s">
        <v>6592</v>
      </c>
      <c r="E360" s="10" t="s">
        <v>6593</v>
      </c>
      <c r="F360" s="9" t="str">
        <f t="shared" si="14"/>
        <v>gift-codes.html?game=錫葛尼斯：紅月再臨</v>
      </c>
      <c r="G360" s="10" t="s">
        <v>6591</v>
      </c>
      <c r="H360" s="10" t="str">
        <f t="shared" si="15"/>
        <v>https://www.ssbuy.tw/game-detail.html?game=錫葛尼斯：紅月再臨</v>
      </c>
      <c r="I360" s="11" t="s">
        <v>6611</v>
      </c>
      <c r="J360" s="40" t="s">
        <v>5422</v>
      </c>
      <c r="K360" s="43" t="s">
        <v>5450</v>
      </c>
      <c r="L360" s="41" t="s">
        <v>4033</v>
      </c>
      <c r="M360" s="42">
        <v>2996</v>
      </c>
      <c r="N360" s="41" t="s">
        <v>6690</v>
      </c>
      <c r="O360" s="42">
        <v>1568</v>
      </c>
      <c r="P360" s="41" t="s">
        <v>6691</v>
      </c>
      <c r="Q360" s="42">
        <v>1447</v>
      </c>
      <c r="R360" s="41" t="s">
        <v>24</v>
      </c>
      <c r="S360" s="42">
        <v>927</v>
      </c>
      <c r="T360" s="41" t="s">
        <v>6692</v>
      </c>
      <c r="U360" s="42">
        <v>627</v>
      </c>
      <c r="V360" s="41" t="s">
        <v>15</v>
      </c>
      <c r="W360" s="42">
        <v>459</v>
      </c>
      <c r="X360" s="41" t="s">
        <v>1326</v>
      </c>
      <c r="Y360" s="42">
        <v>309</v>
      </c>
      <c r="Z360" s="41" t="s">
        <v>6693</v>
      </c>
      <c r="AA360" s="42">
        <v>166</v>
      </c>
      <c r="AB360" s="41" t="s">
        <v>4759</v>
      </c>
      <c r="AC360" s="42">
        <v>98</v>
      </c>
      <c r="AD360" s="41" t="s">
        <v>6694</v>
      </c>
      <c r="AE360" s="42">
        <v>33</v>
      </c>
      <c r="AF360" s="10" t="s">
        <v>6695</v>
      </c>
      <c r="AG360" s="10">
        <v>309</v>
      </c>
    </row>
    <row r="361" spans="1:35" ht="22.5" customHeight="1" thickBot="1">
      <c r="A361" s="42" t="s">
        <v>6606</v>
      </c>
      <c r="C361" s="9" t="s">
        <v>6585</v>
      </c>
      <c r="D361" s="10" t="s">
        <v>6594</v>
      </c>
      <c r="E361" s="10" t="s">
        <v>6596</v>
      </c>
      <c r="F361" s="9" t="str">
        <f t="shared" si="14"/>
        <v>gift-codes.html?game=魔女與龍：光暗篇章</v>
      </c>
      <c r="G361" s="10" t="s">
        <v>6595</v>
      </c>
      <c r="H361" s="10" t="str">
        <f t="shared" si="15"/>
        <v>https://www.ssbuy.tw/game-detail.html?game=魔女與龍：光暗篇章</v>
      </c>
      <c r="I361" s="11" t="s">
        <v>6612</v>
      </c>
      <c r="J361" s="40" t="s">
        <v>5422</v>
      </c>
      <c r="K361" s="43" t="s">
        <v>5450</v>
      </c>
      <c r="L361" s="41" t="s">
        <v>6656</v>
      </c>
      <c r="M361" s="42">
        <v>3028</v>
      </c>
      <c r="N361" s="41" t="s">
        <v>6657</v>
      </c>
      <c r="O361" s="42">
        <v>1585</v>
      </c>
      <c r="P361" s="41" t="s">
        <v>6658</v>
      </c>
      <c r="Q361" s="42">
        <v>947</v>
      </c>
      <c r="R361" s="41" t="s">
        <v>6659</v>
      </c>
      <c r="S361" s="42">
        <v>634</v>
      </c>
      <c r="T361" s="41" t="s">
        <v>6660</v>
      </c>
      <c r="U361" s="42">
        <v>464</v>
      </c>
      <c r="V361" s="41" t="s">
        <v>6661</v>
      </c>
      <c r="W361" s="42">
        <v>312</v>
      </c>
      <c r="X361" s="41" t="s">
        <v>6662</v>
      </c>
      <c r="Y361" s="42">
        <v>188</v>
      </c>
      <c r="Z361" s="41" t="s">
        <v>6663</v>
      </c>
      <c r="AA361" s="42">
        <v>168</v>
      </c>
      <c r="AB361" s="41" t="s">
        <v>6664</v>
      </c>
      <c r="AC361" s="42">
        <v>33</v>
      </c>
    </row>
    <row r="362" spans="1:35" ht="22.5" customHeight="1" thickBot="1">
      <c r="A362" s="42" t="s">
        <v>6607</v>
      </c>
      <c r="C362" s="9" t="s">
        <v>6586</v>
      </c>
      <c r="D362" s="10" t="s">
        <v>6597</v>
      </c>
      <c r="E362" s="10" t="s">
        <v>6599</v>
      </c>
      <c r="F362" s="9" t="str">
        <f t="shared" si="14"/>
        <v>gift-codes.html?game=熾熱戰姬</v>
      </c>
      <c r="G362" s="10" t="s">
        <v>6598</v>
      </c>
      <c r="H362" s="10" t="str">
        <f t="shared" si="15"/>
        <v>https://www.ssbuy.tw/game-detail.html?game=熾熱戰姬</v>
      </c>
      <c r="I362" s="11" t="s">
        <v>6613</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6608</v>
      </c>
      <c r="C363" s="9" t="s">
        <v>6587</v>
      </c>
      <c r="D363" s="10" t="s">
        <v>6602</v>
      </c>
      <c r="E363" s="10" t="s">
        <v>6601</v>
      </c>
      <c r="F363" s="9" t="str">
        <f t="shared" si="14"/>
        <v>gift-codes.html?game=心動小鎮</v>
      </c>
      <c r="G363" s="10" t="s">
        <v>6600</v>
      </c>
      <c r="H363" s="10" t="str">
        <f t="shared" si="15"/>
        <v>https://www.ssbuy.tw/game-detail.html?game=心動小鎮</v>
      </c>
      <c r="I363" s="11" t="s">
        <v>6614</v>
      </c>
      <c r="J363" s="40" t="s">
        <v>5422</v>
      </c>
      <c r="K363" s="43" t="s">
        <v>5450</v>
      </c>
      <c r="L363" s="41" t="s">
        <v>6665</v>
      </c>
      <c r="M363" s="42">
        <v>3028</v>
      </c>
      <c r="N363" s="41" t="s">
        <v>6666</v>
      </c>
      <c r="O363" s="42">
        <v>1538</v>
      </c>
      <c r="P363" s="41" t="s">
        <v>6667</v>
      </c>
      <c r="Q363" s="42">
        <v>937</v>
      </c>
      <c r="R363" s="41" t="s">
        <v>6668</v>
      </c>
      <c r="S363" s="42">
        <v>606</v>
      </c>
      <c r="T363" s="41" t="s">
        <v>6669</v>
      </c>
      <c r="U363" s="42">
        <v>322</v>
      </c>
      <c r="V363" s="41" t="s">
        <v>6670</v>
      </c>
      <c r="W363" s="42">
        <v>168</v>
      </c>
      <c r="X363" s="41" t="s">
        <v>6671</v>
      </c>
      <c r="Y363" s="42">
        <v>33</v>
      </c>
    </row>
    <row r="364" spans="1:35" ht="22.5" customHeight="1" thickBot="1">
      <c r="A364" s="42" t="s">
        <v>6714</v>
      </c>
      <c r="C364" s="9" t="s">
        <v>6708</v>
      </c>
      <c r="D364" s="10" t="s">
        <v>6708</v>
      </c>
      <c r="E364" s="40" t="s">
        <v>6717</v>
      </c>
      <c r="F364" s="9" t="str">
        <f t="shared" si="14"/>
        <v>gift-codes.html?game=彈彈英雄</v>
      </c>
      <c r="G364" s="40" t="s">
        <v>6718</v>
      </c>
      <c r="H364" s="10" t="str">
        <f t="shared" si="15"/>
        <v>https://www.ssbuy.tw/game-detail.html?game=彈彈英雄</v>
      </c>
      <c r="I364" s="11" t="s">
        <v>6721</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6715</v>
      </c>
      <c r="D365" s="10" t="s">
        <v>6713</v>
      </c>
      <c r="E365" s="10" t="s">
        <v>6712</v>
      </c>
      <c r="F365" s="9" t="str">
        <f t="shared" si="14"/>
        <v>gift-codes.html?game=動物幫派</v>
      </c>
      <c r="G365" s="40" t="s">
        <v>6719</v>
      </c>
      <c r="H365" s="10" t="str">
        <f t="shared" si="15"/>
        <v>https://www.ssbuy.tw/game-detail.html?game=動物幫派</v>
      </c>
      <c r="I365" s="11" t="s">
        <v>6722</v>
      </c>
      <c r="J365" s="40" t="s">
        <v>5422</v>
      </c>
      <c r="K365" s="43" t="s">
        <v>5450</v>
      </c>
      <c r="L365" s="41" t="s">
        <v>6751</v>
      </c>
      <c r="M365" s="42">
        <v>2153</v>
      </c>
      <c r="N365" s="41" t="s">
        <v>6752</v>
      </c>
      <c r="O365" s="42">
        <v>966</v>
      </c>
      <c r="P365" s="41" t="s">
        <v>6753</v>
      </c>
      <c r="Q365" s="42">
        <v>470</v>
      </c>
      <c r="R365" s="41" t="s">
        <v>6754</v>
      </c>
      <c r="S365" s="42">
        <v>246</v>
      </c>
      <c r="T365" s="41" t="s">
        <v>6755</v>
      </c>
      <c r="U365" s="42">
        <v>102</v>
      </c>
      <c r="V365" s="41" t="s">
        <v>6756</v>
      </c>
      <c r="W365" s="42">
        <v>33</v>
      </c>
      <c r="X365" s="41" t="s">
        <v>6757</v>
      </c>
      <c r="Y365" s="42">
        <v>310</v>
      </c>
      <c r="Z365" s="41" t="s">
        <v>6758</v>
      </c>
      <c r="AA365" s="42">
        <v>709</v>
      </c>
      <c r="AB365" s="41" t="s">
        <v>6759</v>
      </c>
      <c r="AC365" s="42">
        <v>246</v>
      </c>
      <c r="AD365" s="41"/>
      <c r="AE365" s="42"/>
    </row>
    <row r="366" spans="1:35" ht="22.5" customHeight="1" thickBot="1">
      <c r="A366" s="42" t="s">
        <v>6716</v>
      </c>
      <c r="C366" s="9" t="s">
        <v>6706</v>
      </c>
      <c r="D366" s="10" t="s">
        <v>6707</v>
      </c>
      <c r="E366" s="10" t="s">
        <v>6709</v>
      </c>
      <c r="F366" s="9" t="str">
        <f t="shared" si="14"/>
        <v>gift-codes.html?game=Academy of Heroes</v>
      </c>
      <c r="G366" s="40" t="s">
        <v>6720</v>
      </c>
      <c r="H366" s="10" t="str">
        <f t="shared" si="15"/>
        <v>https://www.ssbuy.tw/game-detail.html?game=Academy of Heroes</v>
      </c>
      <c r="I366" s="11" t="s">
        <v>6723</v>
      </c>
      <c r="J366" s="40" t="s">
        <v>5422</v>
      </c>
      <c r="K366" s="43" t="s">
        <v>5450</v>
      </c>
      <c r="L366" s="41" t="s">
        <v>6901</v>
      </c>
      <c r="M366" s="42">
        <v>2564</v>
      </c>
      <c r="N366" s="41" t="s">
        <v>6902</v>
      </c>
      <c r="O366" s="42">
        <v>1739</v>
      </c>
      <c r="P366" s="41" t="s">
        <v>6903</v>
      </c>
      <c r="Q366" s="42">
        <v>1127</v>
      </c>
      <c r="R366" s="41" t="s">
        <v>6904</v>
      </c>
      <c r="S366" s="42">
        <v>603</v>
      </c>
      <c r="T366" s="41" t="s">
        <v>6905</v>
      </c>
      <c r="U366" s="42">
        <v>280</v>
      </c>
      <c r="V366" s="41" t="s">
        <v>6906</v>
      </c>
      <c r="W366" s="42">
        <v>136</v>
      </c>
      <c r="X366" s="41" t="s">
        <v>6907</v>
      </c>
      <c r="Y366" s="42">
        <v>54</v>
      </c>
      <c r="Z366" s="41" t="s">
        <v>6908</v>
      </c>
      <c r="AA366" s="42">
        <v>27</v>
      </c>
      <c r="AB366" s="41"/>
      <c r="AC366" s="42"/>
      <c r="AD366" s="41"/>
      <c r="AE366" s="42"/>
    </row>
    <row r="367" spans="1:35" ht="22.5" customHeight="1" thickBot="1">
      <c r="A367" s="42" t="s">
        <v>6780</v>
      </c>
      <c r="C367" s="9" t="s">
        <v>6799</v>
      </c>
      <c r="D367" s="10" t="s">
        <v>6798</v>
      </c>
      <c r="E367" s="10" t="s">
        <v>6797</v>
      </c>
      <c r="F367" s="9" t="str">
        <f t="shared" ref="F367:F428" si="16">IF(A367="", "", "gift-codes.html?game=" &amp; A367)</f>
        <v>gift-codes.html?game=魔女的傳說</v>
      </c>
      <c r="G367" s="10" t="s">
        <v>6796</v>
      </c>
      <c r="H367" s="10" t="str">
        <f t="shared" ref="H367:H428" si="17">IF(A367="", "", "https://www.ssbuy.tw/game-detail.html?game="&amp;A367)</f>
        <v>https://www.ssbuy.tw/game-detail.html?game=魔女的傳說</v>
      </c>
      <c r="I367" s="11" t="s">
        <v>6800</v>
      </c>
      <c r="J367" s="40" t="s">
        <v>5422</v>
      </c>
      <c r="K367" s="43" t="s">
        <v>5450</v>
      </c>
      <c r="L367" s="41" t="s">
        <v>6847</v>
      </c>
      <c r="M367" s="42">
        <v>2226</v>
      </c>
      <c r="N367" s="41" t="s">
        <v>6848</v>
      </c>
      <c r="O367" s="42">
        <v>1332</v>
      </c>
      <c r="P367" s="41" t="s">
        <v>6849</v>
      </c>
      <c r="Q367" s="42">
        <v>706</v>
      </c>
      <c r="R367" s="41" t="s">
        <v>6850</v>
      </c>
      <c r="S367" s="42">
        <v>269</v>
      </c>
      <c r="T367" s="41" t="s">
        <v>6851</v>
      </c>
      <c r="U367" s="42">
        <v>111</v>
      </c>
      <c r="V367" s="41" t="s">
        <v>6852</v>
      </c>
      <c r="W367" s="42">
        <v>56</v>
      </c>
      <c r="X367" s="41"/>
      <c r="Y367" s="42"/>
      <c r="Z367" s="41"/>
      <c r="AA367" s="42"/>
      <c r="AB367" s="41"/>
      <c r="AC367" s="42"/>
      <c r="AD367" s="41"/>
      <c r="AE367" s="42"/>
    </row>
    <row r="368" spans="1:35" ht="22.5" customHeight="1" thickBot="1">
      <c r="A368" s="42" t="s">
        <v>6781</v>
      </c>
      <c r="C368" s="9" t="s">
        <v>6784</v>
      </c>
      <c r="D368" s="10" t="s">
        <v>6787</v>
      </c>
      <c r="E368" s="10" t="s">
        <v>6786</v>
      </c>
      <c r="F368" s="9" t="str">
        <f t="shared" si="16"/>
        <v>gift-codes.html?game=華夏繪世錄</v>
      </c>
      <c r="G368" s="10" t="s">
        <v>6785</v>
      </c>
      <c r="H368" s="10" t="str">
        <f t="shared" si="17"/>
        <v>https://www.ssbuy.tw/game-detail.html?game=華夏繪世錄</v>
      </c>
      <c r="I368" s="11" t="s">
        <v>6801</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6655</v>
      </c>
      <c r="AC368" s="42">
        <v>94</v>
      </c>
      <c r="AD368" s="41" t="s">
        <v>1668</v>
      </c>
      <c r="AE368" s="42">
        <v>31</v>
      </c>
    </row>
    <row r="369" spans="1:38" ht="22.5" customHeight="1" thickBot="1">
      <c r="A369" s="42" t="s">
        <v>6782</v>
      </c>
      <c r="C369" s="9" t="s">
        <v>6795</v>
      </c>
      <c r="D369" s="10" t="s">
        <v>6788</v>
      </c>
      <c r="E369" s="10" t="s">
        <v>6794</v>
      </c>
      <c r="F369" s="9" t="str">
        <f t="shared" si="16"/>
        <v>gift-codes.html?game=三國：謀定天下</v>
      </c>
      <c r="G369" s="10" t="s">
        <v>6789</v>
      </c>
      <c r="H369" s="10" t="str">
        <f t="shared" si="17"/>
        <v>https://www.ssbuy.tw/game-detail.html?game=三國：謀定天下</v>
      </c>
      <c r="I369" s="11" t="s">
        <v>6802</v>
      </c>
      <c r="J369" s="40" t="s">
        <v>5422</v>
      </c>
      <c r="K369" s="43" t="s">
        <v>5450</v>
      </c>
      <c r="L369" s="41" t="s">
        <v>6853</v>
      </c>
      <c r="M369" s="42">
        <v>2887</v>
      </c>
      <c r="N369" s="41" t="s">
        <v>6854</v>
      </c>
      <c r="O369" s="42">
        <v>1511</v>
      </c>
      <c r="P369" s="41" t="s">
        <v>6855</v>
      </c>
      <c r="Q369" s="42">
        <v>885</v>
      </c>
      <c r="R369" s="41" t="s">
        <v>6856</v>
      </c>
      <c r="S369" s="42">
        <v>438</v>
      </c>
      <c r="T369" s="41" t="s">
        <v>6857</v>
      </c>
      <c r="U369" s="42">
        <v>158</v>
      </c>
      <c r="V369" s="41" t="s">
        <v>6858</v>
      </c>
      <c r="W369" s="42">
        <v>885</v>
      </c>
      <c r="X369" s="41" t="s">
        <v>6859</v>
      </c>
      <c r="Y369" s="42">
        <v>158</v>
      </c>
      <c r="Z369" s="41" t="s">
        <v>6860</v>
      </c>
      <c r="AA369" s="42">
        <v>93</v>
      </c>
      <c r="AB369" s="41" t="s">
        <v>6861</v>
      </c>
      <c r="AC369" s="42">
        <v>93</v>
      </c>
      <c r="AD369" s="41"/>
      <c r="AE369" s="42"/>
    </row>
    <row r="370" spans="1:38" ht="22.5" customHeight="1" thickBot="1">
      <c r="A370" s="42" t="s">
        <v>6783</v>
      </c>
      <c r="C370" s="9" t="s">
        <v>6791</v>
      </c>
      <c r="D370" s="10" t="s">
        <v>6790</v>
      </c>
      <c r="E370" s="10" t="s">
        <v>6792</v>
      </c>
      <c r="F370" s="9" t="str">
        <f t="shared" si="16"/>
        <v>gift-codes.html?game=明日方舟：終末地</v>
      </c>
      <c r="G370" s="10" t="s">
        <v>6793</v>
      </c>
      <c r="H370" s="10" t="str">
        <f t="shared" si="17"/>
        <v>https://www.ssbuy.tw/game-detail.html?game=明日方舟：終末地</v>
      </c>
      <c r="I370" s="11" t="s">
        <v>6803</v>
      </c>
      <c r="J370" s="40" t="s">
        <v>5422</v>
      </c>
      <c r="K370" s="43" t="s">
        <v>5450</v>
      </c>
      <c r="L370" s="41" t="s">
        <v>6862</v>
      </c>
      <c r="M370" s="42">
        <v>1788</v>
      </c>
      <c r="N370" s="41" t="s">
        <v>6863</v>
      </c>
      <c r="O370" s="42">
        <v>885</v>
      </c>
      <c r="P370" s="41" t="s">
        <v>6864</v>
      </c>
      <c r="Q370" s="42">
        <v>554</v>
      </c>
      <c r="R370" s="41" t="s">
        <v>6865</v>
      </c>
      <c r="S370" s="42">
        <v>349</v>
      </c>
      <c r="T370" s="41" t="s">
        <v>6866</v>
      </c>
      <c r="U370" s="42">
        <v>241</v>
      </c>
      <c r="V370" s="41" t="s">
        <v>6867</v>
      </c>
      <c r="W370" s="42">
        <v>56</v>
      </c>
      <c r="X370" s="41" t="s">
        <v>6868</v>
      </c>
      <c r="Y370" s="42">
        <v>375</v>
      </c>
      <c r="Z370" s="41" t="s">
        <v>6869</v>
      </c>
      <c r="AA370" s="42">
        <v>295</v>
      </c>
      <c r="AB370" s="41" t="s">
        <v>6870</v>
      </c>
      <c r="AC370" s="42">
        <v>527</v>
      </c>
      <c r="AD370" s="41" t="s">
        <v>6871</v>
      </c>
      <c r="AE370" s="42">
        <v>527</v>
      </c>
    </row>
    <row r="371" spans="1:38" ht="22.5" customHeight="1" thickBot="1">
      <c r="A371" s="127" t="s">
        <v>6814</v>
      </c>
      <c r="C371" s="9" t="s">
        <v>6815</v>
      </c>
      <c r="D371" s="10" t="s">
        <v>6816</v>
      </c>
      <c r="E371" s="10" t="s">
        <v>6817</v>
      </c>
      <c r="F371" s="9" t="str">
        <f t="shared" si="16"/>
        <v>gift-codes.html?game=半獸人傳說</v>
      </c>
      <c r="G371" s="10" t="s">
        <v>6818</v>
      </c>
      <c r="H371" s="10" t="str">
        <f t="shared" si="17"/>
        <v>https://www.ssbuy.tw/game-detail.html?game=半獸人傳說</v>
      </c>
      <c r="I371" s="11" t="s">
        <v>6838</v>
      </c>
      <c r="J371" s="40" t="s">
        <v>5422</v>
      </c>
      <c r="K371" s="43" t="s">
        <v>5450</v>
      </c>
      <c r="L371" s="41" t="s">
        <v>6839</v>
      </c>
      <c r="M371" s="42">
        <v>2887</v>
      </c>
      <c r="N371" s="41" t="s">
        <v>6840</v>
      </c>
      <c r="O371" s="42">
        <v>1511</v>
      </c>
      <c r="P371" s="41" t="s">
        <v>6841</v>
      </c>
      <c r="Q371" s="42">
        <v>885</v>
      </c>
      <c r="R371" s="41" t="s">
        <v>6842</v>
      </c>
      <c r="S371" s="42">
        <v>599</v>
      </c>
      <c r="T371" s="41" t="s">
        <v>6843</v>
      </c>
      <c r="U371" s="42">
        <v>438</v>
      </c>
      <c r="V371" s="41" t="s">
        <v>6844</v>
      </c>
      <c r="W371" s="42">
        <v>295</v>
      </c>
      <c r="X371" s="41" t="s">
        <v>6845</v>
      </c>
      <c r="Y371" s="42">
        <v>158</v>
      </c>
      <c r="Z371" s="41" t="s">
        <v>6846</v>
      </c>
      <c r="AA371" s="42">
        <v>31</v>
      </c>
    </row>
    <row r="372" spans="1:38" ht="22.5" customHeight="1" thickBot="1">
      <c r="A372" s="127" t="s">
        <v>6880</v>
      </c>
      <c r="C372" s="9" t="s">
        <v>6883</v>
      </c>
      <c r="D372" s="10" t="s">
        <v>6884</v>
      </c>
      <c r="E372" s="10" t="s">
        <v>6885</v>
      </c>
      <c r="F372" s="9" t="str">
        <f t="shared" si="16"/>
        <v>gift-codes.html?game=暗月十二</v>
      </c>
      <c r="G372" s="10" t="s">
        <v>6886</v>
      </c>
      <c r="H372" s="10" t="str">
        <f t="shared" si="17"/>
        <v>https://www.ssbuy.tw/game-detail.html?game=暗月十二</v>
      </c>
      <c r="I372" s="11" t="s">
        <v>6892</v>
      </c>
      <c r="J372" s="40" t="s">
        <v>5422</v>
      </c>
      <c r="K372" s="43" t="s">
        <v>5450</v>
      </c>
      <c r="L372" s="41" t="s">
        <v>6895</v>
      </c>
      <c r="M372" s="42">
        <v>2438</v>
      </c>
      <c r="N372" s="41" t="s">
        <v>6896</v>
      </c>
      <c r="O372" s="42">
        <v>1215</v>
      </c>
      <c r="P372" s="41" t="s">
        <v>6897</v>
      </c>
      <c r="Q372" s="42">
        <v>778</v>
      </c>
      <c r="R372" s="41" t="s">
        <v>6898</v>
      </c>
      <c r="S372" s="42">
        <v>288</v>
      </c>
      <c r="T372" s="41" t="s">
        <v>6899</v>
      </c>
      <c r="U372" s="42">
        <v>145</v>
      </c>
      <c r="V372" s="41" t="s">
        <v>6900</v>
      </c>
      <c r="W372" s="42">
        <v>30</v>
      </c>
      <c r="AK372" s="9"/>
      <c r="AL372" s="9"/>
    </row>
    <row r="373" spans="1:38" ht="22.5" customHeight="1" thickBot="1">
      <c r="A373" s="127" t="s">
        <v>6881</v>
      </c>
      <c r="E373" s="10" t="s">
        <v>6887</v>
      </c>
      <c r="F373" s="9" t="str">
        <f t="shared" si="16"/>
        <v>gift-codes.html?game=像素騎士：放置角色扮演遊戲</v>
      </c>
      <c r="G373" s="10" t="s">
        <v>6888</v>
      </c>
      <c r="H373" s="10" t="str">
        <f t="shared" si="17"/>
        <v>https://www.ssbuy.tw/game-detail.html?game=像素騎士：放置角色扮演遊戲</v>
      </c>
      <c r="I373" s="11" t="s">
        <v>6893</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6882</v>
      </c>
      <c r="C374" s="9" t="s">
        <v>6889</v>
      </c>
      <c r="E374" s="10" t="s">
        <v>6890</v>
      </c>
      <c r="F374" s="9" t="str">
        <f t="shared" si="16"/>
        <v>gift-codes.html?game=小骷髏超能斬</v>
      </c>
      <c r="G374" s="10" t="s">
        <v>6891</v>
      </c>
      <c r="H374" s="10" t="str">
        <f t="shared" si="17"/>
        <v>https://www.ssbuy.tw/game-detail.html?game=小骷髏超能斬</v>
      </c>
      <c r="I374" s="11" t="s">
        <v>6894</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6655</v>
      </c>
      <c r="AC374" s="42">
        <v>94</v>
      </c>
      <c r="AD374" s="41" t="s">
        <v>1668</v>
      </c>
      <c r="AE374" s="42">
        <v>31</v>
      </c>
    </row>
    <row r="375" spans="1:38" ht="22.5" customHeight="1" thickBot="1">
      <c r="A375" s="42" t="s">
        <v>6942</v>
      </c>
      <c r="C375" s="9" t="s">
        <v>6936</v>
      </c>
      <c r="D375" s="10" t="s">
        <v>6935</v>
      </c>
      <c r="E375" s="10" t="s">
        <v>6938</v>
      </c>
      <c r="F375" s="9" t="str">
        <f t="shared" si="16"/>
        <v>gift-codes.html?game=靈寵工坊</v>
      </c>
      <c r="G375" s="10" t="s">
        <v>6937</v>
      </c>
      <c r="H375" s="10" t="str">
        <f t="shared" si="17"/>
        <v>https://www.ssbuy.tw/game-detail.html?game=靈寵工坊</v>
      </c>
      <c r="I375" s="11" t="s">
        <v>6944</v>
      </c>
      <c r="J375" s="40" t="s">
        <v>5422</v>
      </c>
      <c r="K375" s="43" t="s">
        <v>5450</v>
      </c>
      <c r="L375" s="41" t="s">
        <v>6514</v>
      </c>
      <c r="M375" s="42">
        <v>3014</v>
      </c>
      <c r="N375" s="41" t="s">
        <v>6515</v>
      </c>
      <c r="O375" s="42">
        <v>1558</v>
      </c>
      <c r="P375" s="41" t="s">
        <v>6516</v>
      </c>
      <c r="Q375" s="42">
        <v>935</v>
      </c>
      <c r="R375" s="41" t="s">
        <v>6517</v>
      </c>
      <c r="S375" s="42">
        <v>463</v>
      </c>
      <c r="T375" s="41" t="s">
        <v>4719</v>
      </c>
      <c r="U375" s="42">
        <v>157</v>
      </c>
      <c r="V375" s="41" t="s">
        <v>6518</v>
      </c>
      <c r="W375" s="42">
        <v>30</v>
      </c>
      <c r="X375" s="41" t="s">
        <v>7020</v>
      </c>
      <c r="Y375" s="42">
        <v>157</v>
      </c>
      <c r="Z375" s="41" t="s">
        <v>7021</v>
      </c>
      <c r="AA375" s="42">
        <v>935</v>
      </c>
      <c r="AB375" s="41" t="s">
        <v>7022</v>
      </c>
      <c r="AC375" s="42">
        <v>3014</v>
      </c>
      <c r="AD375" s="41"/>
      <c r="AE375" s="42"/>
    </row>
    <row r="376" spans="1:38" ht="22.5" customHeight="1" thickBot="1">
      <c r="A376" s="42" t="s">
        <v>7008</v>
      </c>
      <c r="C376" s="9" t="s">
        <v>6932</v>
      </c>
      <c r="D376" s="10" t="s">
        <v>6933</v>
      </c>
      <c r="E376" s="40" t="s">
        <v>6941</v>
      </c>
      <c r="F376" s="9" t="str">
        <f t="shared" si="16"/>
        <v>gift-codes.html?game=天命傳說</v>
      </c>
      <c r="G376" s="10" t="s">
        <v>6934</v>
      </c>
      <c r="H376" s="10" t="str">
        <f t="shared" si="17"/>
        <v>https://www.ssbuy.tw/game-detail.html?game=天命傳說</v>
      </c>
      <c r="I376" s="11" t="s">
        <v>6945</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6943</v>
      </c>
      <c r="C377" s="9" t="s">
        <v>6928</v>
      </c>
      <c r="D377" s="10" t="s">
        <v>6931</v>
      </c>
      <c r="E377" s="10" t="s">
        <v>6930</v>
      </c>
      <c r="F377" s="9" t="str">
        <f t="shared" si="16"/>
        <v>gift-codes.html?game=最遊幻想</v>
      </c>
      <c r="G377" s="10" t="s">
        <v>6929</v>
      </c>
      <c r="H377" s="10" t="str">
        <f t="shared" si="17"/>
        <v>https://www.ssbuy.tw/game-detail.html?game=最遊幻想</v>
      </c>
      <c r="I377" s="11" t="s">
        <v>6946</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7017</v>
      </c>
      <c r="Y377" s="42">
        <v>157</v>
      </c>
      <c r="Z377" s="41" t="s">
        <v>7018</v>
      </c>
      <c r="AA377" s="42">
        <v>312</v>
      </c>
      <c r="AB377" s="41" t="s">
        <v>7019</v>
      </c>
      <c r="AC377" s="42">
        <v>436</v>
      </c>
      <c r="AD377" s="41"/>
      <c r="AE377" s="42"/>
    </row>
    <row r="378" spans="1:38" ht="22.5" customHeight="1" thickBot="1">
      <c r="A378" s="137" t="s">
        <v>7424</v>
      </c>
      <c r="C378" s="9" t="s">
        <v>6949</v>
      </c>
      <c r="D378" s="10" t="s">
        <v>6952</v>
      </c>
      <c r="E378" s="10" t="s">
        <v>6951</v>
      </c>
      <c r="F378" s="9" t="str">
        <f t="shared" si="16"/>
        <v>gift-codes.html?game=強棒出擊：ALL IN</v>
      </c>
      <c r="G378" s="10" t="s">
        <v>6950</v>
      </c>
      <c r="H378" s="10" t="str">
        <f t="shared" si="17"/>
        <v>https://www.ssbuy.tw/game-detail.html?game=強棒出擊：ALL IN</v>
      </c>
      <c r="I378" s="11" t="s">
        <v>6956</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6655</v>
      </c>
      <c r="AC378" s="42">
        <v>94</v>
      </c>
      <c r="AD378" s="41" t="s">
        <v>1668</v>
      </c>
      <c r="AE378" s="42">
        <v>31</v>
      </c>
    </row>
    <row r="379" spans="1:38" ht="22.5" customHeight="1" thickBot="1">
      <c r="A379" s="42" t="s">
        <v>6974</v>
      </c>
      <c r="C379" s="9" t="s">
        <v>6976</v>
      </c>
      <c r="D379" s="10" t="s">
        <v>6986</v>
      </c>
      <c r="E379" s="10" t="s">
        <v>6977</v>
      </c>
      <c r="F379" s="9" t="str">
        <f t="shared" si="16"/>
        <v>gift-codes.html?game=獸寶特攻隊</v>
      </c>
      <c r="G379" s="10" t="s">
        <v>6978</v>
      </c>
      <c r="H379" s="10" t="str">
        <f t="shared" si="17"/>
        <v>https://www.ssbuy.tw/game-detail.html?game=獸寶特攻隊</v>
      </c>
      <c r="I379" s="11" t="s">
        <v>6989</v>
      </c>
      <c r="J379" s="40" t="s">
        <v>5422</v>
      </c>
      <c r="K379" s="43" t="s">
        <v>5450</v>
      </c>
      <c r="L379" s="41" t="s">
        <v>5950</v>
      </c>
      <c r="M379" s="42">
        <v>2789</v>
      </c>
      <c r="N379" s="41" t="s">
        <v>5951</v>
      </c>
      <c r="O379" s="42">
        <v>1460</v>
      </c>
      <c r="P379" s="41" t="s">
        <v>5952</v>
      </c>
      <c r="Q379" s="42">
        <v>855</v>
      </c>
      <c r="R379" s="41" t="s">
        <v>5953</v>
      </c>
      <c r="S379" s="42">
        <v>726</v>
      </c>
      <c r="T379" s="41" t="s">
        <v>5954</v>
      </c>
      <c r="U379" s="42">
        <v>579</v>
      </c>
      <c r="V379" s="41" t="s">
        <v>5955</v>
      </c>
      <c r="W379" s="42">
        <v>423</v>
      </c>
      <c r="X379" s="41" t="s">
        <v>5956</v>
      </c>
      <c r="Y379" s="42">
        <v>285</v>
      </c>
      <c r="Z379" s="41" t="s">
        <v>5957</v>
      </c>
      <c r="AA379" s="42">
        <v>152</v>
      </c>
      <c r="AB379" s="41" t="s">
        <v>5958</v>
      </c>
      <c r="AC379" s="42">
        <v>30</v>
      </c>
    </row>
    <row r="380" spans="1:38" ht="22.5" customHeight="1" thickBot="1">
      <c r="A380" s="42" t="s">
        <v>6994</v>
      </c>
      <c r="D380" s="10" t="s">
        <v>6987</v>
      </c>
      <c r="E380" s="10" t="s">
        <v>6980</v>
      </c>
      <c r="F380" s="9" t="str">
        <f t="shared" si="16"/>
        <v>gift-codes.html?game=傭兵砰砰團：防衛戰</v>
      </c>
      <c r="G380" s="10" t="s">
        <v>6979</v>
      </c>
      <c r="H380" s="10" t="str">
        <f t="shared" si="17"/>
        <v>https://www.ssbuy.tw/game-detail.html?game=傭兵砰砰團：防衛戰</v>
      </c>
      <c r="I380" s="11" t="s">
        <v>6990</v>
      </c>
      <c r="J380" s="40" t="s">
        <v>5422</v>
      </c>
      <c r="K380" s="43" t="s">
        <v>5450</v>
      </c>
      <c r="L380" s="41" t="s">
        <v>1278</v>
      </c>
      <c r="M380" s="42">
        <v>436</v>
      </c>
      <c r="N380" s="41" t="s">
        <v>7034</v>
      </c>
      <c r="O380" s="42">
        <v>268</v>
      </c>
      <c r="P380" s="41" t="s">
        <v>7035</v>
      </c>
      <c r="Q380" s="42">
        <v>55</v>
      </c>
      <c r="R380" s="41" t="s">
        <v>3730</v>
      </c>
      <c r="S380" s="42">
        <v>175</v>
      </c>
      <c r="T380" s="41" t="s">
        <v>7036</v>
      </c>
      <c r="U380" s="42">
        <v>347</v>
      </c>
      <c r="V380" s="41" t="s">
        <v>1330</v>
      </c>
      <c r="W380" s="42">
        <v>111</v>
      </c>
      <c r="X380" s="41" t="s">
        <v>7037</v>
      </c>
      <c r="Y380" s="42">
        <v>347</v>
      </c>
      <c r="Z380" s="41" t="s">
        <v>7038</v>
      </c>
      <c r="AA380" s="42">
        <v>2038</v>
      </c>
      <c r="AB380" s="41" t="s">
        <v>7039</v>
      </c>
      <c r="AC380" s="42">
        <v>614</v>
      </c>
      <c r="AD380" s="41" t="s">
        <v>1321</v>
      </c>
      <c r="AE380" s="42">
        <v>203</v>
      </c>
    </row>
    <row r="381" spans="1:38" ht="22.5" customHeight="1" thickBot="1">
      <c r="A381" s="42" t="s">
        <v>6975</v>
      </c>
      <c r="D381" s="10" t="s">
        <v>6981</v>
      </c>
      <c r="E381" s="10" t="s">
        <v>6982</v>
      </c>
      <c r="F381" s="9" t="str">
        <f t="shared" si="16"/>
        <v>gift-codes.html?game=矮人小酒館</v>
      </c>
      <c r="G381" s="10" t="s">
        <v>6983</v>
      </c>
      <c r="H381" s="10" t="str">
        <f t="shared" si="17"/>
        <v>https://www.ssbuy.tw/game-detail.html?game=矮人小酒館</v>
      </c>
      <c r="I381" s="11" t="s">
        <v>6992</v>
      </c>
      <c r="J381" s="40" t="s">
        <v>5422</v>
      </c>
      <c r="K381" s="43" t="s">
        <v>5450</v>
      </c>
      <c r="L381" s="41" t="s">
        <v>6996</v>
      </c>
      <c r="M381" s="42">
        <v>2535</v>
      </c>
      <c r="N381" s="41" t="s">
        <v>6997</v>
      </c>
      <c r="O381" s="42">
        <v>1287</v>
      </c>
      <c r="P381" s="41" t="s">
        <v>6998</v>
      </c>
      <c r="Q381" s="42">
        <v>769</v>
      </c>
      <c r="R381" s="41" t="s">
        <v>6999</v>
      </c>
      <c r="S381" s="42">
        <v>423</v>
      </c>
      <c r="T381" s="41" t="s">
        <v>7000</v>
      </c>
      <c r="U381" s="42">
        <v>152</v>
      </c>
      <c r="V381" s="41" t="s">
        <v>7001</v>
      </c>
      <c r="W381" s="42">
        <v>30</v>
      </c>
      <c r="X381" s="41" t="s">
        <v>7002</v>
      </c>
      <c r="Y381" s="42">
        <v>260</v>
      </c>
      <c r="Z381" s="41" t="s">
        <v>7003</v>
      </c>
      <c r="AA381" s="42">
        <v>90</v>
      </c>
    </row>
    <row r="382" spans="1:38" ht="22.5" customHeight="1" thickBot="1">
      <c r="A382" s="42" t="s">
        <v>6995</v>
      </c>
      <c r="D382" s="10" t="s">
        <v>6988</v>
      </c>
      <c r="E382" s="10" t="s">
        <v>6984</v>
      </c>
      <c r="F382" s="9" t="str">
        <f t="shared" si="16"/>
        <v>gift-codes.html?game=星際守護者</v>
      </c>
      <c r="G382" s="10" t="s">
        <v>6985</v>
      </c>
      <c r="H382" s="10" t="str">
        <f t="shared" si="17"/>
        <v>https://www.ssbuy.tw/game-detail.html?game=星際守護者</v>
      </c>
      <c r="I382" s="11" t="s">
        <v>6991</v>
      </c>
      <c r="J382" s="40" t="s">
        <v>5422</v>
      </c>
      <c r="K382" s="43" t="s">
        <v>5450</v>
      </c>
      <c r="L382" s="41" t="s">
        <v>7101</v>
      </c>
      <c r="M382" s="42">
        <v>2597</v>
      </c>
      <c r="N382" s="41" t="s">
        <v>7102</v>
      </c>
      <c r="O382" s="42">
        <v>1319</v>
      </c>
      <c r="P382" s="41" t="s">
        <v>7103</v>
      </c>
      <c r="Q382" s="42">
        <v>876</v>
      </c>
      <c r="R382" s="41" t="s">
        <v>7104</v>
      </c>
      <c r="S382" s="42">
        <v>283</v>
      </c>
      <c r="T382" s="41" t="s">
        <v>7105</v>
      </c>
      <c r="U382" s="42">
        <v>138</v>
      </c>
      <c r="V382" s="41" t="s">
        <v>7106</v>
      </c>
      <c r="W382" s="42">
        <v>28</v>
      </c>
      <c r="X382" s="41"/>
      <c r="Y382" s="42"/>
      <c r="Z382" s="41"/>
      <c r="AA382" s="42"/>
      <c r="AB382" s="41"/>
      <c r="AC382" s="42"/>
    </row>
    <row r="383" spans="1:38" ht="22.5" customHeight="1" thickBot="1">
      <c r="A383" s="42" t="s">
        <v>7023</v>
      </c>
      <c r="C383" s="9" t="s">
        <v>7040</v>
      </c>
      <c r="D383" s="10" t="s">
        <v>7042</v>
      </c>
      <c r="E383" s="10" t="s">
        <v>7041</v>
      </c>
      <c r="F383" s="9" t="str">
        <f t="shared" si="16"/>
        <v>gift-codes.html?game=霹靂蘑菇</v>
      </c>
      <c r="G383" s="10" t="s">
        <v>7043</v>
      </c>
      <c r="H383" s="10" t="str">
        <f t="shared" si="17"/>
        <v>https://www.ssbuy.tw/game-detail.html?game=霹靂蘑菇</v>
      </c>
      <c r="I383" s="11" t="s">
        <v>7067</v>
      </c>
      <c r="J383" s="40" t="s">
        <v>5422</v>
      </c>
      <c r="K383" s="43" t="s">
        <v>5450</v>
      </c>
      <c r="L383" s="41" t="s">
        <v>7107</v>
      </c>
      <c r="M383" s="42">
        <v>2954</v>
      </c>
      <c r="N383" s="41" t="s">
        <v>7108</v>
      </c>
      <c r="O383" s="42">
        <v>1505</v>
      </c>
      <c r="P383" s="41" t="s">
        <v>7109</v>
      </c>
      <c r="Q383" s="42">
        <v>602</v>
      </c>
      <c r="R383" s="41" t="s">
        <v>7110</v>
      </c>
      <c r="S383" s="42">
        <v>301</v>
      </c>
      <c r="T383" s="41" t="s">
        <v>7111</v>
      </c>
      <c r="U383" s="42">
        <v>147</v>
      </c>
      <c r="V383" s="41" t="s">
        <v>7112</v>
      </c>
      <c r="W383" s="42">
        <v>30</v>
      </c>
      <c r="X383" s="41"/>
      <c r="Y383" s="42"/>
      <c r="Z383" s="41"/>
      <c r="AA383" s="42"/>
      <c r="AB383" s="41"/>
      <c r="AC383" s="42"/>
    </row>
    <row r="384" spans="1:38" ht="22.5" customHeight="1" thickBot="1">
      <c r="A384" s="42" t="s">
        <v>7024</v>
      </c>
      <c r="C384" s="9" t="s">
        <v>7044</v>
      </c>
      <c r="D384" s="10" t="s">
        <v>7047</v>
      </c>
      <c r="E384" s="10" t="s">
        <v>7046</v>
      </c>
      <c r="F384" s="9" t="str">
        <f t="shared" si="16"/>
        <v>gift-codes.html?game=小將超兇</v>
      </c>
      <c r="G384" s="10" t="s">
        <v>7045</v>
      </c>
      <c r="H384" s="10" t="str">
        <f t="shared" si="17"/>
        <v>https://www.ssbuy.tw/game-detail.html?game=小將超兇</v>
      </c>
      <c r="I384" s="11" t="s">
        <v>7068</v>
      </c>
      <c r="J384" s="40" t="s">
        <v>5422</v>
      </c>
      <c r="K384" s="43" t="s">
        <v>5450</v>
      </c>
      <c r="L384" s="41" t="s">
        <v>7174</v>
      </c>
      <c r="M384" s="42">
        <v>2858</v>
      </c>
      <c r="N384" s="41" t="s">
        <v>7175</v>
      </c>
      <c r="O384" s="42">
        <v>1496</v>
      </c>
      <c r="P384" s="41" t="s">
        <v>7176</v>
      </c>
      <c r="Q384" s="42">
        <v>876</v>
      </c>
      <c r="R384" s="41" t="s">
        <v>7177</v>
      </c>
      <c r="S384" s="42">
        <v>593</v>
      </c>
      <c r="T384" s="41" t="s">
        <v>7178</v>
      </c>
      <c r="U384" s="42">
        <v>292</v>
      </c>
      <c r="V384" s="41" t="s">
        <v>7179</v>
      </c>
      <c r="W384" s="42">
        <v>156</v>
      </c>
      <c r="X384" s="41" t="s">
        <v>7180</v>
      </c>
      <c r="Y384" s="42">
        <v>30</v>
      </c>
      <c r="Z384" s="41" t="s">
        <v>7171</v>
      </c>
      <c r="AA384" s="42">
        <v>156</v>
      </c>
      <c r="AB384" s="41" t="s">
        <v>7172</v>
      </c>
      <c r="AC384" s="42">
        <v>292</v>
      </c>
      <c r="AD384" s="41" t="s">
        <v>7173</v>
      </c>
      <c r="AE384" s="42">
        <v>174</v>
      </c>
      <c r="AF384" s="41" t="s">
        <v>66</v>
      </c>
      <c r="AG384" s="42">
        <v>434</v>
      </c>
    </row>
    <row r="385" spans="1:37" ht="22.5" customHeight="1" thickBot="1">
      <c r="A385" s="42" t="s">
        <v>7025</v>
      </c>
      <c r="C385" s="9" t="s">
        <v>7052</v>
      </c>
      <c r="D385" s="10" t="s">
        <v>7054</v>
      </c>
      <c r="E385" s="10" t="s">
        <v>7055</v>
      </c>
      <c r="F385" s="9" t="str">
        <f t="shared" si="16"/>
        <v>gift-codes.html?game=勇者逗逗龍</v>
      </c>
      <c r="G385" s="10" t="s">
        <v>7053</v>
      </c>
      <c r="H385" s="10" t="str">
        <f t="shared" si="17"/>
        <v>https://www.ssbuy.tw/game-detail.html?game=勇者逗逗龍</v>
      </c>
      <c r="I385" s="11" t="s">
        <v>7069</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7026</v>
      </c>
      <c r="C386" s="9" t="s">
        <v>7056</v>
      </c>
      <c r="D386" s="10" t="s">
        <v>7059</v>
      </c>
      <c r="E386" s="10" t="s">
        <v>7058</v>
      </c>
      <c r="F386" s="9" t="str">
        <f t="shared" si="16"/>
        <v>gift-codes.html?game=姬不可失：據點不設防</v>
      </c>
      <c r="G386" s="10" t="s">
        <v>7057</v>
      </c>
      <c r="H386" s="10" t="str">
        <f t="shared" si="17"/>
        <v>https://www.ssbuy.tw/game-detail.html?game=姬不可失：據點不設防</v>
      </c>
      <c r="I386" s="11" t="s">
        <v>7070</v>
      </c>
      <c r="J386" s="40" t="s">
        <v>5422</v>
      </c>
      <c r="K386" s="43" t="s">
        <v>5450</v>
      </c>
      <c r="L386" s="41" t="s">
        <v>7186</v>
      </c>
      <c r="M386" s="42">
        <v>2858</v>
      </c>
      <c r="N386" s="41" t="s">
        <v>7187</v>
      </c>
      <c r="O386" s="42">
        <v>1496</v>
      </c>
      <c r="P386" s="41" t="s">
        <v>7188</v>
      </c>
      <c r="Q386" s="42">
        <v>876</v>
      </c>
      <c r="R386" s="41" t="s">
        <v>7189</v>
      </c>
      <c r="S386" s="42">
        <v>593</v>
      </c>
      <c r="T386" s="41" t="s">
        <v>7190</v>
      </c>
      <c r="U386" s="42">
        <v>434</v>
      </c>
      <c r="V386" s="41" t="s">
        <v>7191</v>
      </c>
      <c r="W386" s="42">
        <v>292</v>
      </c>
      <c r="X386" s="41" t="s">
        <v>7192</v>
      </c>
      <c r="Y386" s="42">
        <v>156</v>
      </c>
      <c r="Z386" s="41" t="s">
        <v>7193</v>
      </c>
      <c r="AA386" s="42">
        <v>64</v>
      </c>
      <c r="AB386" s="41"/>
      <c r="AC386" s="42"/>
    </row>
    <row r="387" spans="1:37" ht="22.5" customHeight="1" thickBot="1">
      <c r="A387" s="42" t="s">
        <v>7027</v>
      </c>
      <c r="C387" s="9" t="s">
        <v>7061</v>
      </c>
      <c r="D387" s="10" t="s">
        <v>7061</v>
      </c>
      <c r="E387" s="10" t="s">
        <v>7062</v>
      </c>
      <c r="F387" s="9" t="str">
        <f t="shared" si="16"/>
        <v>gift-codes.html?game=集結啦！帕萌獸</v>
      </c>
      <c r="G387" s="10" t="s">
        <v>7060</v>
      </c>
      <c r="H387" s="10" t="str">
        <f t="shared" si="17"/>
        <v>https://www.ssbuy.tw/game-detail.html?game=集結啦！帕萌獸</v>
      </c>
      <c r="I387" s="11" t="s">
        <v>7071</v>
      </c>
      <c r="J387" s="40" t="s">
        <v>5422</v>
      </c>
      <c r="K387" s="43" t="s">
        <v>5450</v>
      </c>
      <c r="L387" s="41" t="s">
        <v>6514</v>
      </c>
      <c r="M387" s="42">
        <v>2858</v>
      </c>
      <c r="N387" s="41" t="s">
        <v>7181</v>
      </c>
      <c r="O387" s="42">
        <v>1496</v>
      </c>
      <c r="P387" s="41" t="s">
        <v>7182</v>
      </c>
      <c r="Q387" s="42">
        <v>593</v>
      </c>
      <c r="R387" s="41" t="s">
        <v>7183</v>
      </c>
      <c r="S387" s="42">
        <v>292</v>
      </c>
      <c r="T387" s="41" t="s">
        <v>7184</v>
      </c>
      <c r="U387" s="42">
        <v>156</v>
      </c>
      <c r="V387" s="41" t="s">
        <v>4499</v>
      </c>
      <c r="W387" s="42">
        <v>30</v>
      </c>
      <c r="X387" s="41" t="s">
        <v>7185</v>
      </c>
      <c r="Y387" s="42">
        <v>156</v>
      </c>
      <c r="Z387" s="41"/>
      <c r="AA387" s="42"/>
      <c r="AB387" s="41"/>
      <c r="AC387" s="42"/>
    </row>
    <row r="388" spans="1:37" ht="22.5" customHeight="1" thickBot="1">
      <c r="A388" s="42" t="s">
        <v>7028</v>
      </c>
      <c r="C388" s="9" t="s">
        <v>7063</v>
      </c>
      <c r="D388" s="10" t="s">
        <v>7066</v>
      </c>
      <c r="E388" s="10" t="s">
        <v>7065</v>
      </c>
      <c r="F388" s="9" t="str">
        <f t="shared" si="16"/>
        <v>gift-codes.html?game=超限進化：界域崩解</v>
      </c>
      <c r="G388" s="10" t="s">
        <v>7064</v>
      </c>
      <c r="H388" s="10" t="str">
        <f t="shared" si="17"/>
        <v>https://www.ssbuy.tw/game-detail.html?game=超限進化：界域崩解</v>
      </c>
      <c r="I388" s="11" t="s">
        <v>7072</v>
      </c>
      <c r="J388" s="40" t="s">
        <v>5422</v>
      </c>
      <c r="K388" s="43" t="s">
        <v>5450</v>
      </c>
      <c r="L388" s="41" t="s">
        <v>5950</v>
      </c>
      <c r="M388" s="42">
        <v>2750</v>
      </c>
      <c r="N388" s="41" t="s">
        <v>5951</v>
      </c>
      <c r="O388" s="42">
        <v>1460</v>
      </c>
      <c r="P388" s="41" t="s">
        <v>5952</v>
      </c>
      <c r="Q388" s="42">
        <v>855</v>
      </c>
      <c r="R388" s="41" t="s">
        <v>5953</v>
      </c>
      <c r="S388" s="42">
        <v>726</v>
      </c>
      <c r="T388" s="41" t="s">
        <v>5954</v>
      </c>
      <c r="U388" s="42">
        <v>579</v>
      </c>
      <c r="V388" s="41" t="s">
        <v>5955</v>
      </c>
      <c r="W388" s="42">
        <v>423</v>
      </c>
      <c r="X388" s="41" t="s">
        <v>5956</v>
      </c>
      <c r="Y388" s="42">
        <v>285</v>
      </c>
      <c r="Z388" s="41" t="s">
        <v>5957</v>
      </c>
      <c r="AA388" s="42">
        <v>152</v>
      </c>
      <c r="AB388" s="41" t="s">
        <v>5958</v>
      </c>
      <c r="AC388" s="42">
        <v>30</v>
      </c>
    </row>
    <row r="389" spans="1:37" ht="22.5" customHeight="1" thickBot="1">
      <c r="A389" s="42" t="s">
        <v>7425</v>
      </c>
      <c r="C389" s="9" t="s">
        <v>7145</v>
      </c>
      <c r="D389" s="10" t="s">
        <v>7144</v>
      </c>
      <c r="E389" s="10" t="s">
        <v>7147</v>
      </c>
      <c r="F389" s="9" t="str">
        <f>IF(A389="", "", "gift-codes.html?game=" &amp; A389)</f>
        <v>gift-codes.html?game=魔法少女小圓 Magia Exedra</v>
      </c>
      <c r="G389" s="10" t="s">
        <v>7146</v>
      </c>
      <c r="H389" s="10" t="str">
        <f t="shared" si="17"/>
        <v>https://www.ssbuy.tw/game-detail.html?game=魔法少女小圓 Magia Exedra</v>
      </c>
      <c r="I389" s="11" t="s">
        <v>7152</v>
      </c>
      <c r="J389" s="40" t="s">
        <v>5422</v>
      </c>
      <c r="K389" s="43" t="s">
        <v>5450</v>
      </c>
      <c r="L389" s="41" t="s">
        <v>7158</v>
      </c>
      <c r="M389" s="42">
        <v>1800</v>
      </c>
      <c r="N389" s="41" t="s">
        <v>7159</v>
      </c>
      <c r="O389" s="42">
        <v>900</v>
      </c>
      <c r="P389" s="41" t="s">
        <v>7231</v>
      </c>
      <c r="Q389" s="42">
        <v>522</v>
      </c>
      <c r="R389" s="41" t="s">
        <v>7232</v>
      </c>
      <c r="S389" s="42">
        <v>280</v>
      </c>
      <c r="T389" s="41" t="s">
        <v>7233</v>
      </c>
      <c r="U389" s="42">
        <v>187</v>
      </c>
      <c r="V389" s="41" t="s">
        <v>7234</v>
      </c>
      <c r="W389" s="42">
        <v>93</v>
      </c>
      <c r="X389" s="41" t="s">
        <v>7235</v>
      </c>
      <c r="Y389" s="42">
        <v>28</v>
      </c>
      <c r="Z389" s="41" t="s">
        <v>7236</v>
      </c>
      <c r="AA389" s="42">
        <v>522</v>
      </c>
      <c r="AB389" s="41" t="s">
        <v>7237</v>
      </c>
      <c r="AC389" s="42">
        <v>112</v>
      </c>
      <c r="AD389" s="41" t="s">
        <v>7161</v>
      </c>
      <c r="AE389" s="42">
        <v>84</v>
      </c>
      <c r="AF389" s="41" t="s">
        <v>7162</v>
      </c>
      <c r="AG389" s="42">
        <v>522</v>
      </c>
      <c r="AH389" s="41" t="s">
        <v>7160</v>
      </c>
      <c r="AI389" s="42">
        <v>900</v>
      </c>
      <c r="AJ389" s="41" t="s">
        <v>7238</v>
      </c>
      <c r="AK389" s="42">
        <v>187</v>
      </c>
    </row>
    <row r="390" spans="1:37" ht="22.5" customHeight="1" thickBot="1">
      <c r="A390" s="42" t="s">
        <v>7151</v>
      </c>
      <c r="C390" s="9" t="s">
        <v>7140</v>
      </c>
      <c r="D390" s="10" t="s">
        <v>7142</v>
      </c>
      <c r="E390" s="10" t="s">
        <v>7143</v>
      </c>
      <c r="F390" s="9" t="str">
        <f t="shared" si="16"/>
        <v>gift-codes.html?game=無職轉生江湖為了回家只好拿出真本事了</v>
      </c>
      <c r="G390" s="10" t="s">
        <v>7141</v>
      </c>
      <c r="H390" s="10" t="str">
        <f t="shared" si="17"/>
        <v>https://www.ssbuy.tw/game-detail.html?game=無職轉生江湖為了回家只好拿出真本事了</v>
      </c>
      <c r="I390" s="11" t="s">
        <v>7156</v>
      </c>
      <c r="J390" s="40" t="s">
        <v>5422</v>
      </c>
      <c r="K390" s="43" t="s">
        <v>5450</v>
      </c>
      <c r="L390" s="41" t="s">
        <v>7239</v>
      </c>
      <c r="M390" s="42">
        <v>2641</v>
      </c>
      <c r="N390" s="41" t="s">
        <v>7240</v>
      </c>
      <c r="O390" s="42">
        <v>1341</v>
      </c>
      <c r="P390" s="41" t="s">
        <v>7241</v>
      </c>
      <c r="Q390" s="42">
        <v>603</v>
      </c>
      <c r="R390" s="41" t="s">
        <v>7242</v>
      </c>
      <c r="S390" s="42">
        <v>297</v>
      </c>
      <c r="T390" s="41" t="s">
        <v>7243</v>
      </c>
      <c r="U390" s="42">
        <v>159</v>
      </c>
      <c r="V390" s="41" t="s">
        <v>7244</v>
      </c>
      <c r="W390" s="42">
        <v>31</v>
      </c>
      <c r="X390" s="41" t="s">
        <v>107</v>
      </c>
      <c r="Y390" s="42">
        <v>159</v>
      </c>
      <c r="Z390" s="41" t="s">
        <v>7245</v>
      </c>
      <c r="AA390" s="42">
        <v>441</v>
      </c>
    </row>
    <row r="391" spans="1:37" ht="22.5" customHeight="1" thickBot="1">
      <c r="A391" s="42" t="s">
        <v>7136</v>
      </c>
      <c r="C391" s="9" t="s">
        <v>7139</v>
      </c>
      <c r="E391" s="10" t="s">
        <v>7138</v>
      </c>
      <c r="F391" s="9" t="str">
        <f t="shared" si="16"/>
        <v>gift-codes.html?game=永夜降臨：雙面魅影</v>
      </c>
      <c r="G391" s="10" t="s">
        <v>7150</v>
      </c>
      <c r="H391" s="10" t="str">
        <f t="shared" si="17"/>
        <v>https://www.ssbuy.tw/game-detail.html?game=永夜降臨：雙面魅影</v>
      </c>
      <c r="I391" s="11" t="s">
        <v>7157</v>
      </c>
      <c r="J391" s="40" t="s">
        <v>5422</v>
      </c>
      <c r="K391" s="43" t="s">
        <v>5450</v>
      </c>
      <c r="L391" s="41" t="s">
        <v>3838</v>
      </c>
      <c r="M391" s="42">
        <v>2858</v>
      </c>
      <c r="N391" s="41" t="s">
        <v>7194</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7195</v>
      </c>
      <c r="AC391" s="42">
        <v>434</v>
      </c>
    </row>
    <row r="392" spans="1:37" ht="22.5" customHeight="1" thickBot="1">
      <c r="A392" s="137" t="s">
        <v>7200</v>
      </c>
      <c r="C392" s="9" t="s">
        <v>7196</v>
      </c>
      <c r="D392" s="10" t="s">
        <v>7197</v>
      </c>
      <c r="E392" s="40" t="s">
        <v>7199</v>
      </c>
      <c r="F392" s="9" t="str">
        <f t="shared" si="16"/>
        <v>gift-codes.html?game=裝甲前線：戰區</v>
      </c>
      <c r="G392" s="10" t="s">
        <v>7198</v>
      </c>
      <c r="H392" s="10" t="str">
        <f t="shared" si="17"/>
        <v>https://www.ssbuy.tw/game-detail.html?game=裝甲前線：戰區</v>
      </c>
      <c r="I392" s="11" t="s">
        <v>7201</v>
      </c>
      <c r="J392" s="40" t="s">
        <v>5422</v>
      </c>
      <c r="K392" s="43" t="s">
        <v>5450</v>
      </c>
      <c r="L392" s="41" t="s">
        <v>5950</v>
      </c>
      <c r="M392" s="42">
        <v>2789</v>
      </c>
      <c r="N392" s="41" t="s">
        <v>5951</v>
      </c>
      <c r="O392" s="42">
        <v>1460</v>
      </c>
      <c r="P392" s="41" t="s">
        <v>5952</v>
      </c>
      <c r="Q392" s="42">
        <v>855</v>
      </c>
      <c r="R392" s="41" t="s">
        <v>5953</v>
      </c>
      <c r="S392" s="42">
        <v>726</v>
      </c>
      <c r="T392" s="41" t="s">
        <v>5954</v>
      </c>
      <c r="U392" s="42">
        <v>579</v>
      </c>
      <c r="V392" s="41" t="s">
        <v>5955</v>
      </c>
      <c r="W392" s="42">
        <v>423</v>
      </c>
      <c r="X392" s="41" t="s">
        <v>5956</v>
      </c>
      <c r="Y392" s="42">
        <v>285</v>
      </c>
      <c r="Z392" s="41" t="s">
        <v>5957</v>
      </c>
      <c r="AA392" s="42">
        <v>152</v>
      </c>
      <c r="AB392" s="41" t="s">
        <v>5958</v>
      </c>
      <c r="AC392" s="42">
        <v>30</v>
      </c>
    </row>
    <row r="393" spans="1:37" ht="22.5" customHeight="1" thickBot="1">
      <c r="A393" s="127" t="s">
        <v>7227</v>
      </c>
      <c r="C393" s="45" t="s">
        <v>7206</v>
      </c>
      <c r="D393" s="40" t="s">
        <v>7207</v>
      </c>
      <c r="E393" s="10" t="s">
        <v>7208</v>
      </c>
      <c r="F393" s="9" t="str">
        <f t="shared" si="16"/>
        <v>gift-codes.html?game=星神世界</v>
      </c>
      <c r="G393" s="40" t="s">
        <v>7213</v>
      </c>
      <c r="H393" s="10" t="str">
        <f t="shared" si="17"/>
        <v>https://www.ssbuy.tw/game-detail.html?game=星神世界</v>
      </c>
      <c r="I393" s="11" t="s">
        <v>7215</v>
      </c>
      <c r="J393" s="40" t="s">
        <v>5422</v>
      </c>
      <c r="K393" s="43" t="s">
        <v>5450</v>
      </c>
      <c r="L393" s="41" t="s">
        <v>7404</v>
      </c>
      <c r="M393" s="42">
        <v>2983</v>
      </c>
      <c r="N393" s="41" t="s">
        <v>7405</v>
      </c>
      <c r="O393" s="42">
        <v>1534</v>
      </c>
      <c r="P393" s="41" t="s">
        <v>7406</v>
      </c>
      <c r="Q393" s="42">
        <v>458</v>
      </c>
      <c r="R393" s="41" t="s">
        <v>7407</v>
      </c>
      <c r="S393" s="42">
        <v>411</v>
      </c>
      <c r="T393" s="41" t="s">
        <v>7408</v>
      </c>
      <c r="U393" s="42">
        <v>145</v>
      </c>
      <c r="V393" s="41" t="s">
        <v>7409</v>
      </c>
      <c r="W393" s="42">
        <v>87</v>
      </c>
      <c r="X393" s="41" t="s">
        <v>7410</v>
      </c>
      <c r="Y393" s="42">
        <v>48</v>
      </c>
      <c r="Z393" s="41"/>
      <c r="AA393" s="42"/>
      <c r="AB393" s="41"/>
      <c r="AC393" s="42"/>
    </row>
    <row r="394" spans="1:37" ht="22.5" customHeight="1" thickBot="1">
      <c r="A394" s="127" t="s">
        <v>7212</v>
      </c>
      <c r="C394" s="9" t="s">
        <v>7210</v>
      </c>
      <c r="D394" s="10" t="s">
        <v>7209</v>
      </c>
      <c r="E394" s="10" t="s">
        <v>7211</v>
      </c>
      <c r="F394" s="9" t="str">
        <f t="shared" si="16"/>
        <v>gift-codes.html?game=大神駕到： 來囉！來囉！</v>
      </c>
      <c r="G394" s="40" t="s">
        <v>7214</v>
      </c>
      <c r="H394" s="10" t="str">
        <f t="shared" si="17"/>
        <v>https://www.ssbuy.tw/game-detail.html?game=大神駕到： 來囉！來囉！</v>
      </c>
      <c r="I394" s="11" t="s">
        <v>7216</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7113</v>
      </c>
      <c r="AA394" s="42">
        <v>297</v>
      </c>
      <c r="AB394" s="41" t="s">
        <v>7114</v>
      </c>
      <c r="AC394" s="42">
        <v>159</v>
      </c>
    </row>
    <row r="395" spans="1:37" ht="22.5" customHeight="1" thickBot="1">
      <c r="A395" s="42" t="s">
        <v>7266</v>
      </c>
      <c r="C395" s="9" t="s">
        <v>7256</v>
      </c>
      <c r="E395" s="10" t="s">
        <v>7258</v>
      </c>
      <c r="F395" s="9" t="str">
        <f t="shared" si="16"/>
        <v>gift-codes.html?game=百鬼異聞錄</v>
      </c>
      <c r="G395" s="10" t="s">
        <v>7257</v>
      </c>
      <c r="H395" s="10" t="str">
        <f t="shared" si="17"/>
        <v>https://www.ssbuy.tw/game-detail.html?game=百鬼異聞錄</v>
      </c>
      <c r="I395" s="11" t="s">
        <v>7268</v>
      </c>
      <c r="J395" s="40" t="s">
        <v>5422</v>
      </c>
      <c r="K395" s="43" t="s">
        <v>5450</v>
      </c>
      <c r="L395" s="41" t="s">
        <v>5950</v>
      </c>
      <c r="M395" s="42">
        <v>2789</v>
      </c>
      <c r="N395" s="41" t="s">
        <v>5951</v>
      </c>
      <c r="O395" s="42">
        <v>1460</v>
      </c>
      <c r="P395" s="41" t="s">
        <v>5952</v>
      </c>
      <c r="Q395" s="42">
        <v>855</v>
      </c>
      <c r="R395" s="41" t="s">
        <v>5953</v>
      </c>
      <c r="S395" s="42">
        <v>726</v>
      </c>
      <c r="T395" s="41" t="s">
        <v>5954</v>
      </c>
      <c r="U395" s="42">
        <v>579</v>
      </c>
      <c r="V395" s="41" t="s">
        <v>5955</v>
      </c>
      <c r="W395" s="42">
        <v>423</v>
      </c>
      <c r="X395" s="41" t="s">
        <v>5956</v>
      </c>
      <c r="Y395" s="42">
        <v>285</v>
      </c>
      <c r="Z395" s="41" t="s">
        <v>5957</v>
      </c>
      <c r="AA395" s="42">
        <v>152</v>
      </c>
      <c r="AB395" s="41" t="s">
        <v>5958</v>
      </c>
      <c r="AC395" s="42">
        <v>30</v>
      </c>
    </row>
    <row r="396" spans="1:37" ht="22.5" customHeight="1" thickBot="1">
      <c r="A396" s="42" t="s">
        <v>7426</v>
      </c>
      <c r="C396" s="9" t="s">
        <v>7262</v>
      </c>
      <c r="D396" s="10" t="s">
        <v>7261</v>
      </c>
      <c r="E396" s="10" t="s">
        <v>7259</v>
      </c>
      <c r="F396" s="9" t="str">
        <f t="shared" si="16"/>
        <v>gift-codes.html?game=巡夢少女~異世界宮廷綺譚~</v>
      </c>
      <c r="G396" s="10" t="s">
        <v>7260</v>
      </c>
      <c r="H396" s="10" t="str">
        <f t="shared" si="17"/>
        <v>https://www.ssbuy.tw/game-detail.html?game=巡夢少女~異世界宮廷綺譚~</v>
      </c>
      <c r="I396" s="11" t="s">
        <v>7269</v>
      </c>
      <c r="J396" s="40" t="s">
        <v>5422</v>
      </c>
      <c r="K396" s="43" t="s">
        <v>5450</v>
      </c>
      <c r="L396" s="41" t="s">
        <v>7290</v>
      </c>
      <c r="M396" s="42">
        <v>2827</v>
      </c>
      <c r="N396" s="41" t="s">
        <v>7291</v>
      </c>
      <c r="O396" s="42">
        <v>1521</v>
      </c>
      <c r="P396" s="41" t="s">
        <v>7292</v>
      </c>
      <c r="Q396" s="42">
        <v>891</v>
      </c>
      <c r="R396" s="41" t="s">
        <v>7293</v>
      </c>
      <c r="S396" s="42">
        <v>441</v>
      </c>
      <c r="T396" s="41" t="s">
        <v>7294</v>
      </c>
      <c r="U396" s="42">
        <v>159</v>
      </c>
      <c r="V396" s="41" t="s">
        <v>7295</v>
      </c>
      <c r="W396" s="42">
        <v>31</v>
      </c>
      <c r="X396" s="41" t="s">
        <v>1519</v>
      </c>
      <c r="Y396" s="42">
        <v>891</v>
      </c>
      <c r="Z396" s="41" t="s">
        <v>5328</v>
      </c>
      <c r="AA396" s="42">
        <v>121</v>
      </c>
    </row>
    <row r="397" spans="1:37" ht="22.5" customHeight="1" thickBot="1">
      <c r="A397" s="42" t="s">
        <v>7267</v>
      </c>
      <c r="C397" s="9" t="s">
        <v>7263</v>
      </c>
      <c r="E397" s="10" t="s">
        <v>7264</v>
      </c>
      <c r="F397" s="9" t="str">
        <f t="shared" si="16"/>
        <v>gift-codes.html?game=軟泥星球</v>
      </c>
      <c r="G397" s="10" t="s">
        <v>7265</v>
      </c>
      <c r="H397" s="10" t="str">
        <f t="shared" si="17"/>
        <v>https://www.ssbuy.tw/game-detail.html?game=軟泥星球</v>
      </c>
      <c r="I397" s="11" t="s">
        <v>7272</v>
      </c>
      <c r="J397" s="40" t="s">
        <v>5422</v>
      </c>
      <c r="K397" s="43" t="s">
        <v>5450</v>
      </c>
      <c r="L397" s="41" t="s">
        <v>7281</v>
      </c>
      <c r="M397" s="42">
        <v>2641</v>
      </c>
      <c r="N397" s="41" t="s">
        <v>7282</v>
      </c>
      <c r="O397" s="42">
        <v>1341</v>
      </c>
      <c r="P397" s="41" t="s">
        <v>7283</v>
      </c>
      <c r="Q397" s="42">
        <v>891</v>
      </c>
      <c r="R397" s="41" t="s">
        <v>7284</v>
      </c>
      <c r="S397" s="42">
        <v>603</v>
      </c>
      <c r="T397" s="41" t="s">
        <v>7285</v>
      </c>
      <c r="U397" s="42">
        <v>441</v>
      </c>
      <c r="V397" s="41" t="s">
        <v>7286</v>
      </c>
      <c r="W397" s="42">
        <v>297</v>
      </c>
      <c r="X397" s="41" t="s">
        <v>7287</v>
      </c>
      <c r="Y397" s="42">
        <v>159</v>
      </c>
      <c r="Z397" s="41" t="s">
        <v>7288</v>
      </c>
      <c r="AA397" s="42">
        <v>65</v>
      </c>
      <c r="AB397" s="41" t="s">
        <v>7289</v>
      </c>
      <c r="AC397" s="42">
        <v>31</v>
      </c>
    </row>
    <row r="398" spans="1:37" ht="22.5" customHeight="1" thickBot="1">
      <c r="A398" s="42" t="s">
        <v>7338</v>
      </c>
      <c r="E398" s="10" t="s">
        <v>7326</v>
      </c>
      <c r="F398" s="9" t="str">
        <f t="shared" si="16"/>
        <v>gift-codes.html?game=K-Demon Hunter</v>
      </c>
      <c r="G398" s="40" t="s">
        <v>7339</v>
      </c>
      <c r="H398" s="10" t="str">
        <f t="shared" si="17"/>
        <v>https://www.ssbuy.tw/game-detail.html?game=K-Demon Hunter</v>
      </c>
      <c r="I398" s="11" t="s">
        <v>7358</v>
      </c>
      <c r="J398" s="40" t="s">
        <v>5422</v>
      </c>
      <c r="K398" s="43" t="s">
        <v>5450</v>
      </c>
      <c r="L398" s="41" t="s">
        <v>7352</v>
      </c>
      <c r="M398" s="42">
        <v>2241</v>
      </c>
      <c r="N398" s="41" t="s">
        <v>7353</v>
      </c>
      <c r="O398" s="42">
        <v>1071</v>
      </c>
      <c r="P398" s="41" t="s">
        <v>7354</v>
      </c>
      <c r="Q398" s="42">
        <v>531</v>
      </c>
      <c r="R398" s="41" t="s">
        <v>7355</v>
      </c>
      <c r="S398" s="42">
        <v>205</v>
      </c>
      <c r="T398" s="41" t="s">
        <v>7356</v>
      </c>
      <c r="U398" s="42">
        <v>112</v>
      </c>
      <c r="V398" s="41" t="s">
        <v>7357</v>
      </c>
      <c r="W398" s="42">
        <v>28</v>
      </c>
    </row>
    <row r="399" spans="1:37" ht="22.5" customHeight="1" thickBot="1">
      <c r="A399" s="42" t="s">
        <v>7340</v>
      </c>
      <c r="C399" s="9" t="s">
        <v>7302</v>
      </c>
      <c r="E399" s="10" t="s">
        <v>7327</v>
      </c>
      <c r="F399" s="9" t="str">
        <f t="shared" si="16"/>
        <v>gift-codes.html?game=傾世仙姬</v>
      </c>
      <c r="G399" s="40" t="s">
        <v>7341</v>
      </c>
      <c r="H399" s="10" t="str">
        <f t="shared" si="17"/>
        <v>https://www.ssbuy.tw/game-detail.html?game=傾世仙姬</v>
      </c>
      <c r="I399" s="11" t="s">
        <v>7359</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7342</v>
      </c>
      <c r="C400" s="9" t="s">
        <v>7328</v>
      </c>
      <c r="D400" s="10" t="s">
        <v>7329</v>
      </c>
      <c r="E400" s="10" t="s">
        <v>7300</v>
      </c>
      <c r="F400" s="9" t="str">
        <f t="shared" si="16"/>
        <v>gift-codes.html?game=生化危機 生存兵種</v>
      </c>
      <c r="G400" s="40" t="s">
        <v>7343</v>
      </c>
      <c r="H400" s="10" t="str">
        <f t="shared" si="17"/>
        <v>https://www.ssbuy.tw/game-detail.html?game=生化危機 生存兵種</v>
      </c>
      <c r="I400" s="11" t="s">
        <v>7360</v>
      </c>
      <c r="J400" s="40" t="s">
        <v>5422</v>
      </c>
      <c r="K400" s="43" t="s">
        <v>5450</v>
      </c>
      <c r="L400" s="41" t="s">
        <v>5950</v>
      </c>
      <c r="M400" s="42">
        <v>2789</v>
      </c>
      <c r="N400" s="41" t="s">
        <v>5951</v>
      </c>
      <c r="O400" s="42">
        <v>1460</v>
      </c>
      <c r="P400" s="41" t="s">
        <v>5952</v>
      </c>
      <c r="Q400" s="42">
        <v>855</v>
      </c>
      <c r="R400" s="41" t="s">
        <v>5953</v>
      </c>
      <c r="S400" s="42">
        <v>726</v>
      </c>
      <c r="T400" s="41" t="s">
        <v>5954</v>
      </c>
      <c r="U400" s="42">
        <v>579</v>
      </c>
      <c r="V400" s="41" t="s">
        <v>5955</v>
      </c>
      <c r="W400" s="42">
        <v>423</v>
      </c>
      <c r="X400" s="41" t="s">
        <v>5956</v>
      </c>
      <c r="Y400" s="42">
        <v>285</v>
      </c>
      <c r="Z400" s="41" t="s">
        <v>5957</v>
      </c>
      <c r="AA400" s="42">
        <v>152</v>
      </c>
      <c r="AB400" s="41" t="s">
        <v>5958</v>
      </c>
      <c r="AC400" s="42">
        <v>30</v>
      </c>
    </row>
    <row r="401" spans="1:31" ht="22.5" customHeight="1" thickBot="1">
      <c r="A401" s="127" t="s">
        <v>7344</v>
      </c>
      <c r="C401" s="9" t="s">
        <v>7331</v>
      </c>
      <c r="D401" s="10" t="s">
        <v>7330</v>
      </c>
      <c r="E401" s="10" t="s">
        <v>7301</v>
      </c>
      <c r="F401" s="9" t="str">
        <f t="shared" si="16"/>
        <v>gift-codes.html?game=魔法門：命運</v>
      </c>
      <c r="G401" s="40" t="s">
        <v>7345</v>
      </c>
      <c r="H401" s="10" t="str">
        <f t="shared" si="17"/>
        <v>https://www.ssbuy.tw/game-detail.html?game=魔法門：命運</v>
      </c>
      <c r="I401" s="11" t="s">
        <v>7361</v>
      </c>
      <c r="J401" s="40" t="s">
        <v>5422</v>
      </c>
      <c r="K401" s="43" t="s">
        <v>5450</v>
      </c>
      <c r="L401" s="124" t="s">
        <v>7469</v>
      </c>
      <c r="M401" s="125">
        <v>2689</v>
      </c>
      <c r="N401" s="124" t="s">
        <v>7470</v>
      </c>
      <c r="O401" s="125">
        <v>1353</v>
      </c>
      <c r="P401" s="124" t="s">
        <v>7471</v>
      </c>
      <c r="Q401" s="125">
        <v>717</v>
      </c>
      <c r="R401" s="124" t="s">
        <v>7472</v>
      </c>
      <c r="S401" s="125">
        <v>445</v>
      </c>
      <c r="T401" s="124" t="s">
        <v>7473</v>
      </c>
      <c r="U401" s="125">
        <v>291</v>
      </c>
      <c r="V401" s="124" t="s">
        <v>6</v>
      </c>
      <c r="W401" s="125">
        <v>139</v>
      </c>
      <c r="Y401" s="42"/>
      <c r="Z401" s="41"/>
      <c r="AA401" s="42"/>
      <c r="AB401" s="41"/>
      <c r="AC401" s="42"/>
    </row>
    <row r="402" spans="1:31" ht="22.5" customHeight="1" thickBot="1">
      <c r="A402" s="127" t="s">
        <v>7346</v>
      </c>
      <c r="C402" s="9" t="s">
        <v>7333</v>
      </c>
      <c r="D402" s="10" t="s">
        <v>7332</v>
      </c>
      <c r="E402" s="10" t="s">
        <v>7299</v>
      </c>
      <c r="F402" s="9" t="str">
        <f t="shared" si="16"/>
        <v>gift-codes.html?game=HUNTER×HUNTER NEN×SURVIVOR</v>
      </c>
      <c r="G402" s="40" t="s">
        <v>7347</v>
      </c>
      <c r="H402" s="10" t="str">
        <f t="shared" si="17"/>
        <v>https://www.ssbuy.tw/game-detail.html?game=HUNTER×HUNTER NEN×SURVIVOR</v>
      </c>
      <c r="I402" s="11" t="s">
        <v>7362</v>
      </c>
      <c r="J402" s="40" t="s">
        <v>5422</v>
      </c>
      <c r="K402" s="43" t="s">
        <v>5450</v>
      </c>
      <c r="L402" s="41" t="s">
        <v>5950</v>
      </c>
      <c r="M402" s="42">
        <v>2789</v>
      </c>
      <c r="N402" s="41" t="s">
        <v>5951</v>
      </c>
      <c r="O402" s="42">
        <v>1460</v>
      </c>
      <c r="P402" s="41" t="s">
        <v>5952</v>
      </c>
      <c r="Q402" s="42">
        <v>855</v>
      </c>
      <c r="R402" s="41" t="s">
        <v>5953</v>
      </c>
      <c r="S402" s="42">
        <v>726</v>
      </c>
      <c r="T402" s="41" t="s">
        <v>5954</v>
      </c>
      <c r="U402" s="42">
        <v>579</v>
      </c>
      <c r="V402" s="41" t="s">
        <v>5955</v>
      </c>
      <c r="W402" s="42">
        <v>423</v>
      </c>
      <c r="X402" s="41" t="s">
        <v>5956</v>
      </c>
      <c r="Y402" s="42">
        <v>285</v>
      </c>
      <c r="Z402" s="41" t="s">
        <v>5957</v>
      </c>
      <c r="AA402" s="42">
        <v>152</v>
      </c>
      <c r="AB402" s="41" t="s">
        <v>5958</v>
      </c>
      <c r="AC402" s="42">
        <v>30</v>
      </c>
    </row>
    <row r="403" spans="1:31" ht="22.5" customHeight="1" thickBot="1">
      <c r="A403" s="127" t="s">
        <v>7348</v>
      </c>
      <c r="C403" s="9" t="s">
        <v>7303</v>
      </c>
      <c r="D403" s="10" t="s">
        <v>7308</v>
      </c>
      <c r="E403" s="10" t="s">
        <v>7307</v>
      </c>
      <c r="F403" s="9" t="str">
        <f t="shared" si="16"/>
        <v>gift-codes.html?game=喵喵特工隊</v>
      </c>
      <c r="G403" s="40" t="s">
        <v>7349</v>
      </c>
      <c r="H403" s="10" t="str">
        <f t="shared" si="17"/>
        <v>https://www.ssbuy.tw/game-detail.html?game=喵喵特工隊</v>
      </c>
      <c r="I403" s="11" t="s">
        <v>7363</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7427</v>
      </c>
      <c r="Y403" s="125">
        <v>926</v>
      </c>
      <c r="Z403" s="124" t="s">
        <v>1311</v>
      </c>
      <c r="AA403" s="125">
        <v>165</v>
      </c>
      <c r="AB403" s="124" t="s">
        <v>5329</v>
      </c>
      <c r="AC403" s="125">
        <v>97</v>
      </c>
      <c r="AD403" s="124" t="s">
        <v>6375</v>
      </c>
      <c r="AE403" s="125">
        <v>165</v>
      </c>
    </row>
    <row r="404" spans="1:31" ht="22.5" customHeight="1" thickBot="1">
      <c r="A404" s="127" t="s">
        <v>7350</v>
      </c>
      <c r="C404" s="9" t="s">
        <v>7336</v>
      </c>
      <c r="D404" s="10" t="s">
        <v>7337</v>
      </c>
      <c r="E404" s="10" t="s">
        <v>7334</v>
      </c>
      <c r="F404" s="9" t="str">
        <f t="shared" si="16"/>
        <v>gift-codes.html?game=千年3D：經典重生</v>
      </c>
      <c r="G404" s="40" t="s">
        <v>7351</v>
      </c>
      <c r="H404" s="10" t="str">
        <f t="shared" si="17"/>
        <v>https://www.ssbuy.tw/game-detail.html?game=千年3D：經典重生</v>
      </c>
      <c r="I404" s="11" t="s">
        <v>7364</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7455</v>
      </c>
      <c r="AC404" s="125">
        <v>899</v>
      </c>
    </row>
    <row r="405" spans="1:31" ht="22.5" customHeight="1" thickBot="1">
      <c r="A405" s="42" t="s">
        <v>7411</v>
      </c>
      <c r="C405" s="9" t="s">
        <v>7412</v>
      </c>
      <c r="D405" s="10" t="s">
        <v>7413</v>
      </c>
      <c r="E405" s="10" t="s">
        <v>7415</v>
      </c>
      <c r="F405" s="9" t="str">
        <f t="shared" si="16"/>
        <v>gift-codes.html?game=虹彩六號M</v>
      </c>
      <c r="G405" s="10" t="s">
        <v>7414</v>
      </c>
      <c r="H405" s="10" t="str">
        <f t="shared" si="17"/>
        <v>https://www.ssbuy.tw/game-detail.html?game=虹彩六號M</v>
      </c>
      <c r="I405" s="11" t="s">
        <v>7416</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7434</v>
      </c>
      <c r="C406" s="9" t="s">
        <v>7440</v>
      </c>
      <c r="D406" s="10" t="s">
        <v>7441</v>
      </c>
      <c r="E406" s="10" t="s">
        <v>7439</v>
      </c>
      <c r="F406" s="9" t="str">
        <f t="shared" si="16"/>
        <v>gift-codes.html?game=勇者來開團</v>
      </c>
      <c r="G406" s="10" t="s">
        <v>7445</v>
      </c>
      <c r="H406" s="10" t="str">
        <f t="shared" si="17"/>
        <v>https://www.ssbuy.tw/game-detail.html?game=勇者來開團</v>
      </c>
      <c r="I406" s="11" t="s">
        <v>7447</v>
      </c>
      <c r="J406" s="40" t="s">
        <v>5422</v>
      </c>
      <c r="K406" s="43" t="s">
        <v>5450</v>
      </c>
      <c r="L406" s="124" t="s">
        <v>7449</v>
      </c>
      <c r="M406" s="125">
        <v>2959</v>
      </c>
      <c r="N406" s="124" t="s">
        <v>7450</v>
      </c>
      <c r="O406" s="125">
        <v>1534</v>
      </c>
      <c r="P406" s="124" t="s">
        <v>7451</v>
      </c>
      <c r="Q406" s="125">
        <v>608</v>
      </c>
      <c r="R406" s="124" t="s">
        <v>7452</v>
      </c>
      <c r="S406" s="125">
        <v>300</v>
      </c>
      <c r="T406" s="124" t="s">
        <v>7453</v>
      </c>
      <c r="U406" s="125">
        <v>157</v>
      </c>
      <c r="V406" s="124" t="s">
        <v>7454</v>
      </c>
      <c r="W406" s="125">
        <v>31</v>
      </c>
    </row>
    <row r="407" spans="1:31" ht="22.5" customHeight="1" thickBot="1">
      <c r="A407" s="127" t="s">
        <v>7446</v>
      </c>
      <c r="C407" s="44" t="s">
        <v>7435</v>
      </c>
      <c r="D407" s="10" t="s">
        <v>7438</v>
      </c>
      <c r="E407" s="2" t="s">
        <v>7437</v>
      </c>
      <c r="F407" s="9" t="str">
        <f t="shared" si="16"/>
        <v>gift-codes.html?game=Medabots Survivors</v>
      </c>
      <c r="G407" s="2" t="s">
        <v>7436</v>
      </c>
      <c r="H407" s="10" t="str">
        <f t="shared" si="17"/>
        <v>https://www.ssbuy.tw/game-detail.html?game=Medabots Survivors</v>
      </c>
      <c r="I407" s="11" t="s">
        <v>7448</v>
      </c>
      <c r="J407" s="40" t="s">
        <v>5422</v>
      </c>
      <c r="K407" s="43" t="s">
        <v>5450</v>
      </c>
      <c r="L407" s="124" t="s">
        <v>3837</v>
      </c>
      <c r="M407" s="125">
        <v>2261</v>
      </c>
      <c r="N407" s="124" t="s">
        <v>7464</v>
      </c>
      <c r="O407" s="125">
        <v>1807</v>
      </c>
      <c r="P407" s="124" t="s">
        <v>7465</v>
      </c>
      <c r="Q407" s="125">
        <v>717</v>
      </c>
      <c r="R407" s="124" t="s">
        <v>7466</v>
      </c>
      <c r="S407" s="125">
        <v>536</v>
      </c>
      <c r="T407" s="124" t="s">
        <v>284</v>
      </c>
      <c r="U407" s="125">
        <v>176</v>
      </c>
      <c r="V407" s="124" t="s">
        <v>5252</v>
      </c>
      <c r="W407" s="125">
        <v>28</v>
      </c>
      <c r="X407" s="124" t="s">
        <v>7467</v>
      </c>
      <c r="Y407" s="125">
        <v>139</v>
      </c>
      <c r="Z407" s="124" t="s">
        <v>7468</v>
      </c>
      <c r="AA407" s="125">
        <v>291</v>
      </c>
    </row>
    <row r="408" spans="1:31" ht="22.5" customHeight="1" thickBot="1">
      <c r="A408" s="125" t="s">
        <v>7474</v>
      </c>
      <c r="C408" s="9" t="s">
        <v>7479</v>
      </c>
      <c r="D408" s="10" t="s">
        <v>7478</v>
      </c>
      <c r="E408" s="10" t="s">
        <v>7476</v>
      </c>
      <c r="F408" s="9" t="str">
        <f t="shared" si="16"/>
        <v>gift-codes.html?game=新三國志曹操傳</v>
      </c>
      <c r="G408" s="10" t="s">
        <v>7477</v>
      </c>
      <c r="H408" s="10" t="str">
        <f t="shared" si="17"/>
        <v>https://www.ssbuy.tw/game-detail.html?game=新三國志曹操傳</v>
      </c>
      <c r="I408" s="11" t="s">
        <v>7484</v>
      </c>
      <c r="J408" s="40" t="s">
        <v>5422</v>
      </c>
      <c r="K408" s="43" t="s">
        <v>5450</v>
      </c>
      <c r="L408" s="124" t="s">
        <v>7488</v>
      </c>
      <c r="M408" s="125">
        <v>9792</v>
      </c>
      <c r="N408" s="124" t="s">
        <v>7489</v>
      </c>
      <c r="O408" s="125">
        <v>6365</v>
      </c>
      <c r="P408" s="124" t="s">
        <v>7490</v>
      </c>
      <c r="Q408" s="125">
        <v>4896</v>
      </c>
      <c r="R408" s="124" t="s">
        <v>5497</v>
      </c>
      <c r="S408" s="125">
        <v>2868</v>
      </c>
      <c r="T408" s="124" t="s">
        <v>7491</v>
      </c>
      <c r="U408" s="125">
        <v>2207</v>
      </c>
      <c r="V408" s="124" t="s">
        <v>5498</v>
      </c>
      <c r="W408" s="125">
        <v>1492</v>
      </c>
      <c r="X408" s="124" t="s">
        <v>7492</v>
      </c>
      <c r="Y408" s="125">
        <v>1130</v>
      </c>
      <c r="Z408" s="124" t="s">
        <v>5499</v>
      </c>
      <c r="AA408" s="125">
        <v>874</v>
      </c>
      <c r="AB408" s="124" t="s">
        <v>7493</v>
      </c>
      <c r="AC408" s="125">
        <v>830</v>
      </c>
      <c r="AD408" s="124" t="s">
        <v>7494</v>
      </c>
      <c r="AE408" s="125">
        <v>538</v>
      </c>
    </row>
    <row r="409" spans="1:31" ht="22.5" customHeight="1" thickBot="1">
      <c r="A409" s="125" t="s">
        <v>7475</v>
      </c>
      <c r="C409" s="9" t="s">
        <v>7480</v>
      </c>
      <c r="D409" s="10" t="s">
        <v>7481</v>
      </c>
      <c r="E409" s="10" t="s">
        <v>7483</v>
      </c>
      <c r="F409" s="9" t="str">
        <f t="shared" si="16"/>
        <v>gift-codes.html?game=物華彌新</v>
      </c>
      <c r="G409" s="10" t="s">
        <v>7482</v>
      </c>
      <c r="H409" s="10" t="str">
        <f t="shared" si="17"/>
        <v>https://www.ssbuy.tw/game-detail.html?game=物華彌新</v>
      </c>
      <c r="I409" s="11" t="s">
        <v>7485</v>
      </c>
      <c r="J409" s="40" t="s">
        <v>5422</v>
      </c>
      <c r="K409" s="43" t="s">
        <v>5450</v>
      </c>
      <c r="L409" s="1" t="s">
        <v>5950</v>
      </c>
      <c r="M409" s="27">
        <v>2876</v>
      </c>
      <c r="N409" s="1" t="s">
        <v>5951</v>
      </c>
      <c r="O409" s="27">
        <v>1492</v>
      </c>
      <c r="P409" s="1" t="s">
        <v>5952</v>
      </c>
      <c r="Q409" s="27">
        <v>874</v>
      </c>
      <c r="R409" s="1" t="s">
        <v>5953</v>
      </c>
      <c r="S409" s="27">
        <v>741</v>
      </c>
      <c r="T409" s="1" t="s">
        <v>5954</v>
      </c>
      <c r="U409" s="27">
        <v>591</v>
      </c>
      <c r="V409" s="1" t="s">
        <v>5955</v>
      </c>
      <c r="W409" s="27">
        <v>432</v>
      </c>
      <c r="X409" s="1" t="s">
        <v>5956</v>
      </c>
      <c r="Y409" s="27">
        <v>291</v>
      </c>
      <c r="Z409" s="1" t="s">
        <v>5957</v>
      </c>
      <c r="AA409" s="27">
        <v>153</v>
      </c>
      <c r="AB409" s="1" t="s">
        <v>5958</v>
      </c>
      <c r="AC409" s="27">
        <v>30</v>
      </c>
    </row>
    <row r="410" spans="1:31" ht="22.5" customHeight="1">
      <c r="F410" s="9" t="str">
        <f t="shared" si="16"/>
        <v/>
      </c>
      <c r="H410" s="10" t="str">
        <f t="shared" si="17"/>
        <v/>
      </c>
    </row>
    <row r="411" spans="1:31" ht="22.5" customHeight="1">
      <c r="F411" s="9" t="str">
        <f t="shared" si="16"/>
        <v/>
      </c>
      <c r="H411" s="10" t="str">
        <f t="shared" si="17"/>
        <v/>
      </c>
    </row>
    <row r="412" spans="1:31" ht="22.5" customHeight="1">
      <c r="F412" s="9" t="str">
        <f t="shared" si="16"/>
        <v/>
      </c>
      <c r="H412" s="10" t="str">
        <f t="shared" si="17"/>
        <v/>
      </c>
    </row>
    <row r="413" spans="1:31" ht="22.5" customHeight="1">
      <c r="F413" s="9" t="str">
        <f t="shared" si="16"/>
        <v/>
      </c>
      <c r="H413" s="10" t="str">
        <f t="shared" si="17"/>
        <v/>
      </c>
    </row>
    <row r="414" spans="1:31" ht="22.5" customHeight="1">
      <c r="F414" s="9" t="str">
        <f t="shared" si="16"/>
        <v/>
      </c>
      <c r="H414" s="10" t="str">
        <f t="shared" si="17"/>
        <v/>
      </c>
    </row>
    <row r="415" spans="1:31" ht="22.5" customHeight="1">
      <c r="F415" s="9" t="str">
        <f t="shared" si="16"/>
        <v/>
      </c>
      <c r="H415" s="10" t="str">
        <f t="shared" si="17"/>
        <v/>
      </c>
    </row>
    <row r="416" spans="1:31"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s>
  <pageMargins left="0.7" right="0.7" top="0.75" bottom="0.75" header="0.3" footer="0.3"/>
  <pageSetup paperSize="9" orientation="portrait" r:id="rId33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C393" activePane="bottomRight" state="frozen"/>
      <selection pane="topRight" activeCell="B1" sqref="B1"/>
      <selection pane="bottomLeft" activeCell="A2" sqref="A2"/>
      <selection pane="bottomRight" activeCell="H407" sqref="H40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6188</v>
      </c>
      <c r="AZ1" s="56" t="s">
        <v>6189</v>
      </c>
      <c r="BA1" s="55" t="s">
        <v>6190</v>
      </c>
      <c r="BB1" s="53" t="s">
        <v>6191</v>
      </c>
      <c r="BC1" s="55" t="s">
        <v>6192</v>
      </c>
      <c r="BD1" s="53" t="s">
        <v>6193</v>
      </c>
      <c r="BE1" s="55" t="s">
        <v>6194</v>
      </c>
      <c r="BF1" s="53" t="s">
        <v>6195</v>
      </c>
      <c r="BG1" s="55" t="s">
        <v>6196</v>
      </c>
      <c r="BH1" s="53" t="s">
        <v>6197</v>
      </c>
      <c r="BI1" s="55" t="s">
        <v>6198</v>
      </c>
      <c r="BJ1" s="53" t="s">
        <v>6199</v>
      </c>
      <c r="BK1" s="55" t="s">
        <v>6200</v>
      </c>
      <c r="BL1" s="53" t="s">
        <v>6201</v>
      </c>
      <c r="BM1" s="55" t="s">
        <v>6202</v>
      </c>
      <c r="BN1" s="53" t="s">
        <v>6203</v>
      </c>
      <c r="BO1" s="55" t="s">
        <v>6204</v>
      </c>
      <c r="BP1" s="53" t="s">
        <v>6205</v>
      </c>
      <c r="BQ1" s="55" t="s">
        <v>6206</v>
      </c>
      <c r="BR1" s="57" t="s">
        <v>6207</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6382</v>
      </c>
      <c r="X66" s="62" t="s">
        <v>6383</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6429</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6461</v>
      </c>
      <c r="N276" s="62" t="s">
        <v>6462</v>
      </c>
      <c r="O276" s="101" t="s">
        <v>6463</v>
      </c>
      <c r="P276" s="59" t="s">
        <v>6464</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6506</v>
      </c>
      <c r="P294" s="62"/>
      <c r="Q294" s="61" t="s">
        <v>6507</v>
      </c>
      <c r="R294" s="62"/>
      <c r="S294" s="61" t="s">
        <v>6508</v>
      </c>
      <c r="T294" s="62"/>
      <c r="U294" s="61" t="s">
        <v>6509</v>
      </c>
      <c r="V294" s="62"/>
      <c r="W294" s="61" t="s">
        <v>6510</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6511</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6209</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6182</v>
      </c>
      <c r="AN309" s="62"/>
      <c r="AO309" s="61" t="s">
        <v>6183</v>
      </c>
      <c r="AP309" s="62"/>
      <c r="AQ309" s="61" t="s">
        <v>6184</v>
      </c>
      <c r="AR309" s="62"/>
      <c r="AS309" s="61" t="s">
        <v>6185</v>
      </c>
      <c r="AT309" s="62"/>
      <c r="AU309" s="61" t="s">
        <v>6186</v>
      </c>
      <c r="AV309" s="62"/>
      <c r="AW309" s="61" t="s">
        <v>6187</v>
      </c>
      <c r="AX309" s="62"/>
      <c r="AY309" s="61" t="s">
        <v>6208</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6872</v>
      </c>
      <c r="R321" s="62" t="s">
        <v>6876</v>
      </c>
      <c r="S321" s="61" t="s">
        <v>6873</v>
      </c>
      <c r="T321" s="62" t="s">
        <v>6877</v>
      </c>
      <c r="U321" s="61" t="s">
        <v>6874</v>
      </c>
      <c r="V321" s="62" t="s">
        <v>6878</v>
      </c>
      <c r="W321" s="61" t="s">
        <v>6875</v>
      </c>
      <c r="X321" s="62" t="s">
        <v>6876</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6229</v>
      </c>
      <c r="P324" s="62"/>
      <c r="Q324" s="61" t="s">
        <v>6269</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5236</v>
      </c>
      <c r="G326" s="59"/>
      <c r="H326" s="59"/>
      <c r="I326" s="59"/>
      <c r="J326" s="100"/>
      <c r="K326" s="109" t="s">
        <v>5506</v>
      </c>
      <c r="L326" s="59" t="s">
        <v>5507</v>
      </c>
      <c r="M326" s="61"/>
      <c r="N326" s="62"/>
      <c r="O326" s="61"/>
      <c r="P326" s="62"/>
      <c r="Q326" s="61"/>
      <c r="R326" s="62"/>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6263</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6765</v>
      </c>
      <c r="G329" s="59" t="s">
        <v>6766</v>
      </c>
      <c r="H329" s="59" t="s">
        <v>6263</v>
      </c>
      <c r="I329" s="59"/>
      <c r="J329" s="100"/>
      <c r="K329" s="109" t="s">
        <v>5506</v>
      </c>
      <c r="L329" s="59" t="s">
        <v>5507</v>
      </c>
      <c r="M329" s="61" t="s">
        <v>6021</v>
      </c>
      <c r="N329" s="62" t="s">
        <v>6767</v>
      </c>
      <c r="O329" s="61" t="s">
        <v>6022</v>
      </c>
      <c r="P329" s="62" t="s">
        <v>6768</v>
      </c>
      <c r="Q329" s="61" t="s">
        <v>6023</v>
      </c>
      <c r="R329" s="62" t="s">
        <v>6769</v>
      </c>
      <c r="S329" s="61" t="s">
        <v>6024</v>
      </c>
      <c r="T329" s="62" t="s">
        <v>6770</v>
      </c>
      <c r="U329" s="61" t="s">
        <v>6292</v>
      </c>
      <c r="V329" s="62" t="s">
        <v>6770</v>
      </c>
      <c r="W329" s="61" t="s">
        <v>6025</v>
      </c>
      <c r="X329" s="62" t="s">
        <v>6771</v>
      </c>
      <c r="Y329" s="61" t="s">
        <v>6026</v>
      </c>
      <c r="Z329" s="62" t="s">
        <v>6772</v>
      </c>
      <c r="AA329" s="61" t="s">
        <v>6027</v>
      </c>
      <c r="AB329" s="62" t="s">
        <v>6773</v>
      </c>
      <c r="AC329" s="61" t="s">
        <v>6804</v>
      </c>
      <c r="AD329" s="62"/>
      <c r="AE329" s="61" t="s">
        <v>6805</v>
      </c>
      <c r="AF329" s="62"/>
      <c r="AG329" s="61" t="s">
        <v>6806</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6289</v>
      </c>
      <c r="O330" s="61" t="s">
        <v>6070</v>
      </c>
      <c r="P330" s="62" t="s">
        <v>6288</v>
      </c>
      <c r="Q330" s="61" t="s">
        <v>6071</v>
      </c>
      <c r="R330" s="62" t="s">
        <v>6290</v>
      </c>
      <c r="S330" s="61" t="s">
        <v>6072</v>
      </c>
      <c r="T330" s="62" t="s">
        <v>6073</v>
      </c>
      <c r="U330" s="61" t="s">
        <v>6074</v>
      </c>
      <c r="V330" s="62" t="s">
        <v>6291</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6334</v>
      </c>
      <c r="G331" s="59" t="s">
        <v>6335</v>
      </c>
      <c r="H331" s="59"/>
      <c r="I331" s="59"/>
      <c r="J331" s="100"/>
      <c r="K331" s="109" t="s">
        <v>5506</v>
      </c>
      <c r="L331" s="59" t="s">
        <v>5507</v>
      </c>
      <c r="M331" s="61" t="s">
        <v>6336</v>
      </c>
      <c r="N331" s="62"/>
      <c r="O331" s="61" t="s">
        <v>6337</v>
      </c>
      <c r="P331" s="62"/>
      <c r="Q331" s="61" t="s">
        <v>6338</v>
      </c>
      <c r="R331" s="62"/>
      <c r="S331" s="61" t="s">
        <v>6339</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6340</v>
      </c>
      <c r="G332" s="59" t="s">
        <v>6341</v>
      </c>
      <c r="H332" s="59" t="s">
        <v>6264</v>
      </c>
      <c r="I332" s="59"/>
      <c r="J332" s="100"/>
      <c r="K332" s="109" t="s">
        <v>5506</v>
      </c>
      <c r="L332" s="59" t="s">
        <v>5507</v>
      </c>
      <c r="M332" s="61" t="s">
        <v>6117</v>
      </c>
      <c r="N332" s="62" t="s">
        <v>6342</v>
      </c>
      <c r="O332" s="61" t="s">
        <v>6118</v>
      </c>
      <c r="P332" s="62" t="s">
        <v>6343</v>
      </c>
      <c r="Q332" s="61" t="s">
        <v>6119</v>
      </c>
      <c r="R332" s="62" t="s">
        <v>6344</v>
      </c>
      <c r="S332" s="61" t="s">
        <v>6120</v>
      </c>
      <c r="T332" s="62" t="s">
        <v>6345</v>
      </c>
      <c r="U332" s="61" t="s">
        <v>6121</v>
      </c>
      <c r="V332" s="62" t="s">
        <v>6346</v>
      </c>
      <c r="W332" s="61" t="s">
        <v>6122</v>
      </c>
      <c r="X332" s="62" t="s">
        <v>6347</v>
      </c>
      <c r="Y332" s="61" t="s">
        <v>6123</v>
      </c>
      <c r="Z332" s="62" t="s">
        <v>6348</v>
      </c>
      <c r="AA332" s="61" t="s">
        <v>6268</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6143</v>
      </c>
      <c r="H333" s="59"/>
      <c r="I333" s="59"/>
      <c r="J333" s="100"/>
      <c r="K333" s="109" t="s">
        <v>5506</v>
      </c>
      <c r="L333" s="59" t="s">
        <v>5507</v>
      </c>
      <c r="M333" s="61" t="s">
        <v>6144</v>
      </c>
      <c r="N333" s="62" t="s">
        <v>6160</v>
      </c>
      <c r="O333" s="61" t="s">
        <v>6145</v>
      </c>
      <c r="P333" s="62" t="s">
        <v>6160</v>
      </c>
      <c r="Q333" s="61" t="s">
        <v>6146</v>
      </c>
      <c r="R333" s="62" t="s">
        <v>6160</v>
      </c>
      <c r="S333" s="61" t="s">
        <v>6147</v>
      </c>
      <c r="T333" s="62" t="s">
        <v>6160</v>
      </c>
      <c r="U333" s="61" t="s">
        <v>6148</v>
      </c>
      <c r="V333" s="62" t="s">
        <v>6160</v>
      </c>
      <c r="W333" s="61" t="s">
        <v>6149</v>
      </c>
      <c r="X333" s="62" t="s">
        <v>6161</v>
      </c>
      <c r="Y333" s="61" t="s">
        <v>6150</v>
      </c>
      <c r="Z333" s="62" t="s">
        <v>6162</v>
      </c>
      <c r="AA333" s="61" t="s">
        <v>6151</v>
      </c>
      <c r="AB333" s="62" t="s">
        <v>6162</v>
      </c>
      <c r="AC333" s="61" t="s">
        <v>6152</v>
      </c>
      <c r="AD333" s="62" t="s">
        <v>6162</v>
      </c>
      <c r="AE333" s="61" t="s">
        <v>6153</v>
      </c>
      <c r="AF333" s="62" t="s">
        <v>6167</v>
      </c>
      <c r="AG333" s="61" t="s">
        <v>6154</v>
      </c>
      <c r="AH333" s="62" t="s">
        <v>6163</v>
      </c>
      <c r="AI333" s="61" t="s">
        <v>6155</v>
      </c>
      <c r="AJ333" s="62" t="s">
        <v>6164</v>
      </c>
      <c r="AK333" s="61" t="s">
        <v>6156</v>
      </c>
      <c r="AL333" s="62" t="s">
        <v>6165</v>
      </c>
      <c r="AM333" s="61" t="s">
        <v>6157</v>
      </c>
      <c r="AN333" s="62" t="s">
        <v>6166</v>
      </c>
      <c r="AO333" s="61" t="s">
        <v>6158</v>
      </c>
      <c r="AP333" s="62"/>
      <c r="AQ333" s="61" t="s">
        <v>6159</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6349</v>
      </c>
      <c r="G335" s="59" t="s">
        <v>6350</v>
      </c>
      <c r="H335" s="59" t="s">
        <v>6351</v>
      </c>
      <c r="I335" s="59" t="s">
        <v>6264</v>
      </c>
      <c r="J335" s="100"/>
      <c r="K335" s="109" t="s">
        <v>5506</v>
      </c>
      <c r="L335" s="59" t="s">
        <v>5507</v>
      </c>
      <c r="M335" s="61" t="s">
        <v>6303</v>
      </c>
      <c r="N335" s="62"/>
      <c r="O335" s="61" t="s">
        <v>6304</v>
      </c>
      <c r="P335" s="62"/>
      <c r="Q335" s="61" t="s">
        <v>6305</v>
      </c>
      <c r="R335" s="62"/>
      <c r="S335" s="61" t="s">
        <v>6306</v>
      </c>
      <c r="T335" s="62"/>
      <c r="U335" s="61" t="s">
        <v>6307</v>
      </c>
      <c r="V335" s="62"/>
      <c r="W335" s="61" t="s">
        <v>6308</v>
      </c>
      <c r="X335" s="62"/>
      <c r="Y335" s="61" t="s">
        <v>6309</v>
      </c>
      <c r="Z335" s="62"/>
      <c r="AA335" s="61" t="s">
        <v>6310</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6261</v>
      </c>
      <c r="G337" s="59" t="s">
        <v>6262</v>
      </c>
      <c r="H337" s="59" t="s">
        <v>6264</v>
      </c>
      <c r="I337" s="59"/>
      <c r="J337" s="100"/>
      <c r="K337" s="109" t="s">
        <v>5506</v>
      </c>
      <c r="L337" s="59" t="s">
        <v>5507</v>
      </c>
      <c r="M337" s="61" t="s">
        <v>6265</v>
      </c>
      <c r="N337" s="62"/>
      <c r="O337" s="61" t="s">
        <v>6266</v>
      </c>
      <c r="P337" s="62"/>
      <c r="Q337" s="61" t="s">
        <v>6267</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6389</v>
      </c>
      <c r="G339" s="59" t="s">
        <v>6390</v>
      </c>
      <c r="H339" s="59" t="s">
        <v>6391</v>
      </c>
      <c r="I339" s="59" t="s">
        <v>6264</v>
      </c>
      <c r="J339" s="100"/>
      <c r="K339" s="109" t="s">
        <v>5506</v>
      </c>
      <c r="L339" s="59" t="s">
        <v>5507</v>
      </c>
      <c r="M339" s="61" t="s">
        <v>6274</v>
      </c>
      <c r="N339" s="62" t="s">
        <v>6275</v>
      </c>
      <c r="O339" s="61" t="s">
        <v>6285</v>
      </c>
      <c r="P339" s="62" t="s">
        <v>6376</v>
      </c>
      <c r="Q339" s="61" t="s">
        <v>6286</v>
      </c>
      <c r="R339" s="62" t="s">
        <v>6377</v>
      </c>
      <c r="S339" s="61" t="s">
        <v>1933</v>
      </c>
      <c r="T339" s="62" t="s">
        <v>6378</v>
      </c>
      <c r="U339" s="61" t="s">
        <v>6287</v>
      </c>
      <c r="V339" s="62" t="s">
        <v>6379</v>
      </c>
      <c r="W339" s="61">
        <v>777</v>
      </c>
      <c r="X339" s="62" t="s">
        <v>6379</v>
      </c>
      <c r="Y339" s="61">
        <v>999</v>
      </c>
      <c r="Z339" s="62" t="s">
        <v>6377</v>
      </c>
      <c r="AA339" s="61" t="s">
        <v>6365</v>
      </c>
      <c r="AB339" s="62" t="s">
        <v>6380</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6324</v>
      </c>
      <c r="G341" s="59" t="s">
        <v>6325</v>
      </c>
      <c r="H341" s="59" t="s">
        <v>6264</v>
      </c>
      <c r="I341" s="59"/>
      <c r="J341" s="100"/>
      <c r="K341" s="109" t="s">
        <v>5506</v>
      </c>
      <c r="L341" s="59" t="s">
        <v>5507</v>
      </c>
      <c r="M341" s="61" t="s">
        <v>6326</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6387</v>
      </c>
      <c r="G342" s="59" t="s">
        <v>6388</v>
      </c>
      <c r="H342" s="59" t="s">
        <v>6264</v>
      </c>
      <c r="I342" s="59"/>
      <c r="J342" s="100"/>
      <c r="K342" s="109" t="s">
        <v>5506</v>
      </c>
      <c r="L342" s="59" t="s">
        <v>5507</v>
      </c>
      <c r="M342" s="61" t="s">
        <v>6384</v>
      </c>
      <c r="N342" s="62" t="s">
        <v>6385</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6386</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6362</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6362</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6399</v>
      </c>
      <c r="G346" s="59" t="s">
        <v>6400</v>
      </c>
      <c r="H346" s="59" t="s">
        <v>6264</v>
      </c>
      <c r="I346" s="59"/>
      <c r="J346" s="100"/>
      <c r="K346" s="109" t="s">
        <v>6362</v>
      </c>
      <c r="L346" s="59" t="s">
        <v>5507</v>
      </c>
      <c r="M346" s="91" t="s">
        <v>6397</v>
      </c>
      <c r="N346" s="92" t="s">
        <v>6402</v>
      </c>
      <c r="O346" s="91" t="s">
        <v>1715</v>
      </c>
      <c r="P346" s="92" t="s">
        <v>6403</v>
      </c>
      <c r="Q346" s="91" t="s">
        <v>1714</v>
      </c>
      <c r="R346" s="92" t="s">
        <v>6404</v>
      </c>
      <c r="S346" s="91" t="s">
        <v>6401</v>
      </c>
      <c r="T346" s="92" t="s">
        <v>6405</v>
      </c>
      <c r="U346" s="91" t="s">
        <v>6406</v>
      </c>
      <c r="V346" s="92" t="s">
        <v>6407</v>
      </c>
      <c r="W346" s="91" t="s">
        <v>6408</v>
      </c>
      <c r="X346" s="92" t="s">
        <v>6409</v>
      </c>
      <c r="Y346" s="91" t="s">
        <v>6410</v>
      </c>
      <c r="Z346" s="92" t="s">
        <v>6411</v>
      </c>
      <c r="AA346" s="91" t="s">
        <v>6412</v>
      </c>
      <c r="AB346" s="92" t="s">
        <v>6413</v>
      </c>
      <c r="AC346" s="91" t="s">
        <v>1820</v>
      </c>
      <c r="AD346" s="92" t="s">
        <v>6414</v>
      </c>
      <c r="AE346" s="91" t="s">
        <v>6415</v>
      </c>
      <c r="AF346" s="92" t="s">
        <v>6405</v>
      </c>
      <c r="AG346" s="91" t="s">
        <v>6416</v>
      </c>
      <c r="AH346" s="92" t="s">
        <v>6417</v>
      </c>
      <c r="AI346" s="91" t="s">
        <v>6418</v>
      </c>
      <c r="AJ346" s="92" t="s">
        <v>6413</v>
      </c>
      <c r="AK346" s="91" t="s">
        <v>6419</v>
      </c>
      <c r="AL346" s="92" t="s">
        <v>6405</v>
      </c>
      <c r="AM346" s="91" t="s">
        <v>6420</v>
      </c>
      <c r="AN346" s="92" t="s">
        <v>6405</v>
      </c>
      <c r="AO346" s="91" t="s">
        <v>6421</v>
      </c>
      <c r="AP346" s="92" t="s">
        <v>6405</v>
      </c>
      <c r="AQ346" s="91" t="s">
        <v>6422</v>
      </c>
      <c r="AR346" s="92" t="s">
        <v>6413</v>
      </c>
      <c r="AS346" s="91" t="s">
        <v>6423</v>
      </c>
      <c r="AT346" s="92" t="s">
        <v>6413</v>
      </c>
      <c r="AU346" s="91" t="s">
        <v>6424</v>
      </c>
      <c r="AV346" s="92" t="s">
        <v>6425</v>
      </c>
      <c r="AW346" s="91" t="s">
        <v>6426</v>
      </c>
      <c r="AX346" s="92" t="s">
        <v>6405</v>
      </c>
      <c r="AY346" s="91" t="s">
        <v>6427</v>
      </c>
      <c r="AZ346" s="92" t="s">
        <v>6413</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6477</v>
      </c>
      <c r="G347" s="59" t="s">
        <v>6437</v>
      </c>
      <c r="H347" s="59" t="s">
        <v>6264</v>
      </c>
      <c r="I347" s="59"/>
      <c r="J347" s="100"/>
      <c r="K347" s="109" t="s">
        <v>6362</v>
      </c>
      <c r="L347" s="59" t="s">
        <v>5507</v>
      </c>
      <c r="M347" s="61" t="s">
        <v>6434</v>
      </c>
      <c r="N347" s="62"/>
      <c r="O347" s="61" t="s">
        <v>6435</v>
      </c>
      <c r="P347" s="62" t="s">
        <v>6436</v>
      </c>
      <c r="Q347" s="61" t="s">
        <v>6478</v>
      </c>
      <c r="R347" s="62"/>
      <c r="S347" s="61" t="s">
        <v>6479</v>
      </c>
      <c r="T347" s="62"/>
      <c r="U347" s="61" t="s">
        <v>6480</v>
      </c>
      <c r="V347" s="62"/>
      <c r="W347" s="61" t="s">
        <v>6481</v>
      </c>
      <c r="X347" s="62"/>
      <c r="Y347" s="61" t="s">
        <v>6482</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6362</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6503</v>
      </c>
      <c r="G349" s="59" t="s">
        <v>6504</v>
      </c>
      <c r="H349" s="59" t="s">
        <v>6505</v>
      </c>
      <c r="I349" s="59" t="s">
        <v>6264</v>
      </c>
      <c r="J349" s="100"/>
      <c r="K349" s="109" t="s">
        <v>6362</v>
      </c>
      <c r="L349" s="59" t="s">
        <v>5507</v>
      </c>
      <c r="M349" s="61" t="s">
        <v>6502</v>
      </c>
      <c r="N349" s="62"/>
      <c r="O349" s="61" t="s">
        <v>6512</v>
      </c>
      <c r="P349" s="62"/>
      <c r="Q349" s="61" t="s">
        <v>6513</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6362</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6362</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6489</v>
      </c>
      <c r="G352" s="59" t="s">
        <v>6264</v>
      </c>
      <c r="H352" s="59"/>
      <c r="I352" s="59"/>
      <c r="J352" s="100"/>
      <c r="K352" s="109" t="s">
        <v>6362</v>
      </c>
      <c r="L352" s="59" t="s">
        <v>5507</v>
      </c>
      <c r="M352" s="61" t="s">
        <v>6487</v>
      </c>
      <c r="N352" s="62" t="s">
        <v>6491</v>
      </c>
      <c r="O352" s="61" t="s">
        <v>6488</v>
      </c>
      <c r="P352" s="62" t="s">
        <v>6492</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6524</v>
      </c>
      <c r="G353" s="59" t="s">
        <v>6525</v>
      </c>
      <c r="H353" s="59" t="s">
        <v>6264</v>
      </c>
      <c r="I353" s="59"/>
      <c r="J353" s="100"/>
      <c r="K353" s="109" t="s">
        <v>6362</v>
      </c>
      <c r="L353" s="59" t="s">
        <v>5507</v>
      </c>
      <c r="M353" s="61" t="s">
        <v>6522</v>
      </c>
      <c r="N353" s="62" t="s">
        <v>6526</v>
      </c>
      <c r="O353" s="61" t="s">
        <v>6523</v>
      </c>
      <c r="P353" s="62" t="s">
        <v>6527</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6673</v>
      </c>
      <c r="G354" s="59" t="s">
        <v>6674</v>
      </c>
      <c r="H354" s="59" t="s">
        <v>6675</v>
      </c>
      <c r="I354" s="59"/>
      <c r="J354" s="100"/>
      <c r="K354" s="109" t="s">
        <v>6362</v>
      </c>
      <c r="L354" s="59" t="s">
        <v>5507</v>
      </c>
      <c r="M354" s="61" t="s">
        <v>6065</v>
      </c>
      <c r="N354" s="62"/>
      <c r="O354" s="61" t="s">
        <v>2056</v>
      </c>
      <c r="P354" s="62"/>
      <c r="Q354" s="61" t="s">
        <v>1841</v>
      </c>
      <c r="R354" s="62"/>
      <c r="S354" s="61" t="s">
        <v>6672</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6684</v>
      </c>
      <c r="G355" s="59" t="s">
        <v>6685</v>
      </c>
      <c r="H355" s="59" t="s">
        <v>6675</v>
      </c>
      <c r="I355" s="59"/>
      <c r="J355" s="100"/>
      <c r="K355" s="109" t="s">
        <v>6362</v>
      </c>
      <c r="L355" s="59" t="s">
        <v>5507</v>
      </c>
      <c r="M355" s="61" t="s">
        <v>6676</v>
      </c>
      <c r="N355" s="62"/>
      <c r="O355" s="61" t="s">
        <v>6677</v>
      </c>
      <c r="P355" s="62"/>
      <c r="Q355" s="61" t="s">
        <v>6678</v>
      </c>
      <c r="R355" s="62"/>
      <c r="S355" s="61" t="s">
        <v>6679</v>
      </c>
      <c r="T355" s="62"/>
      <c r="U355" s="61" t="s">
        <v>6680</v>
      </c>
      <c r="V355" s="62"/>
      <c r="W355" s="61" t="s">
        <v>6681</v>
      </c>
      <c r="X355" s="62"/>
      <c r="Y355" s="61" t="s">
        <v>6682</v>
      </c>
      <c r="Z355" s="62"/>
      <c r="AA355" s="61" t="s">
        <v>6683</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6779</v>
      </c>
      <c r="H356" s="59" t="s">
        <v>6675</v>
      </c>
      <c r="I356" s="59"/>
      <c r="J356" s="100"/>
      <c r="K356" s="109" t="s">
        <v>6362</v>
      </c>
      <c r="L356" s="59" t="s">
        <v>5507</v>
      </c>
      <c r="M356" s="61" t="s">
        <v>6774</v>
      </c>
      <c r="N356" s="62"/>
      <c r="O356" s="61" t="s">
        <v>6775</v>
      </c>
      <c r="P356" s="62"/>
      <c r="Q356" s="61" t="s">
        <v>6776</v>
      </c>
      <c r="R356" s="62"/>
      <c r="S356" s="61" t="s">
        <v>6777</v>
      </c>
      <c r="T356" s="62"/>
      <c r="U356" s="61" t="s">
        <v>6778</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6919</v>
      </c>
      <c r="G357" s="59" t="s">
        <v>6920</v>
      </c>
      <c r="H357" s="59" t="s">
        <v>6675</v>
      </c>
      <c r="I357" s="59"/>
      <c r="J357" s="100"/>
      <c r="K357" s="109" t="s">
        <v>6362</v>
      </c>
      <c r="L357" s="59" t="s">
        <v>5507</v>
      </c>
      <c r="M357" s="61" t="s">
        <v>6917</v>
      </c>
      <c r="N357" s="62" t="s">
        <v>6918</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6578</v>
      </c>
      <c r="G358" s="59" t="s">
        <v>6579</v>
      </c>
      <c r="H358" s="59" t="s">
        <v>6264</v>
      </c>
      <c r="I358" s="59"/>
      <c r="J358" s="100"/>
      <c r="K358" s="109" t="s">
        <v>6362</v>
      </c>
      <c r="L358" s="59" t="s">
        <v>5507</v>
      </c>
      <c r="M358" s="61" t="s">
        <v>6616</v>
      </c>
      <c r="N358" s="62"/>
      <c r="O358" s="61" t="s">
        <v>6617</v>
      </c>
      <c r="P358" s="62"/>
      <c r="Q358" s="61" t="s">
        <v>6618</v>
      </c>
      <c r="R358" s="62"/>
      <c r="S358" s="61" t="s">
        <v>6619</v>
      </c>
      <c r="T358" s="62"/>
      <c r="U358" s="61" t="s">
        <v>6620</v>
      </c>
      <c r="V358" s="62"/>
      <c r="W358" s="61" t="s">
        <v>6621</v>
      </c>
      <c r="X358" s="62"/>
      <c r="Y358" s="61" t="s">
        <v>2141</v>
      </c>
      <c r="Z358" s="62"/>
      <c r="AA358" s="61" t="s">
        <v>6622</v>
      </c>
      <c r="AB358" s="62"/>
      <c r="AC358" s="61" t="s">
        <v>6575</v>
      </c>
      <c r="AD358" s="62"/>
      <c r="AE358" s="61" t="s">
        <v>6623</v>
      </c>
      <c r="AF358" s="62"/>
      <c r="AG358" s="61" t="s">
        <v>6624</v>
      </c>
      <c r="AH358" s="62"/>
      <c r="AI358" s="61" t="s">
        <v>6576</v>
      </c>
      <c r="AJ358" s="62"/>
      <c r="AK358" s="61" t="s">
        <v>6625</v>
      </c>
      <c r="AL358" s="62"/>
      <c r="AM358" s="61" t="s">
        <v>6573</v>
      </c>
      <c r="AN358" s="62"/>
      <c r="AO358" s="61" t="s">
        <v>6574</v>
      </c>
      <c r="AP358" s="62"/>
      <c r="AQ358" s="61" t="s">
        <v>6577</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6704</v>
      </c>
      <c r="H359" s="59" t="s">
        <v>6264</v>
      </c>
      <c r="I359" s="59"/>
      <c r="J359" s="100"/>
      <c r="K359" s="109" t="s">
        <v>6362</v>
      </c>
      <c r="L359" s="59" t="s">
        <v>5507</v>
      </c>
      <c r="M359" s="61" t="s">
        <v>6626</v>
      </c>
      <c r="N359" s="62"/>
      <c r="O359" s="61" t="s">
        <v>2056</v>
      </c>
      <c r="P359" s="62"/>
      <c r="Q359" s="61" t="s">
        <v>6398</v>
      </c>
      <c r="R359" s="62"/>
      <c r="S359" s="61" t="s">
        <v>6627</v>
      </c>
      <c r="T359" s="62"/>
      <c r="U359" s="61" t="s">
        <v>6628</v>
      </c>
      <c r="V359" s="62"/>
      <c r="W359" s="61" t="s">
        <v>6629</v>
      </c>
      <c r="X359" s="62"/>
      <c r="Y359" s="61" t="s">
        <v>6630</v>
      </c>
      <c r="Z359" s="62"/>
      <c r="AA359" s="61" t="s">
        <v>6631</v>
      </c>
      <c r="AB359" s="62"/>
      <c r="AC359" s="61" t="s">
        <v>6632</v>
      </c>
      <c r="AD359" s="62"/>
      <c r="AE359" s="61" t="s">
        <v>6633</v>
      </c>
      <c r="AF359" s="62"/>
      <c r="AG359" s="61" t="s">
        <v>6634</v>
      </c>
      <c r="AH359" s="62"/>
      <c r="AI359" s="61" t="s">
        <v>6635</v>
      </c>
      <c r="AJ359" s="62"/>
      <c r="AK359" s="61" t="s">
        <v>6636</v>
      </c>
      <c r="AL359" s="62"/>
      <c r="AM359" s="61" t="s">
        <v>6637</v>
      </c>
      <c r="AN359" s="62"/>
      <c r="AO359" s="61" t="s">
        <v>6638</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6641</v>
      </c>
      <c r="G360" s="59" t="s">
        <v>6642</v>
      </c>
      <c r="H360" s="59" t="s">
        <v>6264</v>
      </c>
      <c r="I360" s="59"/>
      <c r="J360" s="100"/>
      <c r="K360" s="109" t="s">
        <v>6362</v>
      </c>
      <c r="L360" s="59" t="s">
        <v>5507</v>
      </c>
      <c r="M360" s="61" t="s">
        <v>6639</v>
      </c>
      <c r="N360" s="62" t="s">
        <v>6640</v>
      </c>
      <c r="O360" s="61" t="s">
        <v>6686</v>
      </c>
      <c r="P360" s="62" t="s">
        <v>6696</v>
      </c>
      <c r="Q360" s="61" t="s">
        <v>6705</v>
      </c>
      <c r="R360" s="62"/>
      <c r="S360" s="61" t="s">
        <v>6310</v>
      </c>
      <c r="T360" s="62"/>
      <c r="U360" s="61" t="s">
        <v>6398</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6726</v>
      </c>
      <c r="G361" s="59" t="s">
        <v>6727</v>
      </c>
      <c r="H361" s="59" t="s">
        <v>6264</v>
      </c>
      <c r="I361" s="59"/>
      <c r="J361" s="100"/>
      <c r="K361" s="109" t="s">
        <v>6362</v>
      </c>
      <c r="L361" s="59" t="s">
        <v>5507</v>
      </c>
      <c r="M361" s="61" t="s">
        <v>6697</v>
      </c>
      <c r="N361" s="62"/>
      <c r="O361" s="61" t="s">
        <v>6699</v>
      </c>
      <c r="P361" s="62"/>
      <c r="Q361" s="61" t="s">
        <v>6698</v>
      </c>
      <c r="R361" s="62"/>
      <c r="S361" s="61" t="s">
        <v>6700</v>
      </c>
      <c r="T361" s="62"/>
      <c r="U361" s="61" t="s">
        <v>2141</v>
      </c>
      <c r="V361" s="62"/>
      <c r="W361" s="61" t="s">
        <v>6730</v>
      </c>
      <c r="X361" s="62"/>
      <c r="Y361" s="61" t="s">
        <v>6731</v>
      </c>
      <c r="Z361" s="62"/>
      <c r="AA361" s="61" t="s">
        <v>6732</v>
      </c>
      <c r="AB361" s="62"/>
      <c r="AC361" s="61" t="s">
        <v>6733</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6725</v>
      </c>
      <c r="H362" s="59" t="s">
        <v>6264</v>
      </c>
      <c r="I362" s="59"/>
      <c r="J362" s="100"/>
      <c r="K362" s="109" t="s">
        <v>6362</v>
      </c>
      <c r="L362" s="59" t="s">
        <v>5507</v>
      </c>
      <c r="M362" s="61" t="s">
        <v>6615</v>
      </c>
      <c r="N362" s="62" t="s">
        <v>6645</v>
      </c>
      <c r="O362" s="61" t="s">
        <v>6643</v>
      </c>
      <c r="P362" s="62" t="s">
        <v>6646</v>
      </c>
      <c r="Q362" s="61" t="s">
        <v>6644</v>
      </c>
      <c r="R362" s="62" t="s">
        <v>6647</v>
      </c>
      <c r="S362" s="61" t="s">
        <v>6724</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6703</v>
      </c>
      <c r="G363" s="59" t="s">
        <v>6704</v>
      </c>
      <c r="H363" s="59" t="s">
        <v>6264</v>
      </c>
      <c r="I363" s="59"/>
      <c r="J363" s="100"/>
      <c r="K363" s="109" t="s">
        <v>6362</v>
      </c>
      <c r="L363" s="59" t="s">
        <v>5507</v>
      </c>
      <c r="M363" s="61" t="s">
        <v>6648</v>
      </c>
      <c r="N363" s="62" t="s">
        <v>6651</v>
      </c>
      <c r="O363" s="61" t="s">
        <v>6649</v>
      </c>
      <c r="P363" s="62" t="s">
        <v>6652</v>
      </c>
      <c r="Q363" s="61" t="s">
        <v>6650</v>
      </c>
      <c r="R363" s="62" t="s">
        <v>6651</v>
      </c>
      <c r="S363" s="61" t="s">
        <v>6701</v>
      </c>
      <c r="T363" s="62"/>
      <c r="U363" s="61" t="s">
        <v>6702</v>
      </c>
      <c r="V363" s="62"/>
      <c r="W363" s="61" t="s">
        <v>6743</v>
      </c>
      <c r="X363" s="62"/>
      <c r="Y363" s="61" t="s">
        <v>6744</v>
      </c>
      <c r="Z363" s="62"/>
      <c r="AA363" s="61" t="s">
        <v>6745</v>
      </c>
      <c r="AB363" s="62"/>
      <c r="AC363" s="61" t="s">
        <v>6746</v>
      </c>
      <c r="AD363" s="62"/>
      <c r="AE363" s="61" t="s">
        <v>6747</v>
      </c>
      <c r="AF363" s="62"/>
      <c r="AG363" s="61" t="s">
        <v>6748</v>
      </c>
      <c r="AH363" s="62"/>
      <c r="AI363" s="61" t="s">
        <v>6749</v>
      </c>
      <c r="AJ363" s="62"/>
      <c r="AK363" s="61" t="s">
        <v>6750</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6710</v>
      </c>
      <c r="G364" s="133" t="s">
        <v>6711</v>
      </c>
      <c r="H364" s="59"/>
      <c r="I364" s="59"/>
      <c r="J364" s="100"/>
      <c r="K364" s="109" t="s">
        <v>6362</v>
      </c>
      <c r="L364" s="59" t="s">
        <v>5507</v>
      </c>
      <c r="M364" s="61" t="s">
        <v>6728</v>
      </c>
      <c r="N364" s="62"/>
      <c r="O364" s="61" t="s">
        <v>6729</v>
      </c>
      <c r="P364" s="62"/>
      <c r="Q364" s="61" t="s">
        <v>6734</v>
      </c>
      <c r="R364" s="62"/>
      <c r="S364" s="61" t="s">
        <v>6735</v>
      </c>
      <c r="T364" s="62"/>
      <c r="U364" s="61" t="s">
        <v>6736</v>
      </c>
      <c r="V364" s="62"/>
      <c r="W364" s="61" t="s">
        <v>6737</v>
      </c>
      <c r="X364" s="62"/>
      <c r="Y364" s="61" t="s">
        <v>2147</v>
      </c>
      <c r="Z364" s="62"/>
      <c r="AA364" s="61" t="s">
        <v>2985</v>
      </c>
      <c r="AB364" s="62"/>
      <c r="AC364" s="61" t="s">
        <v>2146</v>
      </c>
      <c r="AD364" s="62"/>
      <c r="AE364" s="61" t="s">
        <v>6738</v>
      </c>
      <c r="AF364" s="62"/>
      <c r="AG364" s="61" t="s">
        <v>6739</v>
      </c>
      <c r="AH364" s="62"/>
      <c r="AI364" s="61" t="s">
        <v>6740</v>
      </c>
      <c r="AJ364" s="62"/>
      <c r="AK364" s="61" t="s">
        <v>6741</v>
      </c>
      <c r="AL364" s="62"/>
      <c r="AM364" s="61" t="s">
        <v>6742</v>
      </c>
      <c r="AN364" s="62"/>
      <c r="AO364" s="61" t="s">
        <v>6807</v>
      </c>
      <c r="AP364" s="62"/>
      <c r="AQ364" s="61" t="s">
        <v>6879</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6362</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6362</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3" si="16">IF(A367="","", "giftcodesbanner/" &amp; A367 &amp; "-禮包碼.jpg")</f>
        <v>giftcodesbanner/魔女的傳說-禮包碼.jpg</v>
      </c>
      <c r="D367" s="59" t="str">
        <f t="shared" ref="D367:D423"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6362</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7031</v>
      </c>
      <c r="G368" s="59" t="s">
        <v>7032</v>
      </c>
      <c r="H368" s="59" t="s">
        <v>7033</v>
      </c>
      <c r="I368" s="59" t="s">
        <v>7007</v>
      </c>
      <c r="J368" s="100"/>
      <c r="K368" s="109" t="s">
        <v>6362</v>
      </c>
      <c r="L368" s="59" t="s">
        <v>5507</v>
      </c>
      <c r="M368" s="61" t="s">
        <v>6808</v>
      </c>
      <c r="N368" s="62" t="s">
        <v>6809</v>
      </c>
      <c r="O368" s="61" t="s">
        <v>7029</v>
      </c>
      <c r="P368" s="62" t="s">
        <v>7030</v>
      </c>
      <c r="Q368" s="62" t="s">
        <v>6809</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6829</v>
      </c>
      <c r="G369" s="59" t="s">
        <v>6926</v>
      </c>
      <c r="H369" s="59" t="s">
        <v>6927</v>
      </c>
      <c r="I369" s="59"/>
      <c r="J369" s="100"/>
      <c r="K369" s="109" t="s">
        <v>6362</v>
      </c>
      <c r="L369" s="59" t="s">
        <v>5507</v>
      </c>
      <c r="M369" s="61" t="s">
        <v>6925</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6947</v>
      </c>
      <c r="G370" s="59" t="s">
        <v>6948</v>
      </c>
      <c r="H370" s="59"/>
      <c r="I370" s="59"/>
      <c r="J370" s="100"/>
      <c r="K370" s="109" t="s">
        <v>6362</v>
      </c>
      <c r="L370" s="59" t="s">
        <v>5507</v>
      </c>
      <c r="M370" s="61" t="s">
        <v>6810</v>
      </c>
      <c r="N370" s="62" t="s">
        <v>6812</v>
      </c>
      <c r="O370" s="61" t="s">
        <v>6811</v>
      </c>
      <c r="P370" s="62" t="s">
        <v>6813</v>
      </c>
      <c r="Q370" s="61" t="s">
        <v>6921</v>
      </c>
      <c r="R370" s="62" t="s">
        <v>6923</v>
      </c>
      <c r="S370" s="61" t="s">
        <v>6922</v>
      </c>
      <c r="T370" s="62" t="s">
        <v>6924</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6829</v>
      </c>
      <c r="G371" s="59" t="s">
        <v>6830</v>
      </c>
      <c r="H371" s="59" t="s">
        <v>6264</v>
      </c>
      <c r="I371" s="59"/>
      <c r="J371" s="100"/>
      <c r="K371" s="109" t="s">
        <v>6362</v>
      </c>
      <c r="L371" s="59" t="s">
        <v>5507</v>
      </c>
      <c r="M371" s="61" t="s">
        <v>6819</v>
      </c>
      <c r="N371" s="62" t="s">
        <v>6831</v>
      </c>
      <c r="O371" s="61" t="s">
        <v>6820</v>
      </c>
      <c r="P371" s="62" t="s">
        <v>6831</v>
      </c>
      <c r="Q371" s="61" t="s">
        <v>6821</v>
      </c>
      <c r="R371" s="62" t="s">
        <v>6832</v>
      </c>
      <c r="S371" s="61" t="s">
        <v>6822</v>
      </c>
      <c r="T371" s="62" t="s">
        <v>6831</v>
      </c>
      <c r="U371" s="61" t="s">
        <v>6823</v>
      </c>
      <c r="V371" s="62" t="s">
        <v>6833</v>
      </c>
      <c r="W371" s="61" t="s">
        <v>6824</v>
      </c>
      <c r="X371" s="62" t="s">
        <v>6831</v>
      </c>
      <c r="Y371" s="61" t="s">
        <v>6825</v>
      </c>
      <c r="Z371" s="62" t="s">
        <v>6831</v>
      </c>
      <c r="AA371" s="61" t="s">
        <v>6826</v>
      </c>
      <c r="AB371" s="62" t="s">
        <v>6834</v>
      </c>
      <c r="AC371" s="61" t="s">
        <v>6827</v>
      </c>
      <c r="AD371" s="62" t="s">
        <v>6835</v>
      </c>
      <c r="AE371" s="61" t="s">
        <v>6828</v>
      </c>
      <c r="AF371" s="62" t="s">
        <v>6836</v>
      </c>
      <c r="AG371" s="61" t="s">
        <v>6629</v>
      </c>
      <c r="AH371" s="62" t="s">
        <v>6837</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6362</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6362</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6362</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7005</v>
      </c>
      <c r="G375" s="59" t="s">
        <v>7006</v>
      </c>
      <c r="H375" s="59" t="s">
        <v>7007</v>
      </c>
      <c r="I375" s="59"/>
      <c r="J375" s="100"/>
      <c r="K375" s="109" t="s">
        <v>6362</v>
      </c>
      <c r="L375" s="59" t="s">
        <v>5507</v>
      </c>
      <c r="M375" s="61" t="s">
        <v>7004</v>
      </c>
      <c r="N375" s="62"/>
      <c r="O375" s="61" t="s">
        <v>7009</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6967</v>
      </c>
      <c r="G376" s="59" t="s">
        <v>6968</v>
      </c>
      <c r="H376" s="59" t="s">
        <v>6264</v>
      </c>
      <c r="I376" s="59"/>
      <c r="J376" s="100"/>
      <c r="K376" s="109" t="s">
        <v>6362</v>
      </c>
      <c r="L376" s="59" t="s">
        <v>5507</v>
      </c>
      <c r="M376" s="61" t="s">
        <v>6957</v>
      </c>
      <c r="N376" s="62"/>
      <c r="O376" s="61" t="s">
        <v>6958</v>
      </c>
      <c r="P376" s="62"/>
      <c r="Q376" s="61" t="s">
        <v>6959</v>
      </c>
      <c r="R376" s="62"/>
      <c r="S376" s="61" t="s">
        <v>6960</v>
      </c>
      <c r="T376" s="62"/>
      <c r="U376" s="61" t="s">
        <v>6961</v>
      </c>
      <c r="V376" s="62"/>
      <c r="W376" s="26" t="s">
        <v>2491</v>
      </c>
      <c r="X376" s="62"/>
      <c r="Y376" s="61" t="s">
        <v>6962</v>
      </c>
      <c r="Z376" s="62"/>
      <c r="AA376" s="61" t="s">
        <v>6963</v>
      </c>
      <c r="AB376" s="62"/>
      <c r="AC376" s="26" t="s">
        <v>6964</v>
      </c>
      <c r="AD376" s="62"/>
      <c r="AE376" s="61" t="s">
        <v>6965</v>
      </c>
      <c r="AF376" s="62"/>
      <c r="AG376" s="61" t="s">
        <v>6966</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6939</v>
      </c>
      <c r="G377" s="59" t="s">
        <v>6940</v>
      </c>
      <c r="H377" s="59" t="s">
        <v>6264</v>
      </c>
      <c r="I377" s="59"/>
      <c r="J377" s="100"/>
      <c r="K377" s="109" t="s">
        <v>6362</v>
      </c>
      <c r="L377" s="59" t="s">
        <v>5507</v>
      </c>
      <c r="M377" s="61" t="s">
        <v>7010</v>
      </c>
      <c r="N377" s="62" t="s">
        <v>7011</v>
      </c>
      <c r="O377" s="61" t="s">
        <v>7014</v>
      </c>
      <c r="P377" s="62"/>
      <c r="Q377" s="61" t="s">
        <v>7015</v>
      </c>
      <c r="R377" s="62"/>
      <c r="S377" s="61" t="s">
        <v>7016</v>
      </c>
      <c r="T377" s="62"/>
      <c r="U377" s="61" t="s">
        <v>6627</v>
      </c>
      <c r="V377" s="62"/>
      <c r="W377" s="61" t="s">
        <v>7048</v>
      </c>
      <c r="X377" s="62" t="s">
        <v>7049</v>
      </c>
      <c r="Y377" s="61" t="s">
        <v>7050</v>
      </c>
      <c r="Z377" s="62" t="s">
        <v>7049</v>
      </c>
      <c r="AA377" s="61" t="s">
        <v>7051</v>
      </c>
      <c r="AB377" s="62" t="s">
        <v>7049</v>
      </c>
      <c r="AC377" s="61" t="s">
        <v>7073</v>
      </c>
      <c r="AD377" s="62"/>
      <c r="AE377" s="61" t="s">
        <v>7074</v>
      </c>
      <c r="AF377" s="62"/>
      <c r="AG377" s="26" t="s">
        <v>7075</v>
      </c>
      <c r="AH377" s="62" t="s">
        <v>7049</v>
      </c>
      <c r="AI377" s="61" t="s">
        <v>7076</v>
      </c>
      <c r="AJ377" s="62" t="s">
        <v>7049</v>
      </c>
      <c r="AK377" s="61" t="s">
        <v>7077</v>
      </c>
      <c r="AL377" s="62" t="s">
        <v>7049</v>
      </c>
      <c r="AM377" s="61" t="s">
        <v>7100</v>
      </c>
      <c r="AN377" s="62" t="s">
        <v>7049</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6970</v>
      </c>
      <c r="G378" s="59" t="s">
        <v>6971</v>
      </c>
      <c r="H378" s="59" t="s">
        <v>6972</v>
      </c>
      <c r="I378" s="59" t="s">
        <v>6973</v>
      </c>
      <c r="J378" s="100"/>
      <c r="K378" s="109" t="s">
        <v>6362</v>
      </c>
      <c r="L378" s="59" t="s">
        <v>5507</v>
      </c>
      <c r="M378" s="61" t="s">
        <v>6953</v>
      </c>
      <c r="N378" s="62" t="s">
        <v>6969</v>
      </c>
      <c r="O378" s="61" t="s">
        <v>6954</v>
      </c>
      <c r="P378" s="62"/>
      <c r="Q378" s="61" t="s">
        <v>6955</v>
      </c>
      <c r="R378" s="62" t="s">
        <v>6969</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6362</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6362</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6362</v>
      </c>
      <c r="L381" s="59" t="s">
        <v>5507</v>
      </c>
      <c r="M381" s="61" t="s">
        <v>7012</v>
      </c>
      <c r="N381" s="62"/>
      <c r="O381" s="61" t="s">
        <v>7013</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6362</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7080</v>
      </c>
      <c r="G383" s="59" t="s">
        <v>7081</v>
      </c>
      <c r="H383" s="59" t="s">
        <v>7007</v>
      </c>
      <c r="I383" s="59"/>
      <c r="J383" s="100"/>
      <c r="K383" s="109" t="s">
        <v>6362</v>
      </c>
      <c r="L383" s="59" t="s">
        <v>5507</v>
      </c>
      <c r="M383" s="61" t="s">
        <v>1841</v>
      </c>
      <c r="N383" s="62" t="s">
        <v>7082</v>
      </c>
      <c r="O383" s="61" t="s">
        <v>7083</v>
      </c>
      <c r="P383" s="62" t="s">
        <v>7087</v>
      </c>
      <c r="Q383" s="61" t="s">
        <v>7084</v>
      </c>
      <c r="R383" s="62" t="s">
        <v>7088</v>
      </c>
      <c r="S383" s="61" t="s">
        <v>1932</v>
      </c>
      <c r="T383" s="62" t="s">
        <v>7089</v>
      </c>
      <c r="U383" s="61" t="s">
        <v>7085</v>
      </c>
      <c r="V383" s="62" t="s">
        <v>7090</v>
      </c>
      <c r="W383" s="61" t="s">
        <v>7086</v>
      </c>
      <c r="X383" s="62" t="s">
        <v>7091</v>
      </c>
      <c r="Y383" s="61" t="s">
        <v>7394</v>
      </c>
      <c r="Z383" s="62"/>
      <c r="AA383" s="61" t="s">
        <v>7395</v>
      </c>
      <c r="AB383" s="62"/>
      <c r="AC383" s="61" t="s">
        <v>7396</v>
      </c>
      <c r="AD383" s="62"/>
      <c r="AE383" s="61" t="s">
        <v>7397</v>
      </c>
      <c r="AF383" s="62"/>
      <c r="AG383" s="61" t="s">
        <v>7398</v>
      </c>
      <c r="AH383" s="62"/>
      <c r="AI383" s="61" t="s">
        <v>7399</v>
      </c>
      <c r="AJ383" s="62"/>
      <c r="AK383" s="61" t="s">
        <v>7400</v>
      </c>
      <c r="AL383" s="62"/>
      <c r="AM383" s="61" t="s">
        <v>7401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7079</v>
      </c>
      <c r="G384" s="59"/>
      <c r="H384" s="59" t="s">
        <v>7007</v>
      </c>
      <c r="I384" s="59"/>
      <c r="J384" s="100"/>
      <c r="K384" s="109" t="s">
        <v>6362</v>
      </c>
      <c r="L384" s="59" t="s">
        <v>5507</v>
      </c>
      <c r="M384" s="61" t="s">
        <v>7078</v>
      </c>
      <c r="N384" s="62"/>
      <c r="O384" s="61" t="s">
        <v>7098</v>
      </c>
      <c r="P384" s="62" t="s">
        <v>7099</v>
      </c>
      <c r="Q384" s="61" t="s">
        <v>7164</v>
      </c>
      <c r="R384" s="62" t="s">
        <v>7166</v>
      </c>
      <c r="S384" s="61" t="s">
        <v>7163</v>
      </c>
      <c r="T384" s="62" t="s">
        <v>7166</v>
      </c>
      <c r="U384" s="61" t="s">
        <v>7165</v>
      </c>
      <c r="V384" s="62" t="s">
        <v>7167</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7117</v>
      </c>
      <c r="H385" s="59" t="s">
        <v>7007</v>
      </c>
      <c r="I385" s="59"/>
      <c r="J385" s="100"/>
      <c r="K385" s="109" t="s">
        <v>6362</v>
      </c>
      <c r="L385" s="59" t="s">
        <v>5507</v>
      </c>
      <c r="M385" s="61" t="s">
        <v>1932</v>
      </c>
      <c r="N385" s="62" t="s">
        <v>7094</v>
      </c>
      <c r="O385" s="61" t="s">
        <v>6310</v>
      </c>
      <c r="P385" s="62" t="s">
        <v>7095</v>
      </c>
      <c r="Q385" s="61" t="s">
        <v>7016</v>
      </c>
      <c r="R385" s="62" t="s">
        <v>7096</v>
      </c>
      <c r="S385" s="61" t="s">
        <v>7092</v>
      </c>
      <c r="T385" s="62" t="s">
        <v>7097</v>
      </c>
      <c r="U385" s="61" t="s">
        <v>7093</v>
      </c>
      <c r="V385" s="62" t="s">
        <v>7094</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7117</v>
      </c>
      <c r="H386" s="59" t="s">
        <v>7007</v>
      </c>
      <c r="I386" s="59"/>
      <c r="J386" s="100"/>
      <c r="K386" s="109" t="s">
        <v>6362</v>
      </c>
      <c r="L386" s="59" t="s">
        <v>5507</v>
      </c>
      <c r="M386" s="61" t="s">
        <v>7115</v>
      </c>
      <c r="N386" s="62" t="s">
        <v>7116</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7119</v>
      </c>
      <c r="G387" s="59" t="s">
        <v>7203</v>
      </c>
      <c r="H387" s="59" t="s">
        <v>7204</v>
      </c>
      <c r="I387" s="59" t="s">
        <v>7007</v>
      </c>
      <c r="J387" s="100"/>
      <c r="K387" s="109" t="s">
        <v>6362</v>
      </c>
      <c r="L387" s="59" t="s">
        <v>5507</v>
      </c>
      <c r="M387" s="61" t="s">
        <v>7118</v>
      </c>
      <c r="N387" s="62"/>
      <c r="O387" s="61" t="s">
        <v>7202</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7119</v>
      </c>
      <c r="G388" s="134" t="s">
        <v>7120</v>
      </c>
      <c r="H388" s="59" t="s">
        <v>7007</v>
      </c>
      <c r="I388" s="59"/>
      <c r="J388" s="100"/>
      <c r="K388" s="109" t="s">
        <v>6362</v>
      </c>
      <c r="L388" s="59" t="s">
        <v>5507</v>
      </c>
      <c r="M388" s="61" t="s">
        <v>7121</v>
      </c>
      <c r="N388" s="62"/>
      <c r="O388" s="61" t="s">
        <v>7122</v>
      </c>
      <c r="P388" s="62"/>
      <c r="Q388" s="61" t="s">
        <v>7123</v>
      </c>
      <c r="R388" s="62"/>
      <c r="S388" s="61" t="s">
        <v>7124</v>
      </c>
      <c r="T388" s="62"/>
      <c r="U388" s="61" t="s">
        <v>7125</v>
      </c>
      <c r="V388" s="62"/>
      <c r="W388" s="61" t="s">
        <v>7126</v>
      </c>
      <c r="X388" s="62"/>
      <c r="Y388" s="61" t="s">
        <v>7127</v>
      </c>
      <c r="Z388" s="62"/>
      <c r="AA388" s="61" t="s">
        <v>7128</v>
      </c>
      <c r="AB388" s="62"/>
      <c r="AC388" s="61" t="s">
        <v>7129</v>
      </c>
      <c r="AD388" s="62"/>
      <c r="AE388" s="61" t="s">
        <v>7130</v>
      </c>
      <c r="AF388" s="62"/>
      <c r="AG388" s="61" t="s">
        <v>7131</v>
      </c>
      <c r="AH388" s="62"/>
      <c r="AI388" s="61" t="s">
        <v>7132</v>
      </c>
      <c r="AJ388" s="62"/>
      <c r="AK388" s="61" t="s">
        <v>7133</v>
      </c>
      <c r="AL388" s="62"/>
      <c r="AM388" s="61" t="s">
        <v>7134</v>
      </c>
      <c r="AN388" s="62"/>
      <c r="AO388" s="61" t="s">
        <v>7135</v>
      </c>
      <c r="AP388" s="62"/>
      <c r="AQ388" s="61" t="s">
        <v>7148</v>
      </c>
      <c r="AR388" s="62" t="s">
        <v>7149</v>
      </c>
      <c r="AS388" s="61" t="s">
        <v>7170</v>
      </c>
      <c r="AT388" s="62"/>
      <c r="AU388" s="61" t="s">
        <v>7432</v>
      </c>
      <c r="AV388" s="62"/>
      <c r="AW388" s="61" t="s">
        <v>7433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7254</v>
      </c>
      <c r="G389" s="59" t="s">
        <v>7255</v>
      </c>
      <c r="H389" s="59" t="s">
        <v>7007</v>
      </c>
      <c r="I389" s="59"/>
      <c r="J389" s="100"/>
      <c r="K389" s="109" t="s">
        <v>6362</v>
      </c>
      <c r="L389" s="59" t="s">
        <v>5507</v>
      </c>
      <c r="M389" s="61" t="s">
        <v>7246</v>
      </c>
      <c r="N389" s="62" t="s">
        <v>7247</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7119</v>
      </c>
      <c r="G390" s="59" t="s">
        <v>7228</v>
      </c>
      <c r="H390" s="59" t="s">
        <v>7007</v>
      </c>
      <c r="J390" s="100"/>
      <c r="K390" s="109" t="s">
        <v>6362</v>
      </c>
      <c r="L390" s="59" t="s">
        <v>5507</v>
      </c>
      <c r="M390" s="61" t="s">
        <v>5253</v>
      </c>
      <c r="N390" s="62"/>
      <c r="O390" s="61" t="s">
        <v>6705</v>
      </c>
      <c r="P390" s="62"/>
      <c r="Q390" s="61" t="s">
        <v>2056</v>
      </c>
      <c r="R390" s="62"/>
      <c r="S390" s="61" t="s">
        <v>7229</v>
      </c>
      <c r="T390" s="62"/>
      <c r="U390" s="61" t="s">
        <v>1933</v>
      </c>
      <c r="V390" s="62"/>
      <c r="W390" s="61" t="s">
        <v>2400</v>
      </c>
      <c r="X390" s="62"/>
      <c r="Y390" s="61" t="s">
        <v>6631</v>
      </c>
      <c r="Z390" s="62"/>
      <c r="AA390" s="61" t="s">
        <v>7230</v>
      </c>
      <c r="AB390" s="62"/>
      <c r="AC390" s="61" t="s">
        <v>6629</v>
      </c>
      <c r="AD390" s="62"/>
      <c r="AE390" s="61" t="s">
        <v>7248</v>
      </c>
      <c r="AF390" s="62"/>
      <c r="AG390" s="61" t="s">
        <v>7249</v>
      </c>
      <c r="AH390" s="62"/>
      <c r="AI390" s="61" t="s">
        <v>7250</v>
      </c>
      <c r="AJ390" s="62"/>
      <c r="AK390" s="61" t="s">
        <v>7251</v>
      </c>
      <c r="AL390" s="62"/>
      <c r="AM390" s="61" t="s">
        <v>7252</v>
      </c>
      <c r="AN390" s="62"/>
      <c r="AO390" s="61" t="s">
        <v>7253</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7119</v>
      </c>
      <c r="G391" s="59" t="s">
        <v>7168</v>
      </c>
      <c r="H391" s="59" t="s">
        <v>7169</v>
      </c>
      <c r="I391" s="59" t="s">
        <v>7007</v>
      </c>
      <c r="J391" s="100"/>
      <c r="K391" s="109" t="s">
        <v>6362</v>
      </c>
      <c r="L391" s="59" t="s">
        <v>5507</v>
      </c>
      <c r="M391" s="61" t="s">
        <v>7137</v>
      </c>
      <c r="N391" s="62"/>
      <c r="O391" s="61" t="s">
        <v>7153</v>
      </c>
      <c r="P391" s="62"/>
      <c r="Q391" s="61" t="s">
        <v>7154</v>
      </c>
      <c r="R391" s="62"/>
      <c r="S391" s="61" t="s">
        <v>7155</v>
      </c>
      <c r="T391" s="62"/>
      <c r="U391" s="61" t="s">
        <v>2985</v>
      </c>
      <c r="V391" s="62"/>
      <c r="W391" s="61" t="s">
        <v>2146</v>
      </c>
      <c r="X391" s="62"/>
      <c r="Y391" s="61" t="s">
        <v>7205</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6362</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6362</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7119</v>
      </c>
      <c r="G394" s="59" t="s">
        <v>7217</v>
      </c>
      <c r="H394" s="59" t="s">
        <v>7169</v>
      </c>
      <c r="I394" s="59" t="s">
        <v>7007</v>
      </c>
      <c r="J394" s="100"/>
      <c r="K394" s="109" t="s">
        <v>6362</v>
      </c>
      <c r="L394" s="59" t="s">
        <v>5507</v>
      </c>
      <c r="M394" s="61" t="s">
        <v>7218</v>
      </c>
      <c r="N394" s="62"/>
      <c r="O394" s="61" t="s">
        <v>7219</v>
      </c>
      <c r="P394" s="62"/>
      <c r="Q394" s="61" t="s">
        <v>7220</v>
      </c>
      <c r="R394" s="62"/>
      <c r="S394" s="61" t="s">
        <v>7221</v>
      </c>
      <c r="T394" s="62"/>
      <c r="U394" s="61" t="s">
        <v>7222</v>
      </c>
      <c r="V394" s="62"/>
      <c r="W394" s="61" t="s">
        <v>7223</v>
      </c>
      <c r="X394" s="62"/>
      <c r="Y394" s="61" t="s">
        <v>7224</v>
      </c>
      <c r="Z394" s="62"/>
      <c r="AA394" s="61" t="s">
        <v>7225</v>
      </c>
      <c r="AB394" s="62"/>
      <c r="AC394" s="61" t="s">
        <v>2985</v>
      </c>
      <c r="AD394" s="62"/>
      <c r="AE394" s="61" t="s">
        <v>7226</v>
      </c>
      <c r="AF394" s="62"/>
      <c r="AG394" s="61" t="s">
        <v>7296</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6362</v>
      </c>
      <c r="L395" s="59" t="s">
        <v>5507</v>
      </c>
      <c r="M395" s="61" t="s">
        <v>7273</v>
      </c>
      <c r="N395" s="62"/>
      <c r="O395" s="61" t="s">
        <v>7274</v>
      </c>
      <c r="P395" s="62"/>
      <c r="Q395" s="61" t="s">
        <v>7275</v>
      </c>
      <c r="R395" s="62"/>
      <c r="S395" s="61" t="s">
        <v>2422</v>
      </c>
      <c r="T395" s="62"/>
      <c r="U395" s="61" t="s">
        <v>7276</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7278</v>
      </c>
      <c r="G396" s="59" t="s">
        <v>7279</v>
      </c>
      <c r="H396" s="59" t="s">
        <v>7280</v>
      </c>
      <c r="I396" s="59" t="s">
        <v>7007</v>
      </c>
      <c r="J396" s="100"/>
      <c r="K396" s="109" t="s">
        <v>6362</v>
      </c>
      <c r="L396" s="59" t="s">
        <v>5507</v>
      </c>
      <c r="M396" s="61" t="s">
        <v>7277</v>
      </c>
      <c r="N396" s="62"/>
      <c r="O396" s="61" t="s">
        <v>7297</v>
      </c>
      <c r="P396" s="62"/>
      <c r="Q396" s="61" t="s">
        <v>7298</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7119</v>
      </c>
      <c r="G397" s="59" t="s">
        <v>7271</v>
      </c>
      <c r="H397" s="59" t="s">
        <v>7007</v>
      </c>
      <c r="J397" s="100"/>
      <c r="K397" s="109" t="s">
        <v>6362</v>
      </c>
      <c r="L397" s="59" t="s">
        <v>5507</v>
      </c>
      <c r="M397" s="61" t="s">
        <v>7270</v>
      </c>
      <c r="N397" s="62"/>
      <c r="O397" s="61" t="s">
        <v>6065</v>
      </c>
      <c r="P397" s="62"/>
      <c r="Q397" s="61" t="s">
        <v>2056</v>
      </c>
      <c r="R397" s="62"/>
      <c r="S397" s="61" t="s">
        <v>6398</v>
      </c>
      <c r="T397" s="62"/>
      <c r="U397" s="61" t="s">
        <v>1933</v>
      </c>
      <c r="V397" s="62"/>
      <c r="W397" s="61" t="s">
        <v>7391</v>
      </c>
      <c r="X397" s="62"/>
      <c r="Y397" s="61" t="s">
        <v>7392</v>
      </c>
      <c r="Z397" s="62"/>
      <c r="AA397" s="61" t="s">
        <v>7393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6362</v>
      </c>
      <c r="L398" s="59" t="s">
        <v>5507</v>
      </c>
      <c r="M398" s="61" t="s">
        <v>7402</v>
      </c>
      <c r="N398" s="62"/>
      <c r="O398" s="61" t="s">
        <v>7403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7315</v>
      </c>
      <c r="G399" s="59" t="s">
        <v>7316</v>
      </c>
      <c r="H399" s="59" t="s">
        <v>7007</v>
      </c>
      <c r="I399" s="59"/>
      <c r="J399" s="100"/>
      <c r="K399" s="109" t="s">
        <v>6362</v>
      </c>
      <c r="L399" s="59" t="s">
        <v>5507</v>
      </c>
      <c r="M399" s="61" t="s">
        <v>7309</v>
      </c>
      <c r="N399" s="62"/>
      <c r="O399" s="61" t="s">
        <v>7310</v>
      </c>
      <c r="P399" s="62"/>
      <c r="Q399" s="61" t="s">
        <v>7311</v>
      </c>
      <c r="R399" s="62"/>
      <c r="S399" s="61" t="s">
        <v>7312</v>
      </c>
      <c r="T399" s="62"/>
      <c r="U399" s="61" t="s">
        <v>7313</v>
      </c>
      <c r="V399" s="62"/>
      <c r="W399" s="61" t="s">
        <v>7314</v>
      </c>
      <c r="X399" s="62"/>
      <c r="Y399" s="61" t="s">
        <v>4074</v>
      </c>
      <c r="Z399" s="62"/>
      <c r="AA399" s="61" t="s">
        <v>4075</v>
      </c>
      <c r="AB399" s="62"/>
      <c r="AC399" s="61" t="s">
        <v>4076</v>
      </c>
      <c r="AD399" s="62"/>
      <c r="AE399" s="61" t="s">
        <v>7388</v>
      </c>
      <c r="AF399" s="62"/>
      <c r="AG399" s="61" t="s">
        <v>7389</v>
      </c>
      <c r="AH399" s="62"/>
      <c r="AI399" s="61" t="s">
        <v>7390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7366</v>
      </c>
      <c r="G400" s="59" t="s">
        <v>7367</v>
      </c>
      <c r="H400" s="59" t="s">
        <v>7007</v>
      </c>
      <c r="I400" s="59" t="s">
        <v>7376</v>
      </c>
      <c r="J400" s="100"/>
      <c r="K400" s="109" t="s">
        <v>6362</v>
      </c>
      <c r="L400" s="59" t="s">
        <v>5507</v>
      </c>
      <c r="M400" s="61" t="s">
        <v>7368</v>
      </c>
      <c r="N400" s="62"/>
      <c r="O400" s="61" t="s">
        <v>7369</v>
      </c>
      <c r="P400" s="62"/>
      <c r="Q400" s="61" t="s">
        <v>7370</v>
      </c>
      <c r="R400" s="62"/>
      <c r="S400" s="61" t="s">
        <v>7371</v>
      </c>
      <c r="T400" s="62"/>
      <c r="U400" s="61" t="s">
        <v>7372</v>
      </c>
      <c r="V400" s="62"/>
      <c r="W400" s="61" t="s">
        <v>7373</v>
      </c>
      <c r="X400" s="62"/>
      <c r="Y400" s="61" t="s">
        <v>7374</v>
      </c>
      <c r="Z400" s="62"/>
      <c r="AA400" s="61" t="s">
        <v>7375</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6362</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6362</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7305</v>
      </c>
      <c r="G403" s="59" t="s">
        <v>7306</v>
      </c>
      <c r="H403" s="59" t="s">
        <v>7007</v>
      </c>
      <c r="I403" s="59"/>
      <c r="J403" s="100"/>
      <c r="K403" s="109" t="s">
        <v>6362</v>
      </c>
      <c r="L403" s="59" t="s">
        <v>5507</v>
      </c>
      <c r="M403" s="61" t="s">
        <v>7304</v>
      </c>
      <c r="N403" s="62" t="s">
        <v>7321</v>
      </c>
      <c r="O403" s="61" t="s">
        <v>7317</v>
      </c>
      <c r="P403" s="62" t="s">
        <v>7322</v>
      </c>
      <c r="Q403" s="61" t="s">
        <v>7318</v>
      </c>
      <c r="R403" s="62" t="s">
        <v>7323</v>
      </c>
      <c r="S403" s="61" t="s">
        <v>7319</v>
      </c>
      <c r="T403" s="62" t="s">
        <v>7324</v>
      </c>
      <c r="U403" s="61" t="s">
        <v>7320</v>
      </c>
      <c r="V403" s="62" t="s">
        <v>7325</v>
      </c>
      <c r="W403" s="136" t="s">
        <v>7365</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7366</v>
      </c>
      <c r="G404" s="59" t="s">
        <v>7367</v>
      </c>
      <c r="H404" s="59" t="s">
        <v>7007</v>
      </c>
      <c r="I404" s="59"/>
      <c r="J404" s="100"/>
      <c r="K404" s="109" t="s">
        <v>6362</v>
      </c>
      <c r="L404" s="59" t="s">
        <v>5507</v>
      </c>
      <c r="M404" s="61" t="s">
        <v>7335</v>
      </c>
      <c r="N404" s="62"/>
      <c r="O404" s="61" t="s">
        <v>7377</v>
      </c>
      <c r="P404" s="62"/>
      <c r="Q404" s="61" t="s">
        <v>7378</v>
      </c>
      <c r="R404" s="62"/>
      <c r="S404" s="61" t="s">
        <v>7379</v>
      </c>
      <c r="T404" s="62"/>
      <c r="U404" s="61" t="s">
        <v>7380</v>
      </c>
      <c r="V404" s="62"/>
      <c r="W404" s="61" t="s">
        <v>7381</v>
      </c>
      <c r="X404" s="62"/>
      <c r="Y404" s="61" t="s">
        <v>7382</v>
      </c>
      <c r="Z404" s="62"/>
      <c r="AA404" s="76" t="s">
        <v>7384</v>
      </c>
      <c r="AB404" s="62"/>
      <c r="AC404" s="61" t="s">
        <v>7383</v>
      </c>
      <c r="AD404" s="62"/>
      <c r="AE404" s="61" t="s">
        <v>7385</v>
      </c>
      <c r="AF404" s="62"/>
      <c r="AG404" s="61" t="s">
        <v>7386</v>
      </c>
      <c r="AH404" s="62"/>
      <c r="AI404" s="61" t="s">
        <v>7387</v>
      </c>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7429</v>
      </c>
      <c r="G405" s="59" t="s">
        <v>7430</v>
      </c>
      <c r="H405" s="59" t="s">
        <v>7431</v>
      </c>
      <c r="I405" s="59"/>
      <c r="J405" s="100"/>
      <c r="K405" s="109" t="s">
        <v>6362</v>
      </c>
      <c r="L405" s="59" t="s">
        <v>5507</v>
      </c>
      <c r="M405" s="61"/>
      <c r="N405" s="62" t="s">
        <v>7428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7486</v>
      </c>
      <c r="G406" s="59" t="s">
        <v>7487</v>
      </c>
      <c r="H406" s="59" t="s">
        <v>7007</v>
      </c>
      <c r="I406" s="59"/>
      <c r="J406" s="100"/>
      <c r="K406" s="109" t="s">
        <v>6362</v>
      </c>
      <c r="L406" s="59" t="s">
        <v>5507</v>
      </c>
      <c r="M406" s="61" t="s">
        <v>7442</v>
      </c>
      <c r="N406" s="62"/>
      <c r="O406" s="61" t="s">
        <v>7443</v>
      </c>
      <c r="P406" s="62"/>
      <c r="Q406" s="61" t="s">
        <v>7444</v>
      </c>
      <c r="R406" s="62"/>
      <c r="S406" s="61"/>
      <c r="T406" s="62"/>
      <c r="U406" s="61"/>
      <c r="V406" s="62"/>
      <c r="W406" s="61"/>
      <c r="X406" s="62"/>
      <c r="Y406" s="61"/>
      <c r="Z406" s="62"/>
      <c r="AA406" s="61"/>
      <c r="AB406" s="62"/>
      <c r="AC406" s="61"/>
      <c r="AD406" s="62"/>
      <c r="AE406" s="61"/>
      <c r="AF406" s="62"/>
      <c r="AG406" s="61"/>
      <c r="AH406" s="62"/>
      <c r="AI406" s="61"/>
      <c r="AJ406" s="62"/>
      <c r="AK406" s="61"/>
      <c r="AL406" s="62"/>
      <c r="AM406" s="61"/>
      <c r="AN406" s="62"/>
      <c r="AO406" s="61"/>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6362</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6362</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5236</v>
      </c>
      <c r="G409" s="59"/>
      <c r="H409" s="59"/>
      <c r="I409" s="59"/>
      <c r="J409" s="100"/>
      <c r="K409" s="109" t="s">
        <v>6362</v>
      </c>
      <c r="L409" s="59" t="s">
        <v>5507</v>
      </c>
      <c r="M409" s="61"/>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
      </c>
      <c r="B410" s="59"/>
      <c r="C410" s="59" t="str">
        <f t="shared" si="16"/>
        <v/>
      </c>
      <c r="D410" s="59" t="str">
        <f t="shared" si="17"/>
        <v/>
      </c>
      <c r="E410" s="100" t="str">
        <f>IF(games!I410&lt;&gt;"", games!I410, "")</f>
        <v/>
      </c>
      <c r="F410" s="118"/>
      <c r="G410" s="59"/>
      <c r="H410" s="59"/>
      <c r="I410" s="59"/>
      <c r="J410" s="100"/>
      <c r="K410" s="101"/>
      <c r="L410" s="59"/>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
      </c>
      <c r="B411" s="59"/>
      <c r="C411" s="59" t="str">
        <f t="shared" si="16"/>
        <v/>
      </c>
      <c r="D411" s="59" t="str">
        <f t="shared" si="17"/>
        <v/>
      </c>
      <c r="E411" s="100" t="str">
        <f>IF(games!I411&lt;&gt;"", games!I411, "")</f>
        <v/>
      </c>
      <c r="F411" s="118"/>
      <c r="G411" s="59"/>
      <c r="H411" s="59"/>
      <c r="I411" s="59"/>
      <c r="J411" s="100"/>
      <c r="K411" s="101"/>
      <c r="L411" s="59"/>
      <c r="M411" s="61"/>
      <c r="N411" s="62"/>
      <c r="O411" s="61"/>
      <c r="P411" s="62"/>
      <c r="Q411" s="61"/>
      <c r="R411" s="62"/>
      <c r="S411" s="61"/>
      <c r="T411" s="62"/>
      <c r="U411" s="61"/>
      <c r="V411" s="62"/>
      <c r="W411" s="61"/>
      <c r="X411" s="62"/>
      <c r="Y411" s="61"/>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
      </c>
      <c r="B412" s="59"/>
      <c r="C412" s="59" t="str">
        <f t="shared" si="16"/>
        <v/>
      </c>
      <c r="D412" s="59" t="str">
        <f t="shared" si="17"/>
        <v/>
      </c>
      <c r="E412" s="100" t="str">
        <f>IF(games!I412&lt;&gt;"", games!I412, "")</f>
        <v/>
      </c>
      <c r="F412" s="118"/>
      <c r="G412" s="59"/>
      <c r="H412" s="59"/>
      <c r="I412" s="59"/>
      <c r="J412" s="100"/>
      <c r="K412" s="101"/>
      <c r="L412" s="59"/>
      <c r="M412" s="61"/>
      <c r="N412" s="62"/>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
      </c>
      <c r="B413" s="59"/>
      <c r="C413" s="59" t="str">
        <f t="shared" si="16"/>
        <v/>
      </c>
      <c r="D413" s="59" t="str">
        <f t="shared" si="17"/>
        <v/>
      </c>
      <c r="E413" s="100" t="str">
        <f>IF(games!I413&lt;&gt;"", games!I413, "")</f>
        <v/>
      </c>
      <c r="F413" s="118"/>
      <c r="G413" s="59"/>
      <c r="H413" s="59"/>
      <c r="I413" s="59"/>
      <c r="J413" s="100"/>
      <c r="K413" s="101"/>
      <c r="L413" s="59"/>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
      </c>
      <c r="B414" s="59"/>
      <c r="C414" s="59" t="str">
        <f t="shared" si="16"/>
        <v/>
      </c>
      <c r="D414" s="59" t="str">
        <f t="shared" si="17"/>
        <v/>
      </c>
      <c r="E414" s="100" t="str">
        <f>IF(games!I414&lt;&gt;"", games!I414, "")</f>
        <v/>
      </c>
      <c r="F414" s="118"/>
      <c r="G414" s="59"/>
      <c r="H414" s="59"/>
      <c r="I414" s="59"/>
      <c r="J414" s="100"/>
      <c r="K414" s="101"/>
      <c r="L414" s="59"/>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
      </c>
      <c r="B415" s="59"/>
      <c r="C415" s="59" t="str">
        <f t="shared" si="16"/>
        <v/>
      </c>
      <c r="D415" s="59" t="str">
        <f t="shared" si="17"/>
        <v/>
      </c>
      <c r="E415" s="100" t="str">
        <f>IF(games!I415&lt;&gt;"", games!I415, "")</f>
        <v/>
      </c>
      <c r="F415" s="118"/>
      <c r="G415" s="59"/>
      <c r="H415" s="59"/>
      <c r="I415" s="59"/>
      <c r="J415" s="100"/>
      <c r="K415" s="101"/>
      <c r="L415" s="59"/>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t="str">
        <f>IF(games!I416&lt;&gt;"", games!I416, "")</f>
        <v/>
      </c>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t="str">
        <f>IF(games!I417&lt;&gt;"", games!I417, "")</f>
        <v/>
      </c>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
      </c>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5.5" customHeight="1">
      <c r="A419" s="75"/>
      <c r="B419" s="59"/>
      <c r="C419" s="59" t="str">
        <f t="shared" si="16"/>
        <v/>
      </c>
      <c r="D419" s="59" t="str">
        <f t="shared" si="17"/>
        <v/>
      </c>
      <c r="E419" s="100" t="str">
        <f>IF(games!I419&lt;&gt;"", games!I419, "")</f>
        <v/>
      </c>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c r="B422" s="59"/>
      <c r="C422" s="59" t="str">
        <f t="shared" si="16"/>
        <v/>
      </c>
      <c r="D422" s="59" t="str">
        <f t="shared" si="17"/>
        <v/>
      </c>
      <c r="E422" s="100"/>
      <c r="F422" s="118"/>
      <c r="G422" s="59"/>
      <c r="H422" s="59"/>
      <c r="I422" s="59"/>
      <c r="J422" s="100"/>
      <c r="K422" s="101"/>
      <c r="L422" s="59"/>
      <c r="M422" s="61"/>
      <c r="N422" s="62"/>
      <c r="O422" s="61"/>
      <c r="P422" s="62"/>
      <c r="Q422" s="61"/>
      <c r="R422" s="62"/>
      <c r="S422" s="61"/>
      <c r="T422" s="62"/>
      <c r="U422" s="61"/>
      <c r="V422" s="62"/>
      <c r="W422" s="61"/>
      <c r="X422" s="62"/>
      <c r="Y422" s="61"/>
      <c r="Z422" s="62"/>
      <c r="AA422" s="61"/>
      <c r="AB422" s="62"/>
      <c r="AC422" s="61"/>
      <c r="AD422" s="62"/>
      <c r="AE422" s="61"/>
      <c r="AF422" s="62"/>
      <c r="AG422" s="61"/>
      <c r="AH422" s="62"/>
      <c r="AI422" s="61"/>
      <c r="AJ422" s="62"/>
      <c r="AK422" s="61"/>
      <c r="AL422" s="62"/>
      <c r="AM422" s="61"/>
      <c r="AN422" s="62"/>
      <c r="AO422" s="61"/>
      <c r="AP422" s="62"/>
      <c r="AQ422" s="61"/>
      <c r="AR422" s="62"/>
      <c r="AS422" s="61"/>
      <c r="AT422" s="62"/>
      <c r="AU422" s="61"/>
      <c r="AV422" s="62"/>
      <c r="AW422" s="61"/>
      <c r="AX422" s="62"/>
      <c r="AY422" s="61"/>
      <c r="AZ422" s="62"/>
      <c r="BA422" s="61"/>
      <c r="BB422" s="59"/>
      <c r="BC422" s="61"/>
      <c r="BD422" s="59"/>
      <c r="BE422" s="61"/>
      <c r="BF422" s="59"/>
      <c r="BG422" s="61"/>
      <c r="BH422" s="59"/>
      <c r="BI422" s="61"/>
      <c r="BJ422" s="59"/>
      <c r="BK422" s="61"/>
      <c r="BL422" s="59"/>
      <c r="BM422" s="61"/>
      <c r="BN422" s="59"/>
      <c r="BO422" s="61"/>
      <c r="BP422" s="59"/>
      <c r="BQ422" s="61"/>
      <c r="BR422" s="63"/>
    </row>
    <row r="423" spans="1:70">
      <c r="A423" s="93"/>
      <c r="B423" s="94"/>
      <c r="C423" s="94" t="str">
        <f t="shared" si="16"/>
        <v/>
      </c>
      <c r="D423" s="94" t="str">
        <f t="shared" si="17"/>
        <v/>
      </c>
      <c r="E423" s="111"/>
      <c r="F423" s="122"/>
      <c r="G423" s="94"/>
      <c r="H423" s="94"/>
      <c r="I423" s="94"/>
      <c r="J423" s="111"/>
      <c r="K423" s="112"/>
      <c r="L423" s="94"/>
      <c r="M423" s="95"/>
      <c r="N423" s="96"/>
      <c r="O423" s="95"/>
      <c r="P423" s="96"/>
      <c r="Q423" s="95"/>
      <c r="R423" s="96"/>
      <c r="S423" s="95"/>
      <c r="T423" s="96"/>
      <c r="U423" s="95"/>
      <c r="V423" s="96"/>
      <c r="W423" s="95"/>
      <c r="X423" s="96"/>
      <c r="Y423" s="95"/>
      <c r="Z423" s="96"/>
      <c r="AA423" s="95"/>
      <c r="AB423" s="96"/>
      <c r="AC423" s="95"/>
      <c r="AD423" s="96"/>
      <c r="AE423" s="95"/>
      <c r="AF423" s="96"/>
      <c r="AG423" s="95"/>
      <c r="AH423" s="96"/>
      <c r="AI423" s="95"/>
      <c r="AJ423" s="96"/>
      <c r="AK423" s="95"/>
      <c r="AL423" s="96"/>
      <c r="AM423" s="95"/>
      <c r="AN423" s="96"/>
      <c r="AO423" s="95"/>
      <c r="AP423" s="96"/>
      <c r="AQ423" s="95"/>
      <c r="AR423" s="96"/>
      <c r="AS423" s="95"/>
      <c r="AT423" s="96"/>
      <c r="AU423" s="95"/>
      <c r="AV423" s="96"/>
      <c r="AW423" s="95"/>
      <c r="AX423" s="96"/>
      <c r="AY423" s="95"/>
      <c r="AZ423" s="96"/>
      <c r="BA423" s="95"/>
      <c r="BB423" s="94"/>
      <c r="BC423" s="95"/>
      <c r="BD423" s="94"/>
      <c r="BE423" s="95"/>
      <c r="BF423" s="94"/>
      <c r="BG423" s="95"/>
      <c r="BH423" s="94"/>
      <c r="BI423" s="95"/>
      <c r="BJ423" s="94"/>
      <c r="BK423" s="95"/>
      <c r="BL423" s="94"/>
      <c r="BM423" s="95"/>
      <c r="BN423" s="94"/>
      <c r="BO423" s="95"/>
      <c r="BP423" s="94"/>
      <c r="BQ423" s="95"/>
      <c r="BR423" s="97"/>
    </row>
    <row r="424" spans="1:70">
      <c r="A424" s="3"/>
      <c r="B424" s="3"/>
      <c r="C424" s="3"/>
      <c r="D424" s="3"/>
      <c r="E424" s="47"/>
      <c r="F424" s="48"/>
      <c r="G424" s="3"/>
      <c r="H424" s="3"/>
      <c r="I424" s="3"/>
      <c r="J424" s="47"/>
      <c r="K424" s="49"/>
      <c r="L424" s="3"/>
      <c r="M424" s="50"/>
      <c r="N424" s="51"/>
      <c r="O424" s="50"/>
      <c r="P424" s="51"/>
      <c r="Q424" s="50"/>
      <c r="R424" s="51"/>
      <c r="S424" s="50"/>
      <c r="T424" s="51"/>
      <c r="U424" s="50"/>
      <c r="V424" s="51"/>
      <c r="W424" s="50"/>
      <c r="X424" s="51"/>
      <c r="Y424" s="50"/>
      <c r="Z424" s="51"/>
      <c r="AA424" s="50"/>
      <c r="AB424" s="51"/>
      <c r="AC424" s="50"/>
      <c r="AD424" s="51"/>
      <c r="AE424" s="50"/>
      <c r="AF424" s="51"/>
      <c r="AG424" s="50"/>
      <c r="AH424" s="51"/>
      <c r="AI424" s="50"/>
      <c r="AJ424" s="51"/>
      <c r="AK424" s="50"/>
      <c r="AL424" s="51"/>
      <c r="AM424" s="50"/>
      <c r="AN424" s="51"/>
      <c r="AO424" s="50"/>
      <c r="AP424" s="51"/>
      <c r="AQ424" s="50"/>
      <c r="AR424" s="51"/>
      <c r="AS424" s="50"/>
      <c r="AT424" s="51"/>
      <c r="AU424" s="50"/>
      <c r="AV424" s="51"/>
      <c r="AW424" s="50"/>
      <c r="AX424" s="51"/>
      <c r="AY424" s="50"/>
      <c r="AZ424" s="51"/>
      <c r="BA424" s="50"/>
      <c r="BB424" s="3"/>
      <c r="BC424" s="50"/>
      <c r="BD424" s="3"/>
      <c r="BE424" s="50"/>
      <c r="BF424" s="3"/>
      <c r="BG424" s="50"/>
      <c r="BH424" s="3"/>
      <c r="BI424" s="50"/>
      <c r="BJ424" s="3"/>
      <c r="BK424" s="50"/>
      <c r="BL424" s="3"/>
      <c r="BM424" s="50"/>
      <c r="BN424" s="3"/>
      <c r="BO424" s="50"/>
      <c r="BP424" s="3"/>
      <c r="BQ424" s="50"/>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s>
  <pageMargins left="0.7" right="0.7" top="0.75" bottom="0.75" header="0.3" footer="0.3"/>
  <pageSetup paperSize="9" orientation="portrait" r:id="rId14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2026-02-27T11:55:24Z</dcterms:modified>
</cp:coreProperties>
</file>