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<sst xmlns="http://schemas.openxmlformats.org/spreadsheetml/2006/main" count="8808" uniqueCount="6010">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</sst>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I313" activePane="bottomRight" state="frozen"/>
      <selection pane="topRight" activeCell="B1" sqref="B1"/>
      <selection pane="bottomLeft" activeCell="A2" sqref="A2"/>
      <selection pane="bottomRight" activeCell="A325" sqref="A32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5987</v>
      </c>
      <c r="O322" s="59">
        <v>1337</v>
      </c>
      <c r="P322" s="1" t="s">
        <v>4710</v>
      </c>
      <c r="Q322" s="59">
        <v>625</v>
      </c>
      <c r="R322" s="1" t="s">
        <v>5988</v>
      </c>
      <c r="S322" s="59">
        <v>290</v>
      </c>
      <c r="T322" s="1" t="s">
        <v>27</v>
      </c>
      <c r="U322" s="59">
        <v>87</v>
      </c>
      <c r="V322" s="1" t="s">
        <v>5989</v>
      </c>
      <c r="W322" s="59">
        <v>29</v>
      </c>
      <c r="X322" s="1" t="s">
        <v>5990</v>
      </c>
      <c r="Y322" s="59">
        <v>290</v>
      </c>
      <c r="Z322" s="1" t="s">
        <v>5991</v>
      </c>
      <c r="AA322" s="59">
        <v>897</v>
      </c>
      <c r="AB322" s="1" t="s">
        <v>5992</v>
      </c>
      <c r="AC322" s="59">
        <v>290</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29" ht="22.5" customHeight="1">
      <c r="F326" s="37" t="str">
        <f t="shared" si="14"/>
        <v/>
      </c>
      <c r="H326" s="38" t="str">
        <f t="shared" si="15"/>
        <v/>
      </c>
    </row>
    <row r="327" spans="1:29" ht="22.5" customHeight="1">
      <c r="F327" s="37" t="str">
        <f t="shared" si="14"/>
        <v/>
      </c>
      <c r="H327" s="38" t="str">
        <f t="shared" si="15"/>
        <v/>
      </c>
    </row>
    <row r="328" spans="1:29" ht="22.5" customHeight="1">
      <c r="F328" s="37" t="str">
        <f t="shared" si="14"/>
        <v/>
      </c>
      <c r="H328" s="38" t="str">
        <f t="shared" si="15"/>
        <v/>
      </c>
    </row>
    <row r="329" spans="1:29" ht="22.5" customHeight="1">
      <c r="F329" s="37" t="str">
        <f t="shared" si="14"/>
        <v/>
      </c>
      <c r="H329" s="38" t="str">
        <f t="shared" si="15"/>
        <v/>
      </c>
    </row>
    <row r="330" spans="1:29" ht="22.5" customHeight="1">
      <c r="F330" s="37" t="str">
        <f t="shared" si="14"/>
        <v/>
      </c>
      <c r="H330" s="38" t="str">
        <f t="shared" si="15"/>
        <v/>
      </c>
    </row>
    <row r="331" spans="1:29" ht="22.5" customHeight="1">
      <c r="F331" s="37" t="str">
        <f t="shared" si="14"/>
        <v/>
      </c>
      <c r="H331" s="38" t="str">
        <f t="shared" si="15"/>
        <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AG313" activePane="bottomRight" state="frozen"/>
      <selection pane="topRight" activeCell="B1" sqref="B1"/>
      <selection pane="bottomLeft" activeCell="A2" sqref="A2"/>
      <selection pane="bottomRight" activeCell="AW323" sqref="AW32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5238</v>
      </c>
      <c r="K323" s="89" t="s">
        <v>5510</v>
      </c>
      <c r="L323" s="10" t="s">
        <v>5511</v>
      </c>
      <c r="M323" s="15" t="s">
        <v>5979</v>
      </c>
      <c r="O323" s="15" t="s">
        <v>5980</v>
      </c>
      <c r="Q323" s="15" t="s">
        <v>5981</v>
      </c>
      <c r="S323" s="15" t="s">
        <v>5994</v>
      </c>
      <c r="U323" s="15" t="s">
        <v>5993</v>
      </c>
      <c r="W323" s="15" t="s">
        <v>5995</v>
      </c>
      <c r="Y323" s="15" t="s">
        <v>5996</v>
      </c>
      <c r="Z323" s="10" t="s">
        <v>6000</v>
      </c>
      <c r="AA323" s="15" t="s">
        <v>5997</v>
      </c>
      <c r="AC323" s="15" t="s">
        <v>5998</v>
      </c>
      <c r="AE323" s="15" t="s">
        <v>5999</v>
      </c>
      <c r="AG323" s="15" t="s">
        <v>6001</v>
      </c>
      <c r="AH323" s="10" t="s">
        <v>6003</v>
      </c>
      <c r="AI323" s="15" t="s">
        <v>6002</v>
      </c>
      <c r="AJ323" s="10" t="s">
        <v>6003</v>
      </c>
      <c r="AK323" s="15" t="s">
        <v>4074</v>
      </c>
      <c r="AL323" s="10" t="s">
        <v>6003</v>
      </c>
      <c r="AM323" s="15" t="s">
        <v>6004</v>
      </c>
      <c r="AO323" s="15" t="s">
        <v>6005</v>
      </c>
      <c r="AQ323" s="15" t="s">
        <v>6006</v>
      </c>
      <c r="AS323" s="15" t="s">
        <v>6007</v>
      </c>
      <c r="AU323" s="15" t="s">
        <v>6008</v>
      </c>
      <c r="AW323" s="15" t="s">
        <v>6009</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5238</v>
      </c>
      <c r="K324" s="89" t="s">
        <v>5510</v>
      </c>
      <c r="L324" s="10" t="s">
        <v>5511</v>
      </c>
      <c r="M324" s="15" t="s">
        <v>5955</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49">
      <c r="A326" s="10" t="str">
        <f>IF(games!A326="", "", games!A326)</f>
        <v/>
      </c>
      <c r="C326" s="10" t="str">
        <f t="shared" si="14"/>
        <v/>
      </c>
      <c r="D326" s="10" t="str">
        <f t="shared" si="15"/>
        <v/>
      </c>
      <c r="E326" s="11" t="str">
        <f>IF(games!I326&lt;&gt;"", games!I326, "")</f>
        <v/>
      </c>
    </row>
    <row r="327" spans="1:49">
      <c r="A327" s="10" t="str">
        <f>IF(games!A327="", "", games!A327)</f>
        <v/>
      </c>
      <c r="C327" s="10" t="str">
        <f t="shared" si="14"/>
        <v/>
      </c>
      <c r="D327" s="10" t="str">
        <f t="shared" si="15"/>
        <v/>
      </c>
      <c r="E327" s="11" t="str">
        <f>IF(games!I327&lt;&gt;"", games!I327, "")</f>
        <v/>
      </c>
    </row>
    <row r="328" spans="1:49">
      <c r="A328" s="10" t="str">
        <f>IF(games!A328="", "", games!A328)</f>
        <v/>
      </c>
      <c r="C328" s="10" t="str">
        <f t="shared" si="14"/>
        <v/>
      </c>
      <c r="D328" s="10" t="str">
        <f t="shared" si="15"/>
        <v/>
      </c>
      <c r="E328" s="11" t="str">
        <f>IF(games!I328&lt;&gt;"", games!I328, "")</f>
        <v/>
      </c>
    </row>
    <row r="329" spans="1:49">
      <c r="A329" s="10" t="str">
        <f>IF(games!A329="", "", games!A329)</f>
        <v/>
      </c>
      <c r="C329" s="10" t="str">
        <f t="shared" si="14"/>
        <v/>
      </c>
      <c r="D329" s="10" t="str">
        <f t="shared" si="15"/>
        <v/>
      </c>
      <c r="E329" s="11" t="str">
        <f>IF(games!I329&lt;&gt;"", games!I329, "")</f>
        <v/>
      </c>
    </row>
    <row r="330" spans="1:49">
      <c r="A330" s="10" t="str">
        <f>IF(games!A330="", "", games!A330)</f>
        <v/>
      </c>
      <c r="C330" s="10" t="str">
        <f t="shared" si="14"/>
        <v/>
      </c>
      <c r="D330" s="10" t="str">
        <f t="shared" si="15"/>
        <v/>
      </c>
      <c r="E330" s="11" t="str">
        <f>IF(games!I330&lt;&gt;"", games!I330, "")</f>
        <v/>
      </c>
    </row>
    <row r="331" spans="1:49">
      <c r="A331" s="10" t="str">
        <f>IF(games!A331="", "", games!A331)</f>
        <v/>
      </c>
      <c r="C331" s="10" t="str">
        <f t="shared" si="14"/>
        <v/>
      </c>
      <c r="D331" s="10" t="str">
        <f t="shared" si="15"/>
        <v/>
      </c>
      <c r="E331" s="11" t="str">
        <f>IF(games!I331&lt;&gt;"", games!I331, "")</f>
        <v/>
      </c>
    </row>
    <row r="332" spans="1:49">
      <c r="A332" s="10" t="str">
        <f>IF(games!A332="", "", games!A332)</f>
        <v/>
      </c>
      <c r="C332" s="10" t="str">
        <f t="shared" si="14"/>
        <v/>
      </c>
      <c r="D332" s="10" t="str">
        <f t="shared" si="15"/>
        <v/>
      </c>
      <c r="E332" s="11" t="str">
        <f>IF(games!I332&lt;&gt;"", games!I332, "")</f>
        <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s>
  <pageMargins left="0.7" right="0.7" top="0.75" bottom="0.75" header="0.3" footer="0.3"/>
  <pageSetup paperSize="9" orientation="portrait" r:id="rId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2025-12-05T07:35:32Z</dcterms:modified>
</cp:coreProperties>
</file>