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<sst xmlns="http://schemas.openxmlformats.org/spreadsheetml/2006/main" count="12874" uniqueCount="8579">
  <si>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</si>
  <si>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</si>
  <si>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</si>
  <si>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</si>
  <si>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</si>
  <si>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</si>
  <si>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</si>
  <si>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</si>
  <si>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</si>
  <si>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</si>
  <si>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</si>
  <si>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</si>
  <si>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</si>
  <si>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</si>
  <si>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</si>
  <si>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</si>
  <si>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</si>
  <si>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</si>
  <si>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</si>
  <si>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</si>
  <si>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</si>
  <si>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</si>
  <si>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</si>
  <si>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</si>
  <si>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</si>
  <si>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</si>
  <si>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</si>
  <si>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</si>
  <si>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</si>
  <si>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</si>
  <si>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</si>
  <si>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</si>
  <si>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</si>
  <si>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</si>
  <si>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</si>
  <si>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</si>
  <si>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</si>
  <si>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</si>
  <si>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</si>
  <si>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</si>
  <si>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</si>
  <si>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</si>
  <si>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</si>
  <si>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</si>
  <si>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</si>
  <si>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</si>
  <si>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</si>
  <si>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</si>
  <si>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</si>
  <si>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</si>
  <si>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</si>
  <si>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</si>
  <si>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</si>
  <si>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</si>
  <si>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</si>
  <si>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</si>
  <si>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</si>
  <si>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</si>
  <si>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</si>
  <si>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</si>
  <si>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</si>
  <si>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</si>
  <si>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</si>
  <si>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</si>
  <si>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</si>
  <si>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</si>
  <si>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</si>
  <si>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</si>
  <si>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</si>
  <si>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</si>
  <si>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</si>
  <si>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</si>
  <si>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</si>
  <si>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</si>
  <si>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</si>
  <si>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</si>
  <si>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</si>
  <si>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</si>
  <si>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</si>
  <si>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</si>
  <si>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</si>
  <si>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</si>
  <si>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</si>
  <si>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</si>
  <si>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</si>
  <si>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</si>
  <si>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</si>
  <si>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</si>
  <si>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</si>
  <si>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</si>
  <si>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</si>
  <si>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</si>
  <si>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</si>
  <si>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</si>
  <si>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</si>
  <si>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</si>
  <si>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</si>
  <si>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</si>
  <si>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</si>
  <si>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</si>
  <si>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</si>
  <si>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</si>
  <si>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</si>
  <si>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</si>
  <si>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</si>
  <si>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</si>
  <si>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</si>
  <si>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</si>
  <si>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</si>
  <si>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</si>
  <si>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</si>
  <si>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</si>
  <si>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</si>
  <si>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</si>
  <si>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</si>
  <si>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</si>
  <si>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</si>
  <si>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</si>
  <si>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</si>
  <si>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</si>
  <si>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</si>
  <si>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</si>
  <si>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</si>
  <si>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</si>
  <si>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</si>
  <si>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</si>
  <si>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</si>
  <si>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</si>
  <si>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</si>
  <si>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</si>
  <si>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</si>
  <si>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</si>
  <si>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</si>
  <si>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</si>
  <si>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</si>
  <si>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</si>
  <si>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</si>
  <si>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</si>
  <si>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</si>
  <si>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</si>
  <si>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</si>
  <si>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</si>
  <si>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</si>
  <si>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</si>
  <si>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</si>
  <si>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</si>
  <si>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</si>
  <si>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</si>
  <si>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</si>
  <si>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</si>
  <si>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</si>
  <si>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</si>
  <si>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</si>
  <si>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</si>
  <si>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</si>
  <si>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</si>
  <si>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</si>
  <si>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</si>
  <si>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</si>
  <si>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</si>
  <si>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</si>
  <si>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</si>
  <si>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</si>
  <si>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</si>
  <si>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</si>
  <si>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</si>
  <si>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</si>
  <si>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</si>
  <si>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</si>
  <si>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</si>
  <si>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</si>
  <si>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</si>
  <si>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</si>
  <si>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</si>
  <si>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</si>
  <si>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</si>
  <si>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</si>
  <si>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</si>
  <si>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</si>
  <si>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</si>
  <si>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</si>
  <si>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</si>
  <si>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</si>
  <si>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</si>
  <si>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</si>
  <si>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</si>
  <si>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</si>
  <si>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</si>
  <si>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</si>
  <si>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</si>
  <si>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</si>
  <si>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</si>
  <si>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</si>
  <si>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</si>
  <si>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</si>
  <si>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</si>
  <si>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</si>
  <si>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</si>
  <si>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</si>
  <si>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</si>
  <si>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</si>
  <si>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</si>
  <si>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</si>
  <si>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</si>
  <si>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</si>
  <si>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</si>
  <si>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</si>
  <si>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</si>
  <si>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</si>
  <si>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</si>
  <si>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</si>
  <si>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</si>
  <si>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</si>
  <si>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</si>
  <si>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</si>
  <si>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</si>
  <si>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</si>
  <si>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</si>
  <si>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</si>
  <si>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</si>
  <si>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</si>
  <si>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</si>
  <si>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</si>
  <si>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</si>
  <si>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</si>
  <si>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</si>
  <si>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</si>
  <si>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</si>
  <si>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</si>
  <si>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</si>
  <si>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</si>
  <si>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</si>
  <si>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</si>
  <si>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</si>
  <si>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</si>
  <si>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</si>
  <si>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</si>
  <si>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</si>
  <si>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</si>
  <si>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</si>
  <si>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</si>
  <si>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</si>
  <si>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</si>
  <si>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</si>
  <si>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</si>
  <si>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</si>
  <si>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</si>
  <si>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</si>
  <si>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</si>
  <si>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</si>
  <si>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</si>
  <si>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</si>
  <si>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</si>
  <si>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</si>
  <si>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</si>
  <si>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</si>
  <si>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</si>
  <si>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</si>
  <si>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</si>
  <si>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</si>
  <si>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</si>
  <si>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</si>
  <si>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</si>
  <si>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</si>
  <si>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</si>
  <si>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</si>
  <si>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</si>
  <si>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</si>
  <si>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</si>
  <si>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</si>
  <si>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</si>
  <si>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</si>
  <si>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</si>
  <si>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</si>
  <si>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</si>
  <si>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</si>
  <si>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</si>
  <si>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</si>
  <si>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</si>
  <si>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</si>
  <si>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</si>
  <si>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</si>
  <si>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</si>
  <si>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</si>
  <si>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</si>
  <si>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</si>
  <si>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</si>
  <si>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</si>
  <si>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</si>
  <si>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</si>
  <si>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</si>
  <si>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</si>
  <si>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</si>
  <si>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</si>
  <si>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</si>
  <si>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</si>
  <si>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</si>
  <si>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</si>
  <si>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</si>
  <si>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</si>
  <si>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</si>
  <si>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</si>
  <si>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</si>
  <si>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</si>
  <si>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</si>
  <si>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</si>
  <si>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</si>
  <si>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</si>
  <si>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</si>
  <si>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</si>
  <si>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</si>
  <si>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</si>
  <si>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</si>
  <si>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</si>
  <si>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</si>
  <si>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</si>
  <si>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</si>
  <si>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</si>
  <si>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</si>
  <si>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</si>
  <si>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</si>
  <si>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</si>
  <si>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</si>
  <si>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</si>
  <si>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</si>
  <si>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</si>
  <si>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</si>
  <si>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</si>
  <si>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</si>
  <si>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</si>
  <si>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</si>
  <si>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</si>
  <si>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</si>
  <si>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</si>
  <si>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</si>
  <si>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</si>
  <si>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</si>
  <si>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</si>
  <si>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</si>
  <si>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</si>
  <si>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</si>
  <si>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</si>
  <si>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</si>
  <si>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</si>
  <si>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</si>
  <si>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</si>
  <si>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</si>
  <si>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</si>
  <si>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</si>
  <si>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</si>
  <si>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</si>
  <si>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</si>
  <si>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</si>
  <si>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</si>
  <si>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</si>
  <si>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</si>
  <si>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</si>
  <si>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</si>
  <si>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</si>
  <si>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</si>
  <si>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</si>
  <si>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</si>
  <si>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</si>
  <si>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</si>
  <si>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</si>
  <si>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</si>
  <si>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</si>
  <si>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</si>
  <si>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</si>
  <si>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</si>
  <si>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</si>
  <si>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</si>
  <si>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</si>
  <si>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</si>
  <si>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</si>
  <si>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</si>
  <si>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</si>
  <si>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</si>
  <si>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</si>
  <si>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</si>
  <si>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</si>
  <si>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</si>
  <si>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</si>
  <si>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</si>
  <si>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</si>
  <si>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</si>
  <si>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</si>
  <si>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</si>
  <si>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</si>
  <si>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</si>
  <si>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</si>
  <si>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</si>
  <si>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</si>
  <si>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</si>
  <si>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</si>
  <si>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</si>
  <si>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</si>
  <si>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</si>
  <si>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</si>
  <si>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</si>
  <si>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</si>
  <si>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</si>
  <si>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</si>
  <si>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</si>
  <si>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</si>
  <si>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</si>
  <si>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</si>
  <si>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</si>
  <si>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</si>
  <si>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</si>
  <si>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</si>
  <si>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</si>
  <si>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</si>
  <si>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</si>
  <si>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</si>
  <si>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</si>
  <si>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</si>
  <si>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</si>
  <si>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</si>
  <si>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</si>
  <si>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</si>
  <si>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</si>
  <si>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</si>
  <si>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</si>
  <si>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</si>
  <si>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</si>
  <si>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</si>
  <si>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</si>
  <si>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</si>
  <si>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</si>
  <si>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</si>
  <si>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</si>
  <si>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</si>
  <si>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</si>
  <si>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</si>
  <si>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</si>
  <si>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</si>
  <si>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</si>
  <si>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</si>
  <si>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</si>
  <si>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</si>
  <si>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</si>
  <si>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</si>
  <si>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</si>
  <si>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</si>
  <si>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</si>
  <si>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</si>
  <si>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</si>
  <si>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</si>
  <si>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</si>
  <si>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</si>
  <si>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</si>
  <si>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</si>
  <si>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</si>
  <si>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</si>
  <si>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</si>
  <si>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</si>
  <si>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</si>
  <si>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</si>
  <si>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</si>
  <si>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</si>
  <si>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</si>
  <si>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</si>
  <si>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</si>
  <si>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</si>
  <si>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</si>
  <si>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</si>
  <si>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</si>
  <si>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</si>
  <si>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</si>
  <si>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</si>
  <si>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</si>
  <si>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</si>
  <si>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</si>
  <si>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</si>
  <si>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</si>
  <si>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</si>
  <si>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</si>
  <si>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</si>
  <si>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</si>
  <si>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</si>
  <si>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</si>
  <si>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</si>
  <si>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</si>
  <si>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</si>
  <si>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</si>
  <si>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</si>
  <si>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</si>
  <si>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</si>
  <si>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</si>
  <si>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</si>
  <si>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</si>
  <si>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</si>
  <si>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</si>
  <si>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</si>
  <si>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</si>
  <si>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</si>
  <si>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</si>
  <si>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</si>
  <si>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</si>
  <si>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</si>
  <si>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</si>
  <si>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</si>
  <si>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</si>
  <si>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</si>
  <si>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</si>
  <si>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</si>
  <si>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</si>
  <si>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</si>
  <si>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</si>
  <si>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</si>
  <si>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</si>
  <si>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</si>
  <si>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</si>
  <si>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</si>
  <si>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</si>
  <si>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</si>
  <si>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</si>
  <si>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</si>
  <si>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</si>
  <si>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</si>
  <si>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</si>
  <si>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</si>
  <si>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</si>
  <si>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</si>
  <si>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</si>
  <si>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</si>
  <si>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</si>
  <si>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</si>
  <si>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</si>
  <si>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</si>
  <si>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</si>
  <si>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</si>
  <si>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</si>
  <si>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</si>
  <si>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</si>
  <si>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</si>
  <si>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</si>
  <si>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</si>
  <si>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</si>
  <si>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</si>
  <si>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</si>
  <si>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</si>
  <si>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</si>
  <si>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</si>
  <si>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</si>
  <si>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</si>
  <si>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</si>
  <si>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</si>
  <si>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</si>
  <si>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</si>
  <si>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</si>
  <si>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</si>
  <si>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</si>
  <si>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</si>
  <si>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</si>
  <si>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</si>
  <si>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</si>
  <si>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</si>
  <si>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</si>
  <si>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</si>
  <si>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</si>
  <si>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</si>
  <si>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</si>
  <si>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</si>
  <si>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</si>
  <si>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</si>
  <si>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</si>
  <si>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</si>
  <si>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</si>
  <si>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</si>
  <si>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</si>
  <si>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</si>
  <si>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</si>
  <si>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</si>
  <si>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</si>
  <si>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</si>
  <si>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</si>
  <si>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</si>
  <si>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</si>
  <si>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</si>
  <si>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</si>
  <si>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</si>
  <si>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</si>
  <si>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</si>
  <si>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</si>
  <si>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</si>
  <si>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</si>
  <si>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</si>
  <si>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</si>
  <si>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</si>
  <si>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</si>
  <si>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</si>
  <si>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</si>
  <si>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</si>
  <si>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</si>
  <si>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</si>
  <si>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</si>
  <si>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</si>
  <si>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</si>
  <si>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</si>
  <si>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</si>
  <si>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</si>
  <si>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</si>
  <si>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</si>
  <si>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</si>
  <si>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</si>
  <si>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</si>
  <si>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</si>
  <si>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</si>
  <si>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</si>
  <si>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</si>
  <si>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</si>
  <si>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</si>
  <si>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</si>
  <si>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</si>
  <si>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</si>
  <si>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</si>
  <si>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</si>
  <si>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</si>
  <si>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</si>
  <si>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</si>
  <si>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</si>
  <si>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</si>
  <si>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</si>
  <si>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</si>
  <si>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</si>
  <si>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</si>
  <si>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</si>
  <si>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</si>
  <si>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</si>
  <si>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</si>
  <si>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</si>
  <si>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</si>
  <si>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</si>
  <si>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</si>
  <si>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</si>
  <si>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</si>
  <si>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</si>
  <si>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</si>
  <si>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</si>
  <si>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</si>
  <si>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</si>
  <si>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</si>
  <si>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</si>
  <si>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</si>
  <si>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</si>
  <si>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</si>
  <si>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</si>
  <si>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</si>
  <si>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</si>
  <si>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</si>
  <si>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</si>
  <si>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</si>
  <si>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</si>
  <si>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</si>
  <si>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</si>
  <si>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</si>
  <si>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</si>
  <si>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</si>
  <si>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</si>
  <si>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</si>
  <si>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</si>
  <si>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</si>
  <si>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</si>
  <si>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</si>
  <si>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</si>
  <si>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</si>
  <si>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</si>
  <si>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</si>
  <si>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</si>
  <si>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</si>
  <si>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</si>
  <si>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</si>
  <si>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</si>
  <si>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</si>
  <si>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</si>
  <si>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</si>
  <si>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</si>
  <si>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</si>
  <si>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</si>
  <si>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</si>
  <si>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</si>
  <si>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</si>
  <si>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</si>
  <si>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</si>
  <si>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</si>
  <si>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</si>
  <si>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</si>
  <si>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</si>
  <si>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</si>
  <si>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</si>
  <si>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</si>
  <si>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</si>
  <si>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</si>
  <si>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</si>
  <si>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</si>
  <si>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</si>
  <si>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</si>
  <si>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</si>
  <si>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</si>
  <si>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</si>
  <si>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</si>
  <si>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</si>
  <si>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</si>
  <si>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</si>
  <si>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</si>
  <si>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</si>
  <si>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</si>
  <si>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</si>
  <si>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</si>
  <si>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</si>
  <si>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</si>
  <si>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</si>
  <si>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</si>
  <si>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</si>
  <si>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</si>
  <si>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</si>
  <si>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</si>
  <si>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</si>
  <si>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</si>
  <si>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</si>
  <si>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</si>
  <si>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</si>
  <si>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</si>
  <si>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</si>
  <si>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</si>
  <si>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</si>
  <si>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</si>
  <si>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</si>
  <si>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</si>
  <si>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</si>
  <si>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</si>
  <si>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</si>
  <si>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</si>
  <si>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</si>
  <si>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</si>
  <si>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</si>
  <si>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</si>
  <si>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</si>
  <si>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</si>
  <si>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</si>
  <si>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</si>
  <si>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</si>
  <si>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</si>
  <si>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</si>
  <si>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</si>
  <si>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</si>
  <si>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</si>
  <si>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</si>
  <si>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</si>
  <si>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</si>
  <si>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</si>
  <si>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</si>
  <si>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</si>
  <si>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</si>
  <si>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</si>
  <si>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</si>
  <si>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</si>
  <si>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</si>
  <si>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</si>
  <si>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</si>
  <si>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</si>
  <si>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</si>
  <si>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</si>
  <si>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</si>
  <si>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</si>
  <si>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</si>
  <si>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</si>
  <si>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</si>
  <si>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</si>
  <si>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</si>
  <si>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</si>
  <si>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</si>
  <si>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</si>
  <si>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</si>
  <si>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</si>
  <si>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</si>
  <si>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</si>
  <si>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</si>
  <si>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</si>
  <si>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</si>
  <si>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</si>
  <si>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</si>
  <si>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</si>
  <si>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</si>
  <si>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</si>
  <si>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</si>
  <si>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</si>
  <si>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</si>
  <si>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</si>
  <si>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</si>
  <si>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</si>
  <si>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</si>
  <si>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</si>
  <si>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</si>
  <si>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</si>
  <si>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</si>
  <si>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</si>
  <si>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</si>
  <si>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</si>
  <si>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</si>
  <si>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</si>
  <si>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</si>
  <si>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</si>
  <si>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</si>
  <si>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</si>
  <si>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</si>
  <si>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</si>
  <si>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</si>
  <si>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</si>
  <si>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</si>
  <si>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</si>
  <si>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</si>
  <si>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</si>
  <si>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</si>
  <si>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</si>
  <si>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</si>
  <si>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</si>
  <si>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</si>
  <si>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</si>
  <si>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</si>
  <si>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</si>
  <si>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</si>
  <si>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</si>
  <si>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</si>
  <si>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</si>
  <si>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</si>
  <si>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</si>
  <si>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</si>
  <si>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</si>
  <si>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</si>
  <si>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</si>
  <si>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</si>
  <si>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</si>
  <si>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</si>
  <si>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</si>
  <si>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</si>
  <si>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</si>
  <si>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</si>
  <si>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</si>
  <si>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</si>
  <si>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</si>
  <si>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</si>
  <si>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</si>
  <si>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</si>
  <si>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</si>
  <si>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</si>
  <si>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</si>
  <si>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</si>
  <si>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</si>
  <si>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</si>
  <si>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</si>
  <si>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</si>
  <si>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</si>
  <si>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</si>
  <si>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</si>
  <si>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</si>
  <si>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</si>
  <si>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</si>
  <si>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</si>
  <si>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</si>
  <si>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</si>
  <si>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</si>
  <si>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</si>
  <si>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</si>
  <si>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</si>
  <si>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</si>
  <si>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</si>
  <si>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</si>
  <si>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</si>
  <si>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</si>
  <si>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</si>
  <si>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</si>
  <si>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</si>
  <si>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</si>
  <si>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</si>
  <si>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</si>
  <si>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</si>
  <si>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</si>
  <si>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</si>
  <si>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</si>
  <si>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</si>
  <si>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</si>
  <si>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</si>
  <si>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</si>
  <si>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</si>
  <si>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</si>
  <si>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</si>
  <si>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</si>
  <si>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</si>
  <si>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</si>
  <si>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</si>
  <si>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</si>
  <si>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</si>
  <si>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</si>
  <si>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</si>
  <si>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</si>
  <si>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</si>
  <si>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</si>
  <si>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</si>
  <si>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</si>
  <si>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</si>
  <si>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</si>
  <si>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</si>
  <si>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</si>
  <si>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</si>
  <si>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</si>
  <si>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</si>
  <si>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</si>
  <si>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</si>
  <si>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</si>
  <si>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</si>
  <si>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</si>
  <si>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</si>
  <si>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</si>
  <si>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</si>
  <si>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</si>
  <si>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</si>
  <si>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</si>
  <si>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</si>
  <si>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</si>
  <si>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</si>
  <si>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</si>
  <si>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</si>
  <si>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</si>
  <si>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</si>
  <si>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</si>
  <si>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</si>
  <si>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</si>
  <si>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</si>
  <si>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</si>
  <si>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</si>
  <si>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</si>
  <si>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</si>
  <si>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</si>
  <si>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</si>
  <si>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</si>
  <si>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</si>
  <si>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</si>
  <si>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</si>
  <si>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</si>
  <si>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</si>
  <si>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</si>
  <si>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</si>
  <si>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</si>
  <si>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</si>
  <si>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</si>
  <si>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</si>
  <si>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</si>
  <si>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</si>
  <si>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</si>
  <si>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</si>
  <si>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</si>
  <si>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</si>
  <si>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</si>
  <si>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</si>
  <si>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</si>
  <si>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</si>
  <si>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</si>
  <si>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</si>
  <si>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</si>
  <si>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</si>
  <si>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</si>
  <si>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</si>
  <si>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</si>
  <si>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</si>
  <si>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</si>
  <si>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</si>
  <si>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</si>
  <si>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</si>
  <si>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</si>
  <si>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</si>
  <si>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</si>
  <si>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</si>
  <si>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</si>
  <si>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</si>
  <si>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</si>
  <si>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</si>
  <si>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</si>
  <si>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</si>
  <si>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</si>
  <si>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</si>
  <si>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</si>
  <si>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</si>
  <si>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</si>
  <si>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</si>
  <si>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</si>
  <si>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</si>
  <si>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</si>
  <si>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</si>
  <si>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</si>
  <si>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</si>
  <si>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</si>
  <si>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</si>
  <si>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</si>
  <si>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</si>
  <si>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</si>
  <si>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</si>
  <si>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</si>
  <si>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</si>
  <si>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</si>
  <si>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</si>
  <si>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</si>
  <si>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</si>
  <si>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</si>
  <si>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</si>
  <si>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</si>
  <si>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</si>
  <si>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</si>
  <si>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</si>
  <si>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</si>
  <si>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</si>
  <si>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</si>
  <si>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</si>
  <si>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</si>
  <si>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</si>
  <si>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</si>
  <si>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</si>
  <si>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</si>
  <si>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</si>
  <si>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</si>
  <si>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</si>
  <si>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</si>
  <si>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</si>
  <si>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</si>
  <si>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</si>
  <si>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</si>
  <si>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</si>
  <si>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</si>
  <si>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</si>
  <si>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</si>
  <si>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</si>
  <si>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</si>
  <si>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</si>
  <si>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</si>
  <si>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</si>
  <si>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</si>
  <si>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</si>
  <si>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</si>
  <si>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</si>
  <si>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</si>
  <si>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</si>
  <si>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</si>
  <si>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</si>
  <si>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</si>
  <si>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</si>
  <si>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</si>
  <si>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</si>
  <si>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</si>
  <si>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</si>
  <si>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</si>
  <si>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</si>
  <si>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</si>
  <si>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</si>
  <si>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</si>
  <si>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</si>
  <si>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</si>
  <si>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</si>
  <si>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</si>
  <si>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</si>
  <si>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</si>
  <si>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</si>
  <si>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</si>
  <si>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</si>
  <si>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</si>
  <si>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</si>
  <si>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</si>
  <si>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</si>
  <si>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</si>
  <si>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</si>
  <si>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</si>
  <si>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</si>
  <si>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</si>
  <si>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</si>
  <si>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</si>
  <si>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</si>
  <si>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</si>
  <si>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</si>
  <si>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</si>
  <si>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</si>
  <si>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</si>
  <si>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</si>
  <si>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</si>
  <si>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</si>
  <si>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</si>
  <si>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</si>
  <si>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</si>
  <si>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</si>
  <si>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</si>
  <si>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</si>
  <si>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</si>
  <si>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</si>
  <si>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</si>
  <si>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</si>
  <si>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</si>
  <si>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</si>
  <si>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</si>
  <si>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</si>
  <si>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</si>
  <si>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</si>
  <si>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</si>
  <si>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</si>
  <si>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</si>
  <si>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</si>
  <si>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</si>
  <si>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</si>
  <si>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</si>
  <si>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</si>
  <si>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</si>
  <si>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</si>
  <si>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</si>
  <si>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</si>
  <si>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</si>
  <si>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</si>
  <si>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</si>
  <si>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</si>
  <si>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</si>
  <si>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</si>
  <si>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</si>
  <si>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</si>
  <si>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</si>
  <si>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</si>
  <si>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</si>
  <si>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</si>
  <si>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</si>
  <si>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</si>
  <si>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</si>
  <si>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</si>
  <si>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</si>
  <si>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</si>
  <si>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</si>
  <si>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</si>
  <si>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</si>
  <si>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</si>
  <si>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</si>
  <si>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</si>
  <si>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</si>
  <si>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</si>
  <si>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</si>
  <si>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</si>
  <si>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</si>
  <si>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</si>
  <si>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</si>
  <si>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</si>
  <si>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</si>
  <si>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</si>
  <si>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</si>
  <si>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</si>
  <si>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</si>
  <si>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</si>
  <si>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</si>
  <si>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</si>
  <si>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</si>
  <si>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</si>
  <si>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</si>
  <si>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</si>
  <si>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</si>
  <si>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</si>
  <si>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</si>
  <si>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</si>
  <si>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</si>
  <si>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</si>
  <si>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</si>
  <si>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</si>
  <si>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</si>
  <si>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</si>
  <si>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</si>
  <si>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</si>
  <si>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</si>
  <si>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</si>
  <si>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</si>
  <si>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</si>
  <si>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</si>
  <si>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</si>
  <si>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</si>
  <si>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</si>
  <si>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</si>
  <si>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</si>
  <si>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</si>
  <si>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</si>
  <si>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</si>
  <si>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</si>
  <si>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</si>
  <si>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</si>
  <si>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</si>
  <si>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</si>
  <si>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</si>
  <si>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</si>
  <si>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</si>
  <si>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</si>
  <si>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</si>
  <si>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</si>
  <si>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</si>
  <si>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</si>
  <si>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</si>
  <si>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</si>
  <si>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</si>
  <si>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</si>
  <si>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</si>
  <si>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</si>
  <si>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</si>
  <si>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</si>
  <si>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</si>
  <si>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</si>
  <si>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</si>
  <si>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</si>
  <si>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</si>
  <si>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</si>
  <si>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</si>
  <si>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</si>
  <si>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</si>
  <si>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</si>
  <si>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</si>
  <si>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</si>
  <si>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</si>
  <si>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</si>
  <si>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</si>
  <si>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</si>
  <si>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</si>
  <si>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</si>
  <si>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</si>
  <si>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</si>
  <si>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</si>
  <si>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</si>
  <si>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</si>
  <si>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</si>
  <si>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</si>
  <si>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</si>
  <si>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</si>
  <si>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</si>
  <si>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</si>
  <si>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</si>
  <si>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</si>
  <si>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</si>
  <si>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</si>
  <si>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</si>
  <si>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</si>
  <si>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</si>
  <si>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</si>
  <si>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</si>
  <si>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</si>
  <si>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</si>
  <si>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</si>
  <si>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</si>
  <si>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</si>
  <si>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</si>
  <si>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</si>
  <si>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</si>
  <si>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</si>
  <si>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</si>
  <si>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</si>
  <si>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</si>
  <si>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</si>
  <si>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</si>
  <si>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</si>
  <si>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</si>
  <si>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</si>
  <si>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</si>
  <si>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</si>
  <si>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</si>
  <si>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</si>
  <si>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</si>
  <si>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</si>
  <si>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</si>
  <si>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</si>
  <si>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</si>
  <si>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</si>
  <si>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</si>
  <si>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</si>
  <si>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</si>
  <si>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</si>
  <si>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</si>
  <si>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</si>
  <si>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</si>
  <si>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</si>
  <si>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</si>
  <si>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</si>
  <si>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</si>
  <si>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</si>
  <si>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</si>
  <si>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</si>
  <si>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</si>
  <si>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</si>
  <si>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</si>
  <si>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</si>
  <si>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</si>
  <si>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</si>
  <si>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</si>
  <si>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</si>
  <si>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</si>
  <si>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</si>
  <si>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</si>
  <si>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</si>
  <si>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</si>
  <si>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</si>
  <si>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</si>
  <si>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</si>
  <si>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</si>
  <si>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</si>
  <si>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</si>
  <si>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</si>
  <si>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</si>
  <si>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</si>
  <si>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</si>
  <si>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</si>
  <si>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</si>
  <si>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</si>
  <si>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</si>
  <si>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</si>
  <si>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</si>
  <si>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</si>
  <si>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</si>
  <si>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</si>
  <si>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</si>
  <si>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</si>
  <si>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</si>
  <si>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</si>
  <si>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</si>
  <si>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</si>
  <si>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</si>
  <si>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</si>
  <si>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</si>
  <si>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</si>
  <si>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</si>
  <si>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</si>
  <si>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</si>
  <si>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</si>
  <si>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</si>
  <si>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</si>
  <si>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</si>
  <si>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</si>
  <si>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</si>
  <si>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</si>
  <si>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</si>
  <si>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</si>
  <si>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</si>
  <si>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</si>
  <si>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</si>
  <si>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</si>
  <si>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</si>
  <si>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</si>
  <si>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</si>
  <si>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</si>
  <si>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</si>
  <si>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</si>
  <si>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</si>
  <si>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</si>
  <si>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</si>
  <si>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</si>
  <si>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</si>
  <si>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</si>
  <si>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</si>
  <si>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</si>
  <si>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</si>
  <si>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</si>
  <si>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</si>
  <si>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</si>
  <si>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</si>
  <si>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</si>
  <si>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</si>
  <si>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</si>
  <si>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</si>
  <si>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</si>
  <si>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</si>
  <si>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</si>
  <si>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</si>
  <si>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</si>
  <si>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</si>
  <si>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</si>
  <si>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</si>
  <si>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</si>
  <si>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</si>
  <si>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</si>
  <si>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</si>
  <si>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</si>
  <si>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</si>
  <si>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</si>
  <si>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</si>
  <si>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</si>
  <si>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</si>
  <si>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</si>
  <si>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</si>
  <si>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</si>
  <si>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</si>
  <si>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</si>
  <si>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</si>
  <si>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</si>
  <si>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</si>
  <si>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</si>
  <si>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</si>
  <si>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</si>
  <si>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</si>
  <si>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</si>
  <si>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</si>
  <si>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</si>
  <si>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</si>
  <si>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</si>
  <si>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</si>
  <si>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</si>
  <si>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</si>
  <si>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</si>
  <si>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</si>
  <si>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</si>
  <si>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</si>
  <si>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</si>
  <si>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</si>
  <si>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</si>
  <si>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</si>
  <si>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</si>
  <si>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</si>
  <si>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</si>
  <si>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</si>
  <si>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</si>
  <si>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</si>
  <si>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</si>
  <si>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</si>
  <si>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</si>
  <si>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</si>
  <si>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</si>
  <si>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</si>
  <si>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</si>
  <si>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</si>
  <si>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</si>
  <si>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</si>
  <si>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</si>
  <si>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</si>
  <si>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</si>
  <si>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</si>
  <si>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</si>
  <si>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</si>
  <si>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</si>
  <si>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</si>
  <si>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</si>
  <si>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</si>
  <si>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</si>
  <si>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</si>
  <si>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</si>
  <si>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</si>
  <si>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</si>
  <si>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</si>
  <si>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</si>
  <si>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</si>
  <si>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</si>
  <si>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</si>
  <si>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</si>
  <si>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</si>
  <si>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</si>
  <si>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</si>
  <si>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</si>
  <si>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</si>
  <si>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</si>
  <si>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</si>
  <si>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</si>
  <si>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</si>
  <si>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</si>
  <si>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</si>
  <si>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</si>
  <si>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</si>
  <si>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</si>
  <si>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</si>
  <si>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</si>
  <si>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</si>
  <si>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</si>
  <si>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</si>
  <si>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</si>
  <si>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</si>
  <si>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</si>
  <si>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</si>
  <si>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</si>
  <si>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</si>
  <si>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</si>
  <si>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</si>
  <si>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</si>
  <si>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</si>
  <si>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</si>
  <si>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</si>
  <si>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</si>
  <si>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</si>
  <si>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</si>
  <si>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</si>
  <si>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</si>
  <si>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</si>
  <si>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</si>
  <si>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</si>
  <si>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</si>
  <si>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</si>
  <si>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</si>
  <si>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</si>
  <si>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</si>
  <si>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</si>
  <si>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</si>
  <si>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</si>
  <si>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</si>
  <si>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</si>
  <si>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</si>
  <si>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</si>
  <si>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</si>
  <si>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</si>
  <si>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</si>
  <si>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</si>
  <si>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</si>
  <si>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</si>
  <si>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</si>
  <si>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</si>
  <si>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</si>
  <si>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</si>
  <si>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</si>
  <si>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</si>
  <si>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</si>
  <si>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</si>
  <si>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</si>
  <si>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</si>
  <si>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</si>
  <si>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</si>
  <si>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</si>
  <si>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</si>
  <si>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</si>
  <si>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</si>
  <si>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</si>
  <si>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</si>
  <si>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</si>
  <si>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</si>
  <si>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</si>
  <si>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</si>
  <si>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</si>
  <si>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</si>
  <si>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</si>
  <si>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</si>
  <si>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</si>
  <si>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</si>
  <si>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</si>
  <si>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</si>
  <si>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</si>
  <si>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</si>
  <si>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</si>
  <si>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</si>
  <si>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</si>
  <si>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</si>
  <si>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</si>
  <si>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</si>
  <si>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</si>
  <si>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</si>
  <si>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</si>
  <si>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</si>
  <si>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</si>
  <si>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</si>
  <si>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</si>
  <si>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</si>
  <si>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</si>
  <si>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</si>
  <si>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</si>
  <si>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</si>
  <si>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</si>
  <si>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</si>
  <si>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</si>
  <si>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</si>
  <si>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</si>
  <si>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</si>
  <si>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</si>
  <si>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</si>
  <si>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</si>
  <si>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</si>
  <si>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</si>
  <si>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</si>
  <si>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</si>
  <si>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</si>
  <si>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</si>
  <si>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</si>
  <si>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</si>
  <si>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</si>
  <si>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</si>
  <si>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</si>
  <si>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</si>
  <si>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</si>
  <si>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</si>
  <si>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</si>
  <si>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</si>
  <si>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</si>
  <si>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</si>
  <si>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</si>
  <si>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</si>
  <si>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</si>
  <si>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</si>
  <si>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</si>
  <si>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</si>
  <si>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</si>
  <si>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</si>
  <si>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</si>
  <si>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</si>
  <si>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</si>
  <si>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</si>
  <si>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</si>
  <si>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</si>
  <si>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</si>
  <si>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</si>
  <si>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</si>
  <si>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</si>
  <si>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</si>
  <si>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</si>
  <si>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</si>
  <si>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</si>
  <si>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</si>
  <si>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</si>
  <si>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</si>
  <si>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</si>
  <si>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</si>
  <si>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</si>
  <si>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</si>
  <si>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</si>
  <si>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</si>
  <si>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</si>
  <si>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</si>
  <si>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</si>
  <si>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</si>
  <si>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</si>
  <si>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</si>
  <si>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</si>
  <si>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</si>
  <si>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</si>
  <si>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</si>
  <si>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</si>
  <si>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</si>
  <si>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</si>
  <si>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</si>
  <si>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</si>
  <si>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</si>
  <si>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</si>
  <si>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</si>
  <si>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</si>
  <si>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</si>
  <si>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</si>
  <si>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</si>
  <si>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</si>
  <si>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</si>
  <si>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</si>
  <si>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</si>
  <si>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</si>
  <si>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</si>
  <si>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</si>
  <si>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</si>
  <si>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</si>
  <si>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</si>
  <si>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</si>
  <si>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</si>
  <si>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</si>
  <si>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</si>
  <si>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</si>
  <si>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</si>
  <si>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</si>
  <si>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</si>
  <si>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</si>
  <si>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</si>
  <si>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</si>
  <si>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</si>
  <si>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</si>
  <si>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</si>
  <si>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</si>
  <si>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</si>
  <si>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</si>
  <si>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</si>
  <si>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</si>
  <si>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</si>
  <si>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</si>
  <si>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</si>
  <si>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</si>
  <si>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</si>
  <si>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</si>
  <si>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</si>
  <si>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</si>
  <si>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</si>
  <si>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</si>
  <si>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</si>
  <si>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</si>
  <si>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</si>
  <si>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</si>
  <si>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</si>
  <si>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</si>
  <si>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</si>
  <si>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</si>
  <si>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</si>
  <si>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</si>
  <si>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</si>
  <si>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</si>
  <si>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</si>
  <si>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</si>
  <si>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</si>
  <si>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</si>
  <si>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</si>
  <si>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</si>
  <si>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</si>
  <si>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</si>
  <si>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</si>
  <si>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</si>
  <si>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</si>
  <si>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</si>
  <si>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</si>
  <si>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</si>
  <si>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</si>
  <si>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</si>
  <si>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</si>
  <si>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</si>
  <si>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</si>
  <si>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</si>
  <si>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</si>
  <si>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</si>
  <si>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</si>
  <si>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</si>
  <si>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</si>
  <si>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</si>
  <si>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</si>
  <si>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</si>
  <si>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</si>
  <si>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</si>
  <si>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</si>
  <si>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</si>
  <si>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</si>
  <si>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</si>
  <si>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</si>
  <si>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</si>
  <si>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</si>
  <si>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</si>
  <si>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</si>
  <si>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</si>
  <si>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</si>
  <si>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</si>
  <si>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</si>
  <si>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</si>
  <si>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</si>
  <si>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</si>
  <si>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</si>
  <si>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</si>
  <si>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</si>
  <si>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</si>
  <si>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</si>
  <si>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</si>
  <si>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</si>
  <si>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</si>
  <si>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</si>
  <si>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</si>
  <si>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</si>
  <si>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</si>
  <si>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</si>
  <si>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</si>
  <si>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</si>
  <si>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</si>
  <si>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</si>
  <si>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</si>
  <si>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</si>
  <si>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</si>
  <si>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</si>
  <si>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</si>
  <si>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</si>
  <si>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</si>
  <si>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</si>
  <si>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</si>
  <si>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</si>
  <si>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</si>
  <si>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</si>
  <si>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</si>
  <si>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</si>
  <si>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</si>
  <si>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</si>
  <si>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</si>
  <si>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</si>
  <si>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</si>
  <si>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</si>
  <si>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</si>
  <si>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</si>
  <si>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</si>
  <si>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</si>
  <si>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</si>
  <si>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</si>
  <si>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</si>
  <si>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</si>
  <si>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</si>
  <si>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</si>
  <si>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</si>
  <si>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</si>
  <si>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</si>
  <si>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</si>
  <si>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</si>
  <si>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</si>
  <si>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</si>
  <si>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</si>
  <si>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</si>
  <si>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</si>
  <si>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</si>
  <si>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</si>
  <si>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</si>
  <si>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</si>
  <si>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</si>
  <si>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</si>
  <si>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</si>
  <si>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</si>
  <si>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</si>
  <si>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</si>
  <si>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</si>
  <si>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</si>
  <si>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</si>
  <si>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</si>
  <si>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</si>
  <si>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</si>
  <si>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</si>
  <si>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</si>
  <si>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</si>
  <si>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</si>
  <si>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</si>
  <si>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</si>
  <si>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</si>
  <si>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</si>
  <si>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</si>
  <si>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</si>
  <si>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</si>
  <si>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</si>
  <si>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</si>
  <si>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</si>
  <si>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</si>
  <si>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</si>
  <si>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</si>
  <si>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</si>
  <si>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</si>
  <si>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</si>
  <si>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</si>
  <si>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</si>
  <si>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</si>
  <si>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</si>
  <si>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</si>
  <si>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</si>
  <si>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</si>
  <si>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</si>
  <si>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</si>
  <si>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</si>
  <si>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</si>
  <si>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</si>
  <si>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</si>
  <si>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</si>
  <si>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</si>
  <si>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</si>
  <si>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</si>
  <si>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</si>
  <si>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</si>
  <si>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</si>
  <si>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</si>
  <si>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</si>
  <si>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</si>
  <si>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</si>
  <si>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</si>
  <si>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</si>
  <si>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</si>
  <si>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</si>
  <si>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</si>
  <si>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</si>
  <si>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</si>
  <si>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</si>
  <si>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</si>
  <si>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</si>
  <si>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</si>
  <si>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</si>
  <si>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</si>
  <si>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</si>
  <si>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</si>
  <si>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</si>
  <si>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</si>
  <si>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</si>
  <si>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</si>
  <si>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</si>
  <si>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</si>
  <si>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</si>
  <si>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</si>
  <si>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</si>
  <si>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</si>
  <si>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</si>
  <si>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</si>
  <si>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</si>
  <si>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</si>
  <si>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</si>
  <si>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</si>
  <si>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</si>
  <si>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</si>
  <si>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</si>
  <si>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</si>
  <si>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</si>
  <si>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</si>
  <si>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</si>
  <si>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</si>
  <si>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</si>
  <si>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</si>
  <si>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</si>
  <si>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</si>
  <si>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</si>
  <si>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</si>
  <si>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</si>
  <si>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</si>
  <si>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</si>
  <si>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</si>
  <si>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</si>
  <si>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</si>
  <si>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</si>
  <si>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</si>
  <si>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</si>
  <si>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</si>
  <si>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</si>
  <si>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</si>
  <si>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</si>
  <si>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</si>
  <si>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</si>
  <si>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</si>
  <si>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</si>
  <si>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</si>
  <si>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</si>
  <si>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</si>
  <si>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</si>
  <si>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</si>
  <si>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</si>
  <si>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</si>
  <si>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</si>
  <si>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</si>
  <si>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</si>
  <si>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</si>
  <si>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</si>
  <si>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</si>
  <si>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</si>
  <si>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</si>
  <si>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</si>
  <si>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</si>
  <si>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</si>
  <si>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</si>
  <si>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</si>
  <si>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</si>
  <si>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</si>
  <si>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</si>
  <si>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</si>
  <si>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</si>
  <si>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</si>
  <si>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</si>
  <si>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</si>
  <si>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</si>
  <si>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</si>
  <si>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</si>
  <si>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</si>
  <si>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</si>
  <si>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</si>
  <si>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</si>
  <si>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</si>
  <si>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</si>
  <si>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</si>
  <si>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</si>
  <si>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</si>
  <si>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</si>
  <si>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</si>
  <si>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</si>
  <si>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</si>
  <si>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</si>
  <si>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</si>
  <si>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</si>
  <si>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</si>
  <si>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</si>
  <si>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</si>
  <si>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</si>
  <si>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</si>
  <si>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</si>
  <si>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</si>
  <si>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</si>
  <si>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</si>
  <si>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</si>
  <si>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</si>
  <si>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</si>
  <si>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</si>
  <si>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</si>
  <si>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</si>
  <si>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</si>
  <si>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</si>
  <si>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</si>
  <si>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</si>
  <si>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</si>
  <si>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</si>
  <si>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</si>
  <si>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</si>
  <si>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</si>
  <si>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</si>
  <si>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</si>
  <si>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</si>
  <si>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</si>
  <si>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</si>
  <si>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</si>
  <si>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</si>
  <si>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</si>
  <si>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</si>
  <si>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</si>
  <si>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</si>
  <si>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</si>
  <si>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</si>
  <si>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</si>
  <si>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</si>
  <si>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</si>
  <si>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</si>
  <si>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</si>
  <si>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</si>
  <si>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</si>
  <si>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</si>
  <si>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</si>
  <si>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</si>
  <si>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</si>
  <si>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</si>
  <si>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</si>
  <si>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</si>
  <si>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</si>
  <si>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</si>
  <si>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</si>
  <si>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</si>
  <si>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</si>
  <si>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</si>
  <si>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</si>
  <si>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</si>
  <si>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</si>
  <si>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</si>
  <si>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</si>
  <si>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</si>
  <si>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</si>
  <si>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</si>
  <si>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</si>
  <si>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</si>
  <si>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</si>
  <si>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</si>
  <si>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</si>
  <si>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</si>
  <si>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</si>
  <si>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</si>
  <si>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</si>
  <si>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</si>
  <si>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</si>
  <si>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</si>
  <si>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</si>
  <si>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</si>
  <si>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</si>
  <si>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</si>
  <si>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</si>
  <si>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</si>
  <si>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</si>
  <si>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</si>
  <si>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</si>
  <si>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</si>
  <si>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</si>
  <si>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</si>
  <si>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</si>
  <si>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</si>
  <si>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</si>
  <si>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</si>
  <si>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</si>
  <si>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</si>
  <si>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</si>
  <si>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</si>
  <si>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</si>
  <si>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</si>
  <si>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</si>
  <si>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</si>
  <si>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</si>
  <si>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</si>
  <si>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</si>
  <si>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</si>
  <si>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</si>
  <si>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</si>
  <si>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</si>
  <si>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</si>
  <si>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</si>
  <si>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</si>
  <si>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</si>
  <si>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</si>
  <si>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</si>
  <si>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</si>
  <si>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</si>
  <si>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</si>
  <si>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</si>
  <si>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</si>
  <si>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</si>
  <si>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</si>
  <si>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</si>
  <si>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</si>
  <si>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</si>
  <si>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</si>
  <si>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</si>
  <si>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</si>
  <si>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</si>
  <si>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</si>
  <si>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</si>
  <si>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</si>
  <si>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</si>
  <si>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</si>
  <si>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</si>
  <si>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</si>
  <si>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</si>
  <si>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</si>
  <si>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</si>
  <si>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</si>
  <si>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</si>
  <si>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</si>
  <si>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</si>
  <si>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</si>
  <si>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</si>
  <si>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</si>
  <si>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</si>
  <si>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</si>
  <si>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</si>
  <si>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</si>
  <si>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</si>
  <si>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</si>
  <si>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</si>
  <si>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</si>
  <si>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</si>
  <si>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</si>
  <si>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</si>
  <si>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</si>
  <si>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</si>
  <si>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</si>
  <si>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</si>
  <si>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</si>
  <si>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</si>
  <si>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</si>
  <si>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</si>
  <si>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</si>
  <si>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</si>
  <si>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</si>
  <si>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</si>
  <si>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</si>
  <si>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</si>
  <si>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</si>
  <si>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</si>
  <si>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</si>
  <si>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</si>
  <si>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</si>
  <si>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</si>
  <si>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</si>
  <si>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</si>
  <si>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</si>
  <si>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</si>
  <si>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</si>
  <si>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</si>
  <si>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</si>
  <si>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</si>
  <si>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</si>
  <si>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</si>
  <si>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</si>
  <si>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</si>
  <si>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</si>
  <si>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</si>
  <si>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</si>
  <si>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</si>
  <si>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</si>
  <si>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</si>
  <si>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</si>
  <si>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</si>
  <si>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</si>
  <si>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</si>
  <si>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</si>
  <si>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</si>
  <si>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</si>
  <si>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</si>
  <si>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</si>
  <si>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</si>
  <si>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</si>
  <si>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</si>
  <si>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</si>
  <si>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</si>
  <si>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</si>
  <si>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</si>
  <si>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</si>
  <si>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</si>
  <si>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</si>
  <si>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</si>
  <si>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</si>
  <si>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</si>
  <si>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</si>
  <si>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</si>
  <si>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</si>
  <si>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</si>
  <si>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</si>
  <si>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</si>
  <si>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</si>
  <si>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</si>
  <si>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</si>
  <si>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</si>
  <si>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</si>
  <si>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</si>
  <si>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</si>
  <si>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</si>
  <si>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</si>
  <si>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</si>
  <si>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</si>
  <si>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</si>
  <si>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</si>
  <si>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</si>
  <si>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</si>
  <si>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</si>
  <si>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</si>
  <si>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</si>
  <si>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</si>
  <si>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</si>
  <si>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</si>
  <si>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</si>
  <si>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</si>
  <si>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</si>
  <si>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</si>
  <si>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</si>
  <si>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</si>
  <si>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</si>
  <si>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</si>
  <si>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</si>
  <si>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</si>
  <si>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</si>
  <si>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</si>
  <si>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</si>
  <si>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</si>
  <si>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</si>
  <si>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</si>
  <si>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</si>
  <si>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</si>
  <si>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</si>
  <si>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</si>
  <si>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</si>
  <si>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</si>
  <si>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</si>
  <si>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</si>
  <si>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</si>
  <si>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</si>
  <si>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</si>
  <si>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</si>
  <si>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</si>
  <si>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</si>
  <si>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</si>
  <si>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</si>
  <si>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</si>
  <si>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</si>
  <si>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</si>
  <si>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</si>
  <si>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</si>
  <si>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</si>
  <si>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</si>
  <si>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</si>
  <si>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</si>
  <si>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</si>
  <si>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</si>
  <si>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</si>
  <si>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</si>
  <si>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</si>
  <si>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</si>
  <si>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</si>
  <si>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</si>
  <si>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</si>
  <si>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</si>
  <si>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</si>
  <si>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</si>
  <si>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</si>
  <si>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</si>
  <si>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</si>
  <si>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</si>
  <si>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</si>
  <si>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</si>
  <si>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</si>
  <si>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</si>
  <si>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</si>
  <si>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</si>
  <si>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</si>
  <si>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</si>
  <si>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</si>
  <si>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</si>
  <si>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</si>
  <si>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</si>
  <si>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</si>
  <si>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</si>
  <si>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</si>
  <si>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</si>
  <si>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</si>
  <si>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</si>
  <si>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</si>
  <si>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</si>
  <si>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</si>
  <si>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</si>
  <si>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</si>
  <si>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</si>
  <si>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</si>
  <si>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</si>
  <si>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</si>
  <si>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</si>
  <si>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</si>
  <si>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</si>
  <si>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</si>
  <si>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</si>
  <si>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</si>
  <si>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</si>
  <si>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</si>
  <si>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</si>
  <si>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</si>
  <si>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</si>
  <si>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</si>
  <si>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</si>
  <si>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</si>
  <si>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</si>
  <si>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</si>
  <si>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</si>
  <si>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</si>
  <si>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</si>
  <si>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</si>
  <si>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</si>
  <si>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</si>
  <si>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</si>
  <si>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</si>
  <si>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</si>
  <si>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</si>
  <si>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</si>
  <si>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</si>
  <si>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</si>
  <si>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</si>
  <si>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</si>
  <si>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</si>
  <si>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</si>
  <si>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</si>
  <si>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</si>
  <si>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</si>
  <si>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</si>
  <si>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</si>
  <si>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</si>
  <si>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</si>
  <si>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</si>
  <si>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</si>
  <si>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</si>
  <si>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</si>
  <si>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</si>
  <si>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</si>
  <si>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</si>
  <si>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</si>
  <si>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</si>
  <si>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</si>
  <si>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</si>
  <si>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</si>
  <si>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</si>
  <si>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</si>
  <si>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</si>
  <si>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</si>
  <si>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</si>
  <si>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</si>
  <si>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</si>
  <si>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</si>
  <si>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</si>
  <si>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</si>
  <si>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</si>
  <si>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</si>
  <si>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</si>
  <si>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</si>
  <si>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</si>
  <si>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</si>
  <si>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</si>
  <si>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</si>
  <si>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</si>
  <si>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</si>
  <si>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</si>
  <si>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</si>
  <si>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</si>
  <si>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</si>
  <si>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</si>
  <si>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</si>
  <si>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</si>
  <si>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</si>
  <si>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</si>
  <si>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</si>
  <si>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</si>
  <si>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</si>
  <si>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</si>
  <si>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</si>
  <si>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</si>
  <si>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</si>
  <si>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</si>
  <si>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</si>
  <si>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</si>
  <si>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</si>
  <si>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</si>
  <si>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</si>
  <si>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</si>
  <si>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</si>
  <si>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</si>
  <si>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</si>
  <si>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</si>
  <si>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</si>
  <si>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</si>
  <si>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</si>
  <si>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</si>
  <si>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</si>
  <si>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</si>
  <si>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</si>
  <si>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</si>
  <si>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</si>
  <si>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</si>
  <si>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</si>
  <si>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</si>
  <si>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</si>
  <si>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</si>
  <si>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</si>
  <si>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</si>
  <si>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</si>
  <si>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</si>
  <si>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</si>
  <si>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</si>
  <si>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</si>
  <si>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</si>
  <si>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</si>
  <si>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</si>
  <si>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</si>
  <si>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</si>
  <si>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</si>
  <si>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</si>
  <si>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</si>
  <si>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</si>
  <si>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</si>
  <si>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</si>
  <si>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</si>
  <si>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</si>
  <si>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</si>
  <si>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</si>
  <si>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</si>
  <si>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</si>
  <si>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</si>
  <si>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</si>
  <si>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</si>
  <si>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</si>
  <si>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</si>
  <si>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</si>
  <si>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</si>
  <si>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</si>
  <si>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</si>
  <si>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</si>
  <si>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</si>
  <si>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</si>
  <si>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</si>
  <si>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</si>
  <si>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</si>
  <si>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</si>
  <si>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</si>
  <si>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</si>
  <si>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</si>
  <si>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</si>
  <si>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</si>
  <si>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</si>
  <si>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</si>
  <si>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</si>
  <si>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</si>
  <si>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</si>
  <si>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</si>
  <si>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</si>
  <si>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</si>
  <si>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</si>
  <si>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</si>
  <si>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</si>
  <si>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</si>
  <si>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</si>
  <si>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</si>
  <si>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</si>
  <si>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</si>
  <si>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</si>
  <si>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</si>
  <si>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</si>
  <si>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</si>
  <si>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</si>
  <si>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</si>
  <si>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</si>
  <si>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</si>
  <si>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</si>
  <si>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</si>
  <si>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</si>
  <si>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</si>
  <si>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</si>
  <si>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</si>
  <si>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</si>
  <si>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</si>
  <si>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</si>
  <si>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</si>
  <si>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</si>
  <si>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</si>
  <si>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</si>
  <si>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</si>
  <si>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</si>
  <si>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</si>
  <si>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</si>
  <si>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</si>
  <si>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</si>
  <si>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</si>
  <si>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</si>
  <si>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</si>
  <si>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</si>
  <si>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</si>
  <si>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</si>
  <si>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</si>
  <si>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</si>
  <si>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</si>
  <si>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</si>
  <si>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</si>
  <si>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</si>
  <si>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</si>
  <si>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</si>
  <si>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</si>
  <si>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</si>
  <si>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</si>
  <si>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</si>
  <si>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</si>
  <si>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</si>
  <si>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</si>
  <si>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</si>
  <si>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</si>
  <si>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</si>
  <si>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</si>
  <si>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</si>
  <si>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</si>
  <si>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</si>
  <si>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</si>
  <si>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</si>
  <si>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</si>
  <si>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</si>
  <si>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</si>
  <si>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</si>
  <si>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</si>
  <si>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</si>
  <si>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</si>
  <si>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</si>
  <si>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</si>
  <si>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</si>
  <si>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</si>
  <si>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</si>
  <si>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</si>
  <si>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</si>
  <si>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</si>
  <si>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</si>
  <si>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</si>
  <si>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</si>
  <si>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</si>
  <si>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</si>
  <si>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</si>
  <si>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</si>
  <si>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</si>
  <si>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</si>
  <si>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</si>
  <si>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</si>
  <si>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</si>
  <si>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</si>
  <si>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</si>
  <si>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</si>
  <si>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</si>
  <si>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</si>
  <si>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</si>
  <si>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</si>
  <si>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</si>
  <si>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</si>
  <si>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</si>
  <si>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</si>
  <si>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</si>
  <si>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</si>
  <si>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</si>
  <si>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</si>
  <si>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</si>
  <si>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</si>
  <si>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</si>
  <si>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</si>
  <si>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</si>
  <si>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</si>
  <si>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</si>
  <si>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</si>
  <si>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</si>
  <si>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</si>
  <si>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</si>
  <si>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</si>
  <si>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</si>
  <si>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</si>
  <si>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</si>
  <si>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</si>
  <si>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</si>
  <si>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</si>
  <si>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</si>
  <si>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</si>
  <si>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</si>
  <si>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</si>
  <si>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</si>
  <si>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</si>
  <si>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</si>
  <si>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</si>
  <si>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</si>
  <si>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</si>
  <si>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</si>
  <si>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</si>
  <si>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</si>
  <si>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</si>
  <si>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</si>
  <si>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</si>
  <si>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</si>
  <si>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</si>
  <si>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</si>
  <si>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</si>
  <si>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</si>
  <si>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</si>
  <si>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</si>
  <si>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</si>
  <si>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</si>
  <si>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</si>
  <si>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</si>
  <si>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</si>
  <si>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</si>
  <si>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</si>
  <si>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</si>
  <si>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</si>
  <si>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</si>
  <si>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</si>
  <si>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</si>
  <si>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</si>
  <si>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</si>
  <si>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</si>
  <si>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</si>
  <si>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</si>
  <si>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</si>
  <si>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</si>
  <si>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</si>
  <si>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</si>
  <si>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</si>
  <si>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</si>
  <si>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</si>
  <si>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</si>
  <si>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</si>
  <si>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</si>
  <si>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</si>
  <si>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</si>
  <si>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</si>
  <si>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</si>
  <si>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</si>
  <si>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</si>
  <si>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</si>
  <si>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</si>
  <si>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</si>
  <si>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</si>
  <si>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</si>
  <si>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</si>
  <si>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</si>
  <si>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</si>
  <si>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</si>
  <si>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</si>
  <si>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</si>
  <si>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</si>
  <si>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</si>
  <si>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</si>
  <si>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</si>
  <si>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</si>
  <si>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</si>
  <si>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</si>
  <si>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</si>
  <si>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</si>
  <si>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</si>
  <si>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</si>
  <si>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</si>
  <si>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</si>
  <si>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</si>
  <si>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</si>
  <si>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</si>
  <si>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</si>
  <si>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</si>
  <si>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</si>
  <si>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</si>
  <si>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</si>
  <si>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</si>
  <si>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</si>
  <si>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</si>
  <si>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</si>
  <si>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</si>
  <si>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</si>
  <si>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</si>
  <si>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</si>
  <si>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</si>
  <si>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</si>
  <si>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</si>
  <si>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</si>
  <si>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</si>
  <si>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</si>
  <si>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</si>
  <si>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</si>
  <si>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</si>
  <si>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</si>
  <si>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</si>
  <si>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</si>
  <si>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</si>
  <si>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</si>
  <si>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</si>
  <si>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</si>
  <si>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</si>
  <si>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</si>
  <si>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</si>
  <si>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</si>
  <si>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</si>
  <si>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</si>
  <si>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</si>
  <si>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</si>
  <si>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</si>
  <si>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</si>
  <si>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</si>
  <si>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</si>
  <si>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</si>
  <si>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</si>
  <si>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</si>
  <si>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</si>
  <si>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</si>
  <si>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</si>
  <si>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</si>
  <si>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</si>
  <si>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</si>
  <si>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</si>
  <si>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</si>
  <si>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</si>
  <si>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</si>
  <si>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</si>
  <si>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</si>
  <si>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</si>
  <si>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</si>
  <si>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</si>
  <si>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</si>
  <si>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</si>
  <si>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</si>
  <si>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</si>
  <si>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</si>
  <si>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</si>
  <si>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</si>
  <si>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</si>
  <si>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</si>
  <si>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</si>
  <si>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</si>
  <si>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</si>
  <si>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</si>
  <si>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</si>
  <si>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</si>
  <si>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</si>
  <si>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</si>
  <si>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</si>
  <si>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</si>
  <si>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</si>
  <si>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</si>
  <si>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</si>
  <si>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</si>
  <si>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</si>
  <si>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</si>
  <si>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</si>
  <si>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</si>
  <si>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</si>
  <si>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</si>
  <si>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</si>
  <si>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</si>
  <si>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</si>
  <si>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</si>
  <si>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</si>
  <si>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</si>
  <si>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</si>
  <si>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</si>
  <si>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</si>
  <si>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</si>
  <si>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</si>
  <si>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</si>
  <si>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</si>
  <si>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</si>
  <si>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</si>
  <si>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</si>
  <si>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</si>
  <si>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</si>
  <si>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</si>
  <si>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</si>
  <si>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</si>
  <si>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</si>
  <si>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</si>
  <si>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</si>
  <si>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</si>
  <si>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</si>
  <si>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</si>
  <si>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</si>
  <si>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</si>
  <si>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</si>
  <si>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</si>
  <si>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</si>
  <si>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</si>
  <si>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</si>
  <si>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</si>
  <si>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</si>
  <si>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</si>
  <si>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</si>
  <si>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</si>
  <si>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</si>
  <si>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</si>
  <si>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</si>
  <si>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</si>
  <si>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</si>
  <si>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</si>
  <si>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</si>
  <si>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</si>
  <si>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</si>
  <si>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</si>
  <si>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</si>
  <si>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</si>
  <si>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</si>
  <si>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</si>
  <si>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</si>
  <si>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</si>
  <si>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</si>
  <si>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</si>
  <si>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</si>
  <si>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</si>
  <si>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</si>
  <si>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</si>
  <si>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</si>
  <si>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</si>
  <si>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</si>
  <si>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</si>
  <si>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</si>
  <si>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</si>
  <si>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</si>
  <si>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</si>
  <si>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</si>
  <si>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</si>
  <si>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</si>
  <si>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</si>
  <si>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</si>
  <si>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</si>
  <si>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</si>
  <si>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</si>
  <si>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</si>
  <si>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</si>
  <si>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</si>
  <si>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</si>
  <si>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</si>
  <si>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</si>
  <si>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</si>
  <si>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</si>
  <si>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</si>
  <si>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</si>
  <si>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</si>
  <si>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</si>
  <si>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</si>
  <si>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</si>
  <si>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</si>
  <si>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</si>
  <si>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</si>
  <si>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</si>
  <si>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</si>
  <si>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</si>
  <si>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</si>
  <si>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</si>
  <si>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</si>
  <si>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</si>
  <si>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</si>
  <si>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</si>
  <si>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</si>
  <si>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</si>
  <si>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</si>
  <si>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</si>
  <si>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</si>
  <si>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</si>
  <si>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</si>
  <si>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</si>
  <si>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</si>
  <si>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</si>
  <si>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</si>
  <si>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</si>
  <si>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</si>
  <si>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</si>
  <si>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</si>
  <si>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</si>
  <si>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</si>
  <si>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</si>
  <si>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</si>
  <si>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</si>
  <si>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</si>
  <si>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</si>
  <si>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</si>
  <si>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</si>
  <si>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</si>
  <si>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</si>
  <si>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</si>
  <si>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</si>
  <si>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</si>
  <si>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</si>
  <si>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</si>
  <si>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</si>
  <si>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</si>
  <si>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</si>
  <si>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</si>
  <si>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</si>
  <si>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</si>
  <si>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</si>
  <si>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</si>
  <si>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</si>
  <si>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</si>
  <si>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</si>
  <si>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</si>
  <si>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</si>
  <si>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</si>
  <si>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</si>
  <si>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</si>
  <si>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</si>
  <si>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</si>
  <si>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</si>
  <si>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</si>
  <si>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</si>
  <si>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</si>
  <si>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</si>
  <si>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</si>
  <si>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</si>
  <si>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</si>
  <si>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</si>
  <si>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</si>
  <si>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</si>
  <si>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</si>
  <si>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</si>
  <si>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</si>
  <si>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</si>
  <si>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</si>
  <si>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</si>
  <si>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</si>
  <si>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</si>
  <si>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</si>
  <si>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</si>
  <si>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</si>
  <si>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</si>
  <si>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</si>
  <si>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</si>
  <si>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</si>
  <si>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</si>
  <si>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</si>
  <si>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</si>
  <si>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</si>
  <si>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</si>
  <si>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</si>
  <si>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</si>
  <si>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</si>
  <si>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</si>
  <si>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</si>
  <si>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</si>
  <si>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</si>
  <si>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</si>
  <si>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</si>
  <si>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</si>
  <si>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</si>
  <si>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</si>
  <si>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</si>
  <si>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</si>
  <si>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</si>
  <si>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</si>
  <si>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</si>
  <si>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</si>
  <si>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</si>
  <si>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</si>
  <si>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</si>
  <si>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</si>
  <si>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</si>
  <si>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</si>
  <si>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</si>
  <si>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</si>
  <si>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</si>
  <si>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</si>
  <si>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</si>
  <si>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</si>
  <si>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</si>
  <si>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</si>
  <si>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</si>
  <si>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</si>
  <si>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</si>
  <si>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</si>
  <si>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</si>
  <si>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</si>
  <si>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</si>
  <si>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</si>
  <si>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</si>
  <si>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</si>
  <si>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</si>
  <si>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</si>
  <si>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</si>
  <si>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</si>
  <si>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</si>
  <si>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</si>
  <si>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</si>
  <si>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</si>
  <si>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</si>
  <si>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</si>
  <si>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</si>
  <si>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</si>
  <si>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</si>
  <si>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</si>
  <si>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</si>
  <si>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</si>
  <si>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</si>
  <si>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</si>
  <si>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</si>
  <si>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</si>
  <si>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</si>
  <si>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</si>
  <si>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</si>
  <si>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</si>
  <si>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</si>
  <si>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</si>
  <si>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</si>
  <si>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</si>
  <si>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</si>
  <si>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</si>
  <si>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</si>
  <si>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</si>
  <si>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</si>
  <si>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</si>
  <si>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</si>
  <si>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</si>
  <si>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</si>
  <si>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</si>
  <si>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</si>
  <si>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</si>
  <si>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</si>
  <si>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</si>
  <si>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</si>
  <si>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</si>
  <si>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</si>
  <si>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</si>
  <si>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</si>
  <si>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</si>
  <si>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</si>
  <si>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</si>
  <si>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</si>
  <si>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</si>
  <si>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</si>
  <si>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</si>
  <si>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</si>
  <si>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</si>
  <si>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</si>
  <si>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</si>
  <si>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</si>
  <si>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</si>
  <si>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</si>
  <si>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</si>
  <si>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</si>
  <si>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</si>
  <si>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</si>
  <si>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</si>
  <si>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</si>
  <si>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</si>
  <si>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</si>
  <si>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</si>
  <si>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</si>
  <si>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</si>
  <si>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</si>
  <si>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</si>
  <si>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</si>
  <si>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</si>
  <si>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</si>
  <si>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</si>
  <si>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</si>
  <si>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</si>
  <si>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</si>
  <si>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</si>
  <si>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</si>
  <si>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</si>
  <si>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</si>
  <si>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</si>
  <si>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</si>
  <si>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</si>
  <si>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</si>
  <si>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</si>
  <si>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</si>
  <si>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</si>
  <si>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</si>
  <si>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</si>
  <si>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</si>
  <si>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</si>
  <si>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</si>
  <si>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</si>
  <si>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</si>
  <si>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</si>
  <si>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</si>
  <si>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</si>
  <si>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</si>
  <si>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</si>
  <si>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</si>
  <si>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</si>
  <si>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</si>
  <si>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</si>
  <si>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</si>
  <si>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</si>
  <si>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</si>
  <si>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</si>
  <si>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</si>
  <si>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</si>
  <si>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</si>
  <si>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</si>
  <si>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</si>
  <si>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</si>
  <si>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</si>
  <si>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</si>
  <si>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</si>
  <si>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</si>
  <si>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</si>
  <si>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</si>
  <si>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</si>
  <si>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</si>
  <si>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</si>
  <si>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</si>
  <si>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</si>
  <si>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</si>
  <si>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</si>
  <si>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</si>
  <si>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</si>
  <si>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</si>
  <si>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</si>
  <si>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</si>
  <si>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</si>
  <si>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</si>
  <si>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</si>
  <si>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</si>
  <si>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</si>
  <si>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</si>
  <si>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</si>
  <si>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</si>
  <si>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</si>
  <si>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</si>
  <si>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</si>
  <si>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</si>
  <si>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</si>
  <si>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</si>
  <si>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</si>
  <si>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</si>
  <si>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</si>
  <si>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</si>
  <si>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</si>
  <si>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</si>
  <si>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</si>
  <si>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</si>
  <si>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</si>
  <si>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</si>
  <si>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</si>
  <si>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</si>
  <si>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</si>
  <si>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</si>
  <si>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</si>
  <si>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</si>
  <si>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</si>
  <si>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</si>
  <si>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</si>
  <si>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</si>
  <si>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</si>
  <si>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</si>
  <si>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</si>
  <si>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</si>
  <si>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</si>
  <si>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</si>
  <si>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</si>
  <si>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</si>
  <si>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</si>
  <si>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</si>
  <si>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</si>
  <si>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</si>
  <si>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</si>
  <si>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</si>
  <si>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</si>
  <si>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</si>
  <si>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</si>
  <si>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</si>
  <si>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</si>
  <si>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</si>
  <si>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</si>
  <si>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</si>
  <si>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</si>
  <si>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</si>
  <si>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</si>
  <si>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</si>
  <si>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</si>
  <si>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</si>
  <si>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</si>
  <si>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</si>
  <si>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</si>
  <si>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</si>
  <si>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</si>
  <si>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</si>
  <si>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</si>
  <si>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</si>
  <si>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</si>
  <si>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</si>
  <si>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</si>
  <si>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</si>
  <si>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</si>
  <si>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</si>
  <si>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</si>
  <si>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</si>
  <si>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</si>
  <si>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</si>
  <si>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</si>
  <si>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</si>
  <si>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</si>
  <si>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</si>
  <si>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</si>
  <si>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</si>
  <si>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</si>
  <si>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</si>
  <si>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</si>
  <si>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</si>
  <si>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</si>
  <si>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</si>
  <si>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</si>
  <si>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</si>
  <si>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</si>
  <si>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</si>
  <si>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</si>
  <si>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</si>
  <si>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</si>
  <si>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</si>
  <si>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</si>
  <si>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</si>
  <si>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</si>
  <si>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</si>
  <si>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</si>
  <si>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</si>
  <si>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</si>
  <si>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</si>
  <si>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</si>
  <si>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</si>
  <si>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</si>
  <si>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</si>
  <si>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</si>
  <si>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</si>
  <si>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</si>
  <si>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</si>
  <si>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</si>
  <si>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</si>
  <si>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</si>
  <si>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</si>
  <si>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</si>
  <si>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</si>
  <si>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</si>
  <si>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</si>
  <si>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</si>
  <si>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</si>
  <si>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</si>
  <si>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</si>
  <si>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</si>
  <si>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</si>
  <si>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</si>
  <si>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</si>
  <si>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</si>
  <si>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</si>
  <si>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</si>
  <si>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</si>
  <si>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</si>
  <si>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</si>
  <si>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</si>
  <si>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</si>
  <si>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</si>
  <si>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</si>
  <si>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</si>
  <si>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</si>
  <si>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</si>
  <si>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</si>
  <si>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</si>
  <si>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</si>
  <si>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</si>
  <si>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</si>
  <si>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</si>
  <si>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</si>
  <si>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</si>
  <si>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</si>
  <si>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</si>
  <si>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</si>
  <si>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</si>
  <si>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</si>
  <si>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</si>
  <si>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</si>
  <si>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</si>
  <si>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</si>
  <si>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</si>
  <si>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</si>
  <si>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</si>
  <si>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</si>
  <si>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</si>
  <si>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</si>
  <si>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</si>
  <si>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</si>
  <si>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</si>
  <si>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</si>
  <si>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</si>
  <si>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</si>
  <si>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</si>
  <si>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</si>
  <si>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</si>
  <si>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</si>
  <si>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</si>
  <si>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</si>
  <si>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</si>
  <si>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</si>
  <si>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</si>
  <si>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</si>
  <si>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</si>
  <si>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</si>
  <si>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</si>
  <si>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</si>
  <si>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</si>
  <si>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</si>
  <si>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</si>
  <si>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</si>
  <si>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</si>
  <si>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</si>
  <si>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</si>
  <si>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</si>
  <si>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</si>
  <si>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</si>
  <si>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</si>
  <si>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</si>
  <si>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</si>
  <si>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</si>
  <si>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</si>
  <si>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</si>
  <si>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</si>
  <si>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</si>
  <si>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</si>
  <si>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</si>
  <si>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</si>
  <si>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</si>
  <si>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</si>
  <si>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</si>
  <si>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</si>
  <si>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</si>
  <si>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</si>
  <si>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</si>
  <si>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</si>
  <si>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</si>
  <si>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</si>
  <si>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</si>
  <si>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</si>
  <si>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</si>
  <si>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</si>
  <si>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</si>
  <si>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</si>
  <si>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</si>
  <si>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</si>
  <si>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</si>
  <si>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</si>
  <si>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</si>
  <si>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</si>
  <si>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</si>
  <si>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</si>
  <si>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</si>
  <si>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</si>
  <si>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</si>
  <si>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</si>
  <si>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</si>
  <si>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</si>
  <si>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</si>
  <si>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</si>
  <si>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</si>
  <si>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</si>
  <si>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</si>
  <si>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</si>
  <si>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</si>
  <si>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</si>
  <si>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</si>
  <si>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</si>
  <si>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</si>
  <si>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</si>
  <si>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</si>
  <si>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</si>
  <si>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</si>
  <si>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</si>
  <si>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</si>
  <si>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</si>
  <si>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</si>
  <si>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</si>
  <si>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</si>
  <si>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</si>
  <si>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</si>
  <si>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</si>
  <si>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</si>
  <si>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</si>
  <si>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</si>
  <si>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</si>
  <si>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</si>
  <si>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</si>
  <si>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</si>
  <si>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</si>
  <si>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</si>
  <si>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</si>
  <si>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</si>
  <si>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</si>
  <si>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</si>
  <si>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</si>
  <si>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</si>
  <si>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</si>
  <si>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</si>
  <si>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</si>
  <si>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</si>
  <si>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</si>
  <si>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</si>
  <si>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</si>
  <si>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</si>
  <si>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</si>
  <si>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</si>
  <si>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</si>
  <si>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</si>
  <si>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</si>
  <si>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</si>
  <si>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</si>
  <si>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</si>
  <si>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</si>
  <si>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</si>
  <si>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</si>
  <si>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</si>
  <si>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</si>
  <si>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</si>
  <si>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</si>
  <si>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</si>
  <si>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</si>
  <si>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</si>
  <si>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</si>
  <si>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</si>
  <si>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</si>
  <si>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</si>
  <si>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</si>
  <si>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</si>
  <si>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</si>
  <si>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</si>
  <si>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</si>
  <si>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</si>
  <si>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</si>
  <si>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</si>
  <si>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</si>
  <si>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</si>
  <si>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</si>
  <si>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</si>
  <si>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</si>
  <si>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</si>
  <si>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</si>
  <si>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</si>
  <si>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</si>
  <si>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</si>
  <si>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</si>
  <si>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</si>
  <si>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</si>
  <si>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</si>
  <si>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</si>
  <si>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</si>
  <si>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</si>
  <si>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</si>
  <si>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</si>
  <si>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</si>
  <si>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</si>
  <si>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</si>
  <si>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</si>
  <si>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</si>
  <si>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</si>
  <si>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</si>
  <si>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</si>
  <si>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</si>
  <si>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</si>
  <si>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</si>
  <si>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</si>
  <si>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</si>
  <si>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</si>
  <si>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</si>
  <si>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</si>
  <si>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</si>
  <si>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</si>
  <si>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</si>
  <si>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</si>
  <si>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</si>
  <si>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</si>
  <si>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</si>
  <si>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</si>
  <si>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</si>
  <si>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</si>
  <si>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</si>
  <si>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</si>
  <si>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</si>
  <si>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</si>
  <si>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</si>
  <si>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</si>
  <si>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</si>
  <si>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</si>
  <si>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</si>
  <si>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</si>
  <si>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</si>
  <si>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</si>
  <si>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</si>
  <si>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</si>
  <si>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</si>
  <si>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</si>
  <si>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</si>
  <si>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</si>
  <si>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</si>
  <si>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</si>
  <si>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</si>
  <si>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</si>
  <si>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</si>
  <si>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</si>
  <si>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</si>
  <si>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</si>
  <si>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</si>
  <si>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</si>
  <si>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</si>
  <si>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</si>
  <si>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</si>
  <si>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</si>
  <si>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</si>
  <si>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</si>
  <si>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</si>
  <si>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</si>
  <si>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</si>
  <si>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</si>
  <si>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</si>
  <si>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</si>
  <si>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</si>
  <si>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</si>
  <si>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</si>
  <si>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</si>
  <si>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</si>
  <si>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</si>
  <si>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</si>
  <si>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</si>
  <si>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</si>
  <si>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</si>
  <si>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</si>
  <si>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</si>
  <si>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</si>
  <si>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</si>
  <si>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</si>
  <si>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</si>
  <si>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</si>
  <si>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</si>
  <si>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</si>
  <si>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</si>
  <si>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</si>
  <si>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</si>
  <si>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</si>
  <si>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</si>
  <si>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</si>
  <si>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</si>
  <si>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</si>
  <si>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</si>
  <si>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</si>
  <si>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</si>
  <si>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</si>
  <si>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</si>
  <si>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</si>
  <si>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</si>
  <si>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</si>
  <si>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</si>
  <si>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</si>
  <si>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</si>
  <si>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</si>
  <si>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</si>
  <si>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</si>
  <si>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</si>
  <si>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</si>
  <si>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</si>
  <si>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</si>
  <si>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</si>
  <si>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</si>
  <si>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</si>
  <si>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</si>
  <si>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</si>
  <si>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</si>
  <si>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</si>
  <si>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</si>
  <si>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</si>
  <si>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</si>
  <si>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</si>
  <si>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</si>
  <si>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</si>
  <si>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</si>
  <si>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</si>
  <si>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</si>
  <si>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</si>
  <si>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</si>
  <si>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</si>
  <si>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</si>
  <si>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</si>
  <si>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</si>
  <si>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</si>
  <si>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</si>
  <si>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</si>
  <si>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</si>
  <si>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</si>
  <si>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</si>
  <si>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</si>
  <si>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</si>
  <si>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</si>
  <si>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</si>
  <si>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</si>
  <si>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</si>
  <si>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</si>
  <si>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</si>
  <si>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</si>
  <si>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</si>
  <si>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</si>
  <si>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</si>
  <si>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</si>
  <si>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</si>
  <si>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</si>
  <si>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</si>
  <si>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</si>
  <si>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</si>
  <si>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</si>
  <si>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</si>
  <si>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</si>
  <si>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</si>
  <si>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</si>
  <si>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</si>
  <si>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</si>
  <si>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</si>
  <si>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</si>
  <si>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</si>
  <si>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</si>
  <si>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</si>
  <si>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</si>
  <si>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</si>
  <si>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</si>
  <si>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</si>
  <si>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</si>
  <si>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</si>
  <si>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</si>
  <si>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</si>
  <si>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</si>
  <si>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</si>
  <si>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</si>
  <si>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</si>
  <si>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</si>
  <si>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</si>
  <si>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</si>
  <si>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</si>
  <si>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</si>
  <si>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</si>
  <si>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</si>
  <si>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</si>
  <si>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</si>
  <si>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</si>
  <si>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</si>
  <si>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</si>
  <si>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</si>
  <si>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</si>
  <si>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</si>
  <si>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</si>
  <si>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</si>
  <si>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</si>
  <si>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</si>
  <si>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</si>
  <si>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</si>
  <si>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</si>
  <si>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</si>
  <si>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</si>
  <si>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</si>
  <si>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</si>
  <si>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</si>
  <si>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</si>
  <si>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</si>
  <si>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</si>
  <si>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</si>
  <si>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</si>
  <si>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</si>
  <si>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</si>
  <si>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</si>
  <si>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</si>
  <si>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</si>
  <si>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</si>
  <si>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</si>
  <si>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</si>
  <si>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</si>
  <si>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</si>
  <si>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</si>
  <si>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</si>
  <si>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</si>
  <si>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</si>
  <si>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</si>
  <si>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</si>
  <si>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</si>
  <si>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</si>
  <si>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</si>
  <si>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</si>
  <si>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</si>
  <si>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</si>
  <si>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</si>
  <si>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</si>
  <si>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</si>
  <si>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</si>
  <si>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</si>
  <si>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</si>
  <si>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</si>
  <si>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</si>
  <si>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</si>
  <si>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</si>
  <si>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</si>
  <si>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</si>
  <si>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</si>
  <si>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</si>
  <si>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</si>
  <si>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</si>
  <si>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</si>
  <si>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</si>
  <si>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</si>
  <si>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</si>
  <si>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</si>
  <si>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</si>
  <si>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</si>
  <si>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</si>
  <si>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</si>
  <si>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</si>
  <si>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</si>
  <si>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</si>
  <si>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</si>
  <si>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</si>
  <si>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</si>
  <si>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</si>
  <si>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</si>
  <si>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</si>
  <si>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</si>
  <si>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</si>
  <si>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</si>
  <si>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</si>
  <si>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</si>
  <si>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</si>
  <si>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</si>
  <si>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</si>
  <si>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</si>
  <si>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</si>
  <si>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</si>
  <si>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</si>
  <si>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</si>
  <si>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</si>
  <si>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</si>
  <si>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</si>
  <si>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</si>
  <si>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</si>
  <si>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</si>
  <si>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</si>
  <si>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</si>
  <si>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</si>
  <si>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</si>
  <si>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</si>
  <si>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</si>
  <si>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</si>
  <si>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</si>
  <si>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</si>
  <si>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</si>
  <si>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</si>
  <si>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</si>
  <si>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</si>
  <si>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</si>
  <si>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</si>
  <si>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</si>
  <si>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</si>
  <si>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</si>
  <si>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</si>
  <si>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</si>
  <si>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</si>
  <si>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</si>
  <si>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</si>
  <si>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</si>
  <si>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</si>
  <si>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</si>
  <si>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</si>
  <si>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</si>
  <si>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</si>
  <si>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</si>
  <si>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</si>
  <si>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</si>
  <si>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</si>
  <si>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</si>
  <si>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</si>
  <si>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</si>
  <si>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</si>
  <si>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</si>
  <si>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</si>
  <si>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</si>
  <si>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</si>
  <si>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</si>
  <si>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</si>
  <si>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</si>
  <si>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</si>
  <si>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</si>
  <si>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</si>
  <si>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</si>
  <si>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</si>
  <si>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</si>
  <si>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</si>
  <si>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</si>
  <si>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</si>
  <si>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</si>
  <si>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</si>
  <si>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</si>
  <si>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</si>
  <si>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</si>
  <si>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</si>
  <si>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</si>
  <si>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</si>
  <si>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</si>
  <si>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</si>
  <si>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</si>
  <si>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</si>
  <si>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</si>
  <si>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</si>
  <si>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</si>
  <si>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</si>
  <si>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</si>
  <si>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</si>
  <si>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</si>
  <si>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</si>
  <si>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</si>
  <si>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</si>
  <si>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</si>
  <si>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</si>
  <si>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</si>
  <si>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</si>
  <si>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</si>
  <si>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</si>
  <si>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</si>
  <si>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</si>
  <si>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</si>
  <si>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</si>
  <si>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</si>
  <si>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</si>
  <si>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</si>
  <si>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</si>
  <si>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</si>
  <si>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</si>
  <si>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</si>
  <si>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</si>
  <si>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</si>
  <si>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</si>
  <si>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</si>
  <si>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</si>
  <si>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</si>
  <si>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</si>
  <si>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</si>
  <si>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</si>
  <si>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</si>
  <si>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</si>
  <si>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</si>
  <si>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</si>
  <si>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</si>
  <si>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</si>
  <si>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</si>
  <si>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</si>
  <si>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</si>
  <si>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</si>
  <si>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</si>
  <si>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</si>
  <si>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</si>
  <si>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</si>
  <si>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</si>
  <si>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</si>
  <si>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</si>
  <si>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</si>
  <si>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</si>
  <si>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</si>
  <si>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</si>
  <si>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</si>
  <si>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</si>
  <si>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</si>
  <si>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</si>
  <si>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</si>
  <si>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</si>
  <si>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</si>
  <si>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</si>
  <si>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</si>
  <si>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</si>
  <si>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</si>
  <si>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</si>
  <si>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</si>
  <si>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</si>
  <si>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</si>
  <si>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</si>
  <si>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</si>
  <si>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</si>
  <si>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</si>
  <si>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</si>
  <si>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</si>
  <si>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</si>
  <si>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</si>
  <si>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</si>
  <si>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</si>
  <si>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</si>
  <si>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</si>
  <si>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</si>
  <si>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</si>
  <si>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</si>
  <si>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</si>
  <si>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</si>
  <si>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</si>
  <si>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</si>
  <si>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</si>
  <si>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</si>
  <si>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</si>
  <si>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</si>
  <si>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</si>
  <si>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</si>
  <si>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</si>
  <si>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</si>
  <si>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</si>
  <si>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</si>
  <si>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</si>
  <si>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</si>
  <si>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</si>
  <si>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</si>
  <si>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</si>
  <si>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</si>
  <si>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</si>
  <si>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</si>
  <si>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</si>
  <si>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</si>
  <si>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</si>
  <si>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</si>
  <si>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</si>
  <si>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</si>
  <si>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</si>
  <si>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</si>
  <si>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</si>
  <si>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</si>
  <si>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</si>
  <si>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</si>
  <si>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</si>
  <si>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</si>
  <si>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</si>
  <si>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</si>
  <si>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</si>
  <si>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</si>
  <si>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</si>
  <si>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</si>
  <si>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</si>
  <si>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</si>
  <si>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</si>
  <si>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</si>
  <si>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</si>
  <si>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</si>
  <si>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</si>
  <si>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</si>
  <si>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</si>
  <si>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</si>
  <si>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</si>
  <si>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</si>
  <si>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</si>
  <si>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</si>
  <si>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</si>
  <si>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</si>
  <si>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</si>
  <si>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</si>
  <si>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</si>
  <si>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</si>
  <si>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</si>
  <si>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</si>
  <si>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</si>
  <si>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</si>
  <si>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</si>
  <si>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</si>
  <si>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</si>
  <si>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</si>
  <si>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</si>
  <si>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</si>
  <si>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</si>
  <si>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</si>
  <si>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</si>
  <si>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</si>
  <si>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</si>
  <si>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</si>
  <si>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</si>
  <si>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</si>
  <si>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</si>
  <si>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</si>
  <si>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</si>
  <si>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</si>
  <si>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</si>
  <si>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</si>
  <si>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</si>
  <si>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</si>
  <si>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</si>
  <si>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</si>
  <si>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</si>
  <si>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</si>
  <si>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</si>
  <si>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</si>
  <si>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</si>
  <si>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</si>
  <si>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</si>
  <si>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</si>
  <si>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</si>
  <si>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</si>
  <si>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</si>
  <si>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</si>
  <si>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</si>
  <si>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</si>
  <si>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</si>
  <si>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</si>
  <si>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</si>
  <si>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</si>
  <si>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</si>
  <si>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</si>
  <si>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</si>
  <si>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</si>
  <si>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</si>
  <si>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</si>
  <si>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</si>
  <si>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</si>
  <si>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</si>
  <si>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</si>
  <si>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</si>
  <si>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</si>
  <si>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</si>
  <si>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</si>
  <si>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</si>
  <si>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</si>
  <si>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</si>
  <si>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</si>
  <si>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</si>
  <si>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</si>
  <si>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</si>
  <si>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</si>
  <si>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</si>
  <si>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</si>
  <si>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</si>
  <si>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</si>
  <si>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</si>
  <si>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</si>
  <si>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</si>
  <si>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</si>
  <si>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</si>
  <si>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</si>
  <si>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</si>
  <si>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</si>
  <si>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</si>
  <si>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</si>
  <si>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</si>
  <si>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</si>
  <si>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</si>
  <si>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</si>
  <si>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</si>
  <si>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</si>
  <si>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</si>
  <si>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</si>
  <si>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</si>
  <si>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</si>
  <si>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</si>
  <si>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</si>
  <si>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</si>
  <si>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</si>
  <si>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</si>
  <si>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</si>
  <si>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</si>
  <si>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</si>
  <si>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</si>
  <si>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</si>
  <si>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</si>
  <si>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</si>
  <si>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</si>
  <si>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</si>
  <si>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</si>
  <si>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</si>
  <si>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</si>
  <si>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</si>
  <si>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</si>
  <si>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</si>
  <si>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</si>
  <si>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</si>
  <si>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</si>
  <si>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</si>
  <si>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</si>
  <si>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</si>
  <si>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</si>
  <si>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</si>
  <si>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</si>
  <si>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</si>
  <si>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</si>
  <si>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</si>
  <si>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</si>
  <si>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</si>
  <si>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</si>
  <si>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</si>
  <si>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</si>
  <si>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</si>
  <si>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</si>
  <si>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</si>
  <si>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</si>
  <si>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</si>
  <si>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</si>
  <si>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</si>
  <si>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</si>
  <si>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</si>
  <si>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</si>
  <si>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</si>
  <si>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</si>
  <si>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</si>
  <si>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</si>
  <si>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</si>
  <si>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</si>
  <si>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</si>
  <si>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</si>
  <si>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</si>
  <si>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</si>
  <si>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</si>
  <si>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</si>
  <si>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</si>
  <si>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</si>
  <si>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</si>
  <si>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</si>
  <si>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</si>
  <si>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</si>
  <si>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</si>
  <si>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</si>
  <si>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</si>
  <si>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</si>
  <si>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</si>
  <si>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</si>
  <si>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</si>
  <si>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</si>
  <si>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</si>
  <si>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</si>
  <si>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</si>
  <si>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</si>
  <si>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</si>
  <si>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</si>
  <si>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</si>
  <si>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</si>
  <si>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</si>
  <si>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</si>
  <si>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</si>
  <si>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</si>
  <si>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</si>
  <si>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</si>
  <si>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</si>
  <si>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</si>
  <si>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</si>
  <si>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</si>
  <si>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</si>
  <si>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</si>
  <si>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</si>
  <si>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</si>
  <si>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</si>
  <si>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</si>
  <si>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</si>
  <si>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</si>
  <si>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</si>
  <si>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</si>
  <si>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</si>
  <si>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</si>
  <si>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</si>
  <si>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</si>
  <si>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</si>
  <si>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</si>
  <si>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</si>
  <si>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</si>
  <si>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</si>
  <si>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</si>
  <si>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</si>
  <si>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</si>
  <si>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</si>
  <si>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</si>
  <si>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</si>
  <si>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</si>
  <si>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</si>
  <si>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</si>
  <si>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</si>
  <si>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</si>
  <si>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</si>
  <si>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</si>
  <si>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</si>
  <si>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</si>
  <si>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</si>
  <si>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</si>
  <si>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</si>
  <si>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</si>
  <si>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</si>
  <si>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</si>
  <si>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</si>
  <si>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</si>
  <si>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</si>
  <si>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</si>
  <si>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</si>
  <si>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</si>
  <si>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</si>
  <si>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</si>
  <si>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</si>
  <si>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</si>
  <si>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</si>
  <si>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</si>
  <si>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</si>
  <si>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</si>
  <si>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</si>
  <si>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</si>
  <si>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</si>
  <si>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</si>
  <si>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</si>
  <si>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</si>
  <si>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</si>
  <si>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</si>
  <si>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</si>
  <si>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</si>
  <si>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</si>
  <si>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</si>
  <si>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</si>
  <si>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</si>
  <si>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</si>
  <si>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</si>
  <si>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</si>
  <si>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</si>
  <si>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</si>
  <si>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</si>
  <si>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</si>
  <si>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</si>
  <si>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</si>
  <si>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</si>
  <si>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</si>
  <si>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</si>
  <si>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</si>
  <si>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</si>
  <si>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</si>
  <si>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</si>
  <si>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</si>
  <si>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</si>
  <si>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</si>
  <si>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</si>
  <si>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</si>
  <si>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</si>
  <si>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</si>
  <si>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</si>
  <si>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</si>
  <si>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</si>
  <si>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</si>
  <si>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</si>
  <si>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</si>
  <si>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</si>
  <si>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</si>
  <si>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</si>
  <si>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</si>
  <si>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</si>
  <si>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</si>
  <si>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</si>
  <si>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</si>
  <si>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</si>
  <si>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</si>
  <si>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</si>
  <si>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</si>
  <si>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</si>
  <si>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</si>
  <si>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</si>
  <si>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</si>
  <si>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</si>
  <si>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</si>
  <si>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</si>
  <si>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</si>
  <si>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</si>
  <si>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</si>
  <si>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</si>
  <si>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</si>
  <si>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</si>
  <si>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</si>
  <si>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</si>
  <si>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</si>
  <si>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</si>
  <si>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</si>
  <si>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</si>
  <si>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</si>
  <si>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</si>
  <si>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</si>
  <si>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</si>
  <si>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</si>
  <si>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</si>
  <si>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</si>
  <si>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</si>
  <si>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</si>
  <si>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</si>
  <si>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</si>
  <si>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</si>
  <si>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</si>
  <si>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</si>
  <si>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</si>
  <si>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</si>
  <si>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</si>
  <si>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</si>
  <si>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</si>
  <si>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</si>
  <si>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</si>
  <si>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</si>
  <si>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</si>
  <si>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</si>
  <si>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</si>
  <si>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</si>
  <si>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</si>
  <si>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</si>
  <si>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</si>
  <si>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</si>
  <si>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</si>
  <si>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</si>
  <si>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</si>
  <si>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</si>
  <si>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</si>
  <si>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</si>
  <si>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</si>
  <si>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</si>
  <si>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</si>
  <si>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</si>
  <si>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</si>
  <si>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</si>
  <si>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</si>
  <si>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</si>
  <si>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</si>
  <si>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</si>
  <si>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</si>
  <si>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</si>
  <si>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</si>
  <si>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</si>
  <si>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</si>
  <si>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</si>
  <si>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</si>
  <si>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</si>
  <si>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</si>
  <si>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</si>
  <si>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</si>
  <si>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</si>
  <si>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</si>
  <si>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</si>
  <si>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</si>
  <si>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</si>
  <si>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</si>
  <si>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</si>
  <si>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</si>
  <si>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</si>
  <si>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</si>
  <si>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</si>
  <si>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</si>
  <si>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</si>
  <si>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</si>
  <si>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</si>
  <si>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</si>
  <si>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</si>
  <si>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</si>
  <si>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</si>
  <si>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</si>
  <si>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</si>
  <si>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</si>
  <si>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</si>
  <si>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</si>
  <si>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</si>
  <si>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</si>
  <si>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</si>
  <si>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</si>
  <si>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</si>
  <si>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</si>
  <si>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</si>
  <si>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</si>
  <si>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</si>
  <si>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</si>
  <si>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</si>
  <si>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</si>
  <si>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</si>
  <si>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</si>
  <si>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</si>
  <si>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</si>
  <si>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</si>
  <si>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</si>
  <si>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</si>
  <si>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</si>
  <si>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</si>
  <si>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</si>
  <si>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</si>
  <si>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</si>
  <si>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</si>
  <si>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</si>
  <si>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</si>
  <si>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</si>
  <si>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</si>
  <si>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</si>
  <si>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</si>
  <si>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</si>
  <si>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</si>
  <si>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</si>
  <si>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</si>
  <si>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</si>
  <si>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</si>
  <si>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</si>
  <si>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</si>
  <si>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</si>
  <si>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</si>
  <si>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</si>
  <si>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</si>
  <si>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</si>
  <si>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</si>
  <si>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</si>
  <si>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</si>
  <si>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</si>
  <si>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</si>
  <si>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</si>
  <si>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</si>
  <si>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</si>
  <si>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</si>
  <si>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</si>
  <si>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</si>
  <si>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</si>
  <si>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</si>
  <si>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</si>
  <si>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</si>
  <si>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</si>
  <si>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</si>
  <si>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</si>
  <si>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</si>
  <si>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</si>
  <si>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</si>
  <si>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</si>
  <si>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</si>
  <si>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</si>
  <si>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</si>
  <si>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</si>
  <si>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</si>
  <si>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</si>
  <si>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</si>
  <si>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</si>
  <si>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</si>
  <si>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</si>
  <si>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</si>
  <si>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</si>
  <si>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</si>
  <si>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</si>
  <si>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</si>
  <si>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</si>
  <si>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</si>
  <si>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</si>
  <si>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</si>
  <si>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</si>
  <si>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</si>
  <si>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</si>
  <si>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</si>
  <si>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</si>
  <si>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</si>
  <si>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</si>
  <si>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</si>
  <si>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</si>
  <si>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</si>
  <si>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</si>
  <si>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</si>
  <si>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</si>
  <si>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</si>
  <si>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</si>
  <si>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</si>
  <si>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</si>
  <si>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</si>
  <si>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</si>
  <si>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</si>
  <si>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</si>
  <si>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</si>
  <si>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</si>
  <si>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</si>
  <si>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</si>
  <si>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</si>
  <si>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</si>
  <si>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</si>
  <si>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</si>
  <si>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</si>
  <si>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</si>
  <si>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</si>
  <si>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</si>
  <si>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</si>
  <si>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</si>
  <si>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</si>
  <si>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</si>
  <si>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</si>
  <si>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</si>
  <si>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</si>
  <si>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</si>
  <si>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</si>
  <si>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</si>
  <si>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</si>
  <si>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</si>
  <si>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</si>
  <si>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</si>
  <si>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</si>
  <si>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</si>
  <si>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</si>
  <si>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</si>
  <si>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</si>
  <si>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</si>
  <si>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</si>
  <si>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</si>
  <si>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</si>
  <si>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</si>
  <si>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</si>
  <si>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</si>
  <si>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</si>
  <si>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</si>
  <si>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</si>
  <si>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</si>
  <si>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</si>
  <si>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</si>
  <si>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</si>
  <si>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</si>
  <si>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</si>
  <si>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</si>
  <si>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</si>
  <si>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</si>
  <si>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</si>
  <si>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</si>
  <si>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</si>
  <si>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</si>
  <si>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</si>
  <si>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</si>
  <si>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</si>
  <si>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</si>
  <si>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</si>
  <si>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</si>
  <si>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</si>
  <si>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</si>
  <si>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</si>
  <si>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</si>
  <si>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</si>
  <si>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</si>
  <si>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</si>
  <si>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</si>
  <si>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</si>
  <si>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</si>
  <si>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</si>
  <si>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</si>
  <si>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</si>
  <si>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</si>
  <si>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</si>
  <si>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</si>
  <si>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</si>
  <si>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</si>
  <si>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</si>
  <si>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</si>
  <si>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</si>
  <si>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</si>
  <si>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</si>
  <si>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</si>
  <si>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</si>
  <si>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</si>
  <si>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</si>
  <si>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</si>
  <si>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</si>
  <si>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</si>
  <si>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</si>
  <si>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</si>
  <si>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</si>
  <si>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</si>
  <si>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</si>
  <si>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</si>
  <si>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</si>
  <si>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</si>
  <si>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</si>
  <si>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</si>
  <si>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</si>
  <si>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</si>
  <si>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</si>
  <si>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</si>
  <si>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</si>
  <si>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</si>
  <si>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</si>
  <si>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</si>
  <si>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</si>
  <si>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</si>
  <si>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</si>
  <si>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</si>
  <si>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</si>
  <si>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</si>
  <si>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</si>
  <si>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</si>
  <si>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</si>
  <si>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</si>
  <si>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</si>
  <si>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</si>
  <si>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</si>
  <si>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</si>
  <si>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</si>
  <si>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</si>
  <si>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</si>
  <si>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</si>
  <si>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</si>
  <si>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</si>
  <si>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</si>
  <si>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</si>
  <si>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</si>
  <si>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</si>
  <si>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</si>
  <si>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</si>
  <si>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</si>
  <si>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</si>
  <si>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</si>
  <si>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</si>
  <si>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</si>
  <si>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</si>
  <si>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</si>
  <si>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</si>
  <si>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</si>
  <si>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</si>
  <si>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</si>
  <si>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</si>
  <si>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</si>
  <si>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</si>
  <si>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</si>
  <si>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</si>
  <si>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</si>
  <si>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</si>
  <si>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</si>
  <si>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</si>
  <si>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</si>
  <si>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</si>
  <si>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</si>
  <si>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</si>
  <si>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</si>
  <si>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</si>
  <si>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</si>
  <si>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</si>
  <si>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</si>
  <si>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</si>
  <si>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</si>
  <si>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</si>
  <si>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</si>
  <si>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</si>
  <si>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</si>
  <si>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</si>
  <si>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</si>
  <si>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</si>
  <si>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</si>
  <si>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</si>
  <si>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</si>
  <si>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</si>
  <si>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</si>
  <si>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</si>
  <si>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</si>
  <si>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</si>
  <si>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</si>
  <si>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</si>
  <si>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</si>
  <si>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</si>
  <si>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</si>
  <si>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</si>
  <si>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</si>
  <si>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</si>
  <si>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</si>
  <si>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</si>
  <si>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</si>
  <si>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</si>
  <si>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</si>
  <si>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</si>
  <si>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</si>
  <si>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</si>
  <si>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</si>
  <si>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</si>
  <si>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</si>
  <si>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</si>
  <si>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</si>
  <si>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</si>
  <si>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</si>
  <si>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</si>
  <si>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</si>
  <si>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</si>
  <si>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</si>
  <si>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</si>
  <si>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</si>
  <si>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</si>
  <si>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</si>
  <si>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</si>
  <si>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</si>
  <si>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</si>
  <si>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</si>
  <si>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</si>
  <si>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</si>
  <si>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</si>
  <si>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</si>
  <si>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</si>
  <si>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</si>
  <si>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</si>
  <si>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</si>
  <si>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</si>
  <si>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</si>
  <si>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</si>
  <si>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</si>
  <si>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</si>
  <si>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</si>
  <si>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</si>
  <si>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</si>
  <si>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</si>
  <si>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</si>
  <si>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</si>
  <si>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</si>
  <si>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</si>
  <si>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</si>
  <si>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</si>
  <si>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</si>
  <si>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</si>
  <si>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</si>
  <si>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</si>
  <si>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</si>
  <si>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</si>
  <si>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</si>
  <si>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</si>
  <si>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</si>
  <si>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</si>
  <si>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</si>
  <si>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</si>
  <si>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</si>
  <si>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</si>
  <si>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</si>
  <si>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</si>
  <si>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</si>
  <si>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</si>
  <si>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</si>
  <si>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</si>
  <si>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</si>
  <si>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</si>
  <si>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</si>
  <si>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</si>
  <si>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</si>
  <si>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</si>
  <si>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</si>
  <si>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</si>
  <si>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</si>
  <si>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</si>
  <si>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</si>
  <si>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</si>
  <si>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</si>
  <si>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</si>
  <si>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</si>
  <si>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</si>
  <si>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</si>
  <si>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</si>
  <si>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</si>
  <si>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</si>
  <si>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</si>
  <si>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</si>
  <si>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</si>
  <si>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</si>
  <si>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</si>
  <si>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</si>
  <si>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</si>
  <si>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</si>
  <si>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</si>
  <si>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</si>
  <si>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</si>
  <si>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</si>
  <si>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</si>
  <si>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</si>
  <si>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</si>
  <si>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</si>
  <si>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</si>
  <si>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</si>
  <si>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</si>
  <si>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</si>
  <si>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</si>
  <si>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</si>
  <si>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</si>
  <si>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</si>
  <si>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</si>
  <si>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</si>
  <si>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</si>
  <si>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</si>
  <si>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</si>
  <si>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</si>
  <si>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</si>
  <si>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</si>
  <si>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</si>
  <si>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</si>
  <si>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</si>
  <si>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</si>
  <si>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</si>
  <si>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</si>
  <si>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</si>
  <si>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</si>
  <si>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</si>
  <si>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</si>
  <si>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</si>
  <si>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</si>
  <si>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</si>
  <si>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</si>
  <si>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</si>
  <si>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</si>
  <si>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</si>
  <si>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</si>
  <si>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</si>
  <si>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</si>
  <si>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</si>
  <si>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</si>
  <si>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</si>
  <si>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</si>
  <si>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</si>
  <si>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</si>
  <si>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</si>
  <si>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</si>
  <si>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</si>
  <si>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</si>
  <si>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</si>
  <si>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</si>
  <si>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</si>
  <si>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</si>
  <si>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</si>
  <si>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</si>
  <si>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</si>
  <si>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</si>
  <si>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</si>
  <si>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</si>
  <si>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</si>
  <si>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</si>
  <si>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</si>
  <si>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</si>
  <si>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</si>
  <si>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</si>
  <si>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</si>
  <si>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</si>
  <si>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</si>
  <si>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</si>
  <si>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</si>
  <si>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</si>
  <si>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</si>
  <si>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</si>
  <si>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</si>
  <si>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</si>
  <si>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</si>
  <si>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</si>
  <si>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</si>
  <si>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</si>
  <si>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</si>
  <si>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</si>
  <si>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</si>
  <si>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</si>
  <si>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</si>
  <si>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</si>
  <si>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</si>
  <si>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</si>
  <si>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</si>
  <si>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</si>
  <si>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</si>
  <si>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</si>
  <si>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</si>
  <si>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</si>
  <si>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</si>
  <si>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</si>
  <si>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</si>
  <si>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</si>
  <si>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</si>
  <si>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</si>
  <si>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</si>
  <si>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</si>
  <si>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</si>
  <si>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</si>
  <si>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</si>
  <si>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</si>
  <si>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</si>
  <si>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</si>
  <si>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</si>
  <si>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</si>
  <si>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</si>
  <si>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</si>
  <si>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</si>
  <si>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</si>
  <si>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</si>
  <si>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</si>
  <si>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</si>
  <si>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</si>
  <si>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</si>
  <si>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</si>
  <si>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</si>
  <si>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</si>
  <si>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</si>
  <si>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</si>
  <si>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</si>
  <si>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</si>
  <si>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</si>
  <si>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</si>
  <si>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</si>
  <si>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</si>
  <si>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</si>
  <si>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</si>
  <si>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</si>
  <si>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</si>
  <si>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</si>
  <si>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</si>
  <si>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</si>
  <si>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</si>
  <si>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</si>
  <si>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</si>
  <si>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</si>
  <si>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</si>
  <si>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</si>
  <si>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</si>
  <si>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</si>
  <si>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</si>
  <si>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</si>
  <si>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</si>
  <si>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</si>
  <si>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</si>
  <si>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</si>
  <si>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</si>
  <si>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</si>
  <si>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</si>
  <si>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</si>
  <si>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</si>
  <si>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</si>
  <si>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</si>
  <si>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</si>
  <si>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</si>
  <si>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</si>
  <si>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</si>
  <si>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</si>
  <si>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</si>
  <si>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</si>
  <si>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</si>
  <si>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</si>
  <si>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</si>
  <si>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</si>
  <si>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</si>
  <si>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</si>
  <si>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</si>
  <si>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</si>
  <si>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</si>
  <si>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</si>
  <si>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</si>
  <si>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</si>
  <si>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</si>
  <si>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</si>
  <si>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</si>
  <si>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</si>
  <si>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</si>
  <si>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</si>
  <si>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</si>
  <si>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</si>
  <si>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</si>
  <si>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</si>
  <si>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</si>
  <si>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</si>
  <si>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</si>
  <si>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</si>
  <si>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</si>
  <si>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</si>
  <si>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</si>
  <si>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</si>
  <si>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</si>
  <si>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</si>
  <si>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</si>
  <si>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</si>
  <si>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</si>
  <si>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</si>
  <si>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</si>
  <si>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</si>
  <si>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</si>
  <si>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</si>
  <si>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</si>
  <si>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</si>
  <si>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</si>
  <si>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</si>
  <si>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</si>
  <si>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</si>
  <si>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</si>
  <si>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</si>
  <si>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</si>
  <si>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</si>
  <si>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</si>
  <si>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</si>
  <si>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</si>
  <si>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</si>
  <si>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</si>
  <si>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</si>
  <si>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</si>
  <si>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</si>
  <si>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</si>
  <si>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</si>
  <si>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</si>
  <si>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</si>
  <si>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</si>
  <si>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</si>
  <si>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</si>
  <si>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</si>
  <si>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</si>
  <si>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</si>
  <si>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</si>
  <si>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</si>
  <si>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</si>
  <si>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</si>
  <si>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</si>
  <si>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</si>
  <si>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</si>
  <si>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</si>
  <si>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</si>
  <si>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</si>
  <si>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</si>
  <si>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</si>
  <si>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</si>
  <si>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</si>
  <si>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</si>
  <si>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</si>
  <si>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</si>
  <si>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</si>
  <si>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</si>
  <si>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</si>
  <si>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</si>
  <si>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</si>
  <si>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</si>
  <si>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</si>
  <si>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</si>
  <si>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</si>
  <si>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</si>
  <si>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</si>
  <si>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</si>
  <si>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</si>
  <si>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</si>
  <si>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</si>
  <si>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</si>
  <si>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</si>
  <si>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</si>
  <si>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</si>
  <si>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</si>
  <si>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</si>
  <si>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</si>
  <si>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</si>
  <si>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</si>
  <si>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</si>
  <si>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</si>
  <si>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</si>
  <si>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</si>
  <si>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</si>
  <si>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</si>
  <si>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</si>
  <si>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</si>
  <si>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</si>
  <si>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</si>
  <si>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</si>
  <si>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</si>
  <si>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</si>
  <si>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</si>
  <si>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</si>
  <si>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</si>
  <si>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</si>
  <si>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</si>
  <si>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</si>
  <si>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</si>
  <si>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</si>
  <si>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</si>
  <si>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</si>
  <si>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</si>
  <si>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</si>
  <si>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</si>
  <si>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</si>
  <si>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</si>
  <si>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</si>
  <si>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</si>
  <si>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</si>
  <si>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</si>
  <si>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</si>
  <si>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</si>
  <si>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</si>
  <si>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</si>
  <si>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</si>
  <si>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</si>
  <si>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</si>
  <si>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</si>
  <si>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</si>
  <si>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</si>
  <si>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</si>
  <si>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</si>
  <si>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</si>
  <si>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</si>
  <si>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</si>
  <si>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</si>
  <si>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</si>
  <si>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</si>
  <si>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</si>
  <si>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</si>
  <si>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</si>
  <si>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</si>
  <si>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</si>
  <si>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</si>
  <si>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</si>
  <si>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</si>
  <si>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</si>
  <si>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</si>
  <si>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</si>
  <si>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</si>
  <si>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</si>
  <si>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</si>
  <si>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</si>
  <si>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</si>
  <si>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</si>
  <si>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</si>
  <si>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</si>
  <si>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</si>
  <si>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</si>
  <si>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</si>
  <si>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</si>
  <si>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</si>
  <si>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</si>
  <si>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</si>
  <si>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</si>
  <si>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</si>
  <si>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</si>
  <si>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</si>
  <si>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</si>
  <si>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</si>
  <si>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</si>
  <si>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</si>
  <si>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</si>
  <si>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</si>
  <si>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</si>
  <si>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</si>
  <si>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</si>
  <si>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</si>
  <si>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</si>
  <si>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</si>
  <si>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</si>
  <si>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</si>
  <si>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</si>
  <si>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</si>
  <si>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</si>
  <si>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</si>
  <si>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</si>
  <si>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</si>
  <si>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</si>
  <si>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</si>
  <si>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</si>
  <si>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</si>
  <si>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</si>
  <si>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</si>
  <si>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</si>
  <si>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</si>
  <si>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</si>
  <si>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</si>
  <si>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</si>
  <si>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</si>
  <si>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</si>
  <si>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</si>
  <si>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</si>
  <si>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</si>
  <si>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</si>
  <si>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</si>
  <si>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</si>
  <si>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</si>
  <si>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</si>
  <si>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</si>
  <si>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</si>
  <si>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</si>
  <si>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</si>
  <si>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</si>
  <si>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</si>
  <si>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</si>
  <si>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</si>
  <si>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</si>
  <si>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</si>
  <si>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</si>
  <si>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</si>
  <si>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</si>
  <si>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</si>
  <si>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</si>
  <si>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</si>
  <si>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</si>
  <si>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</si>
  <si>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</si>
  <si>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</si>
  <si>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</si>
  <si>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</si>
  <si>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</si>
  <si>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</si>
  <si>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</si>
  <si>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</si>
  <si>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</si>
  <si>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</si>
  <si>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</si>
  <si>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</si>
  <si>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</si>
  <si>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</si>
  <si>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</si>
  <si>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</si>
  <si>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</si>
  <si>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</si>
  <si>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</si>
  <si>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</si>
  <si>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</si>
  <si>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</si>
  <si>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</si>
  <si>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</si>
  <si>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</si>
  <si>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</si>
  <si>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</si>
  <si>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</si>
  <si>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</si>
  <si>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</si>
  <si>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</si>
  <si>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</si>
  <si>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</si>
  <si>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</si>
  <si>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</si>
  <si>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</si>
  <si>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</si>
  <si>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</si>
  <si>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</si>
  <si>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</si>
  <si>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</si>
  <si>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</si>
  <si>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</si>
  <si>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</si>
  <si>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</si>
  <si>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</si>
  <si>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</si>
  <si>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</si>
  <si>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</si>
  <si>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</si>
  <si>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</si>
  <si>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</si>
  <si>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</si>
  <si>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</si>
  <si>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</si>
  <si>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</si>
  <si>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</si>
  <si>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</si>
  <si>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</si>
  <si>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</si>
  <si>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</si>
  <si>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</si>
  <si>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</si>
  <si>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</si>
  <si>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</si>
  <si>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</si>
  <si>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</si>
  <si>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</si>
  <si>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</si>
  <si>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</si>
  <si>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</si>
  <si>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</si>
  <si>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</si>
  <si>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</si>
  <si>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</si>
  <si>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</si>
  <si>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</si>
  <si>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</si>
  <si>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</si>
  <si>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</si>
  <si>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</si>
  <si>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</si>
  <si>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</si>
  <si>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</si>
  <si>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</si>
  <si>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</si>
  <si>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</si>
  <si>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</si>
  <si>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</si>
  <si>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</si>
  <si>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</si>
  <si>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</si>
  <si>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</si>
  <si>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</si>
  <si>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</si>
  <si>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</si>
  <si>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</si>
  <si>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</si>
  <si>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</si>
  <si>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</si>
  <si>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</si>
  <si>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</si>
  <si>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</si>
  <si>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</si>
  <si>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</si>
  <si>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</si>
  <si>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</si>
  <si>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</si>
  <si>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</si>
  <si>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</si>
  <si>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</si>
  <si>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</si>
  <si>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</si>
  <si>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</si>
  <si>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</si>
  <si>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</si>
  <si>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</si>
  <si>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</si>
  <si>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</si>
  <si>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</si>
  <si>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</si>
  <si>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</si>
  <si>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</si>
  <si>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</si>
  <si>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</si>
  <si>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</si>
  <si>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</si>
  <si>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</si>
  <si>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</si>
  <si>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</si>
  <si>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</si>
  <si>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</si>
  <si>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</si>
  <si>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</si>
  <si>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</si>
  <si>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</si>
  <si>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</si>
  <si>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</si>
  <si>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</si>
  <si>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</si>
  <si>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</si>
  <si>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</si>
  <si>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</si>
  <si>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</si>
  <si>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</si>
  <si>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</si>
  <si>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</si>
  <si>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</si>
  <si>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</si>
  <si>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</si>
  <si>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</si>
  <si>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</si>
  <si>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</si>
  <si>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</si>
  <si>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</si>
  <si>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</si>
  <si>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</si>
  <si>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</si>
  <si>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</si>
  <si>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</si>
  <si>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</si>
  <si>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</si>
  <si>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</si>
  <si>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</si>
  <si>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</si>
  <si>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</si>
  <si>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</si>
  <si>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</si>
  <si>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</si>
  <si>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</si>
  <si>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</si>
  <si>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</si>
  <si>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</si>
  <si>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</si>
  <si>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</si>
  <si>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</si>
  <si>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</si>
  <si>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</si>
  <si>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</si>
  <si>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</si>
  <si>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</si>
  <si>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</si>
  <si>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</si>
  <si>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</si>
  <si>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</si>
  <si>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</si>
  <si>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</si>
  <si>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</si>
  <si>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</si>
  <si>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</si>
  <si>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</si>
  <si>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</si>
  <si>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</si>
  <si>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</si>
  <si>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</si>
  <si>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</si>
  <si>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</si>
  <si>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</si>
  <si>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</si>
  <si>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</si>
  <si>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</si>
  <si>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</si>
  <si>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</si>
  <si>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</si>
  <si>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</si>
  <si>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</si>
  <si>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</si>
  <si>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</si>
  <si>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</si>
  <si>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</si>
  <si>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</si>
  <si>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</si>
  <si>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</si>
  <si>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</si>
  <si>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</si>
  <si>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</si>
  <si>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</si>
  <si>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</si>
  <si>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</si>
  <si>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</si>
  <si>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</si>
  <si>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</si>
  <si>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</si>
  <si>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</si>
  <si>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</si>
  <si>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</si>
  <si>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</si>
  <si>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</si>
  <si>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</si>
  <si>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</si>
  <si>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</si>
  <si>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</si>
  <si>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</si>
  <si>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</si>
  <si>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</si>
  <si>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</si>
  <si>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</si>
  <si>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</si>
  <si>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</si>
  <si>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</si>
  <si>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</si>
  <si>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</si>
  <si>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</si>
  <si>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</si>
  <si>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</si>
  <si>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</si>
  <si>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</si>
  <si>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</si>
  <si>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</si>
  <si>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</si>
  <si>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</si>
  <si>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</si>
  <si>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</si>
  <si>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</si>
  <si>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</si>
  <si>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</si>
  <si>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</si>
  <si>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</si>
  <si>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</si>
  <si>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</si>
  <si>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</si>
  <si>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</si>
  <si>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</si>
  <si>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</si>
  <si>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</si>
  <si>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</si>
  <si>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</si>
  <si>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</si>
  <si>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</si>
  <si>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</si>
  <si>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</si>
  <si>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</si>
  <si>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</si>
  <si>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</si>
  <si>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</si>
  <si>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</si>
  <si>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</si>
  <si>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</si>
  <si>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</si>
  <si>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</si>
  <si>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</si>
  <si>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</si>
  <si>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</si>
  <si>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</si>
  <si>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</si>
  <si>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</si>
  <si>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</si>
  <si>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</si>
  <si>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</si>
  <si>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</si>
  <si>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</si>
  <si>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</si>
  <si>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</si>
  <si>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</si>
  <si>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</si>
  <si>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</si>
  <si>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</si>
  <si>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</si>
  <si>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</si>
  <si>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</si>
  <si>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</si>
  <si>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</si>
  <si>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</si>
  <si>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</si>
  <si>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</si>
  <si>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</si>
  <si>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</si>
  <si>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</si>
  <si>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</si>
  <si>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</si>
  <si>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</si>
  <si>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</si>
  <si>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</si>
  <si>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</si>
  <si>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</si>
  <si>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</si>
  <si>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</si>
  <si>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</si>
  <si>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</si>
  <si>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</si>
  <si>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</si>
  <si>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</si>
  <si>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</si>
  <si>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</si>
  <si>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</si>
  <si>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</si>
  <si>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</si>
  <si>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</si>
  <si>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</si>
  <si>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</si>
  <si>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</si>
  <si>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</si>
  <si>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</si>
  <si>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</si>
  <si>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</si>
  <si>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</si>
  <si>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</si>
  <si>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</si>
  <si>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</si>
  <si>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</si>
  <si>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</si>
  <si>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</si>
  <si>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</si>
  <si>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</si>
  <si>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</si>
  <si>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</si>
  <si>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</si>
  <si>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</si>
  <si>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</si>
  <si>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</si>
  <si>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</si>
  <si>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</si>
  <si>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</si>
  <si>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</si>
  <si>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</si>
  <si>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</si>
  <si>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</si>
  <si>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</si>
  <si>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</si>
  <si>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</si>
  <si>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</si>
  <si>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</si>
  <si>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</si>
  <si>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</si>
  <si>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</si>
  <si>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</si>
  <si>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</si>
  <si>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</si>
  <si>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</si>
  <si>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</si>
  <si>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</si>
  <si>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</si>
  <si>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</si>
  <si>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</si>
  <si>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</si>
  <si>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</si>
  <si>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</si>
  <si>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</si>
  <si>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</si>
  <si>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</si>
  <si>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</si>
  <si>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</si>
  <si>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</si>
  <si>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</si>
  <si>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</si>
  <si>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</si>
  <si>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</si>
  <si>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</si>
  <si>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</si>
  <si>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</si>
  <si>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</si>
  <si>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</si>
  <si>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</si>
  <si>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</si>
  <si>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</si>
  <si>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</si>
  <si>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</si>
  <si>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</si>
  <si>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</si>
  <si>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</si>
  <si>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</si>
  <si>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</si>
  <si>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</si>
  <si>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</si>
  <si>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</si>
  <si>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</si>
  <si>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</si>
  <si>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</si>
  <si>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</si>
  <si>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</si>
  <si>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</si>
  <si>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</si>
  <si>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</si>
  <si>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</si>
  <si>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</si>
  <si>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</si>
  <si>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</si>
  <si>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</si>
  <si>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</si>
  <si>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</si>
  <si>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</si>
  <si>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</si>
  <si>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</si>
  <si>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</si>
  <si>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</si>
  <si>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</si>
  <si>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</si>
  <si>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</si>
  <si>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</si>
  <si>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</si>
  <si>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</si>
  <si>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</si>
  <si>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</si>
  <si>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</si>
  <si>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</si>
  <si>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</si>
  <si>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</si>
  <si>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</si>
  <si>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</si>
  <si>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</si>
  <si>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</si>
  <si>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</si>
  <si>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</si>
  <si>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</si>
  <si>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</si>
  <si>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</si>
  <si>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</si>
  <si>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</si>
  <si>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</si>
  <si>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</si>
  <si>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</si>
  <si>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</si>
  <si>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</si>
  <si>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</si>
  <si>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</si>
  <si>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</si>
  <si>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</si>
  <si>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</si>
  <si>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</si>
  <si>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</si>
  <si>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</si>
  <si>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</si>
  <si>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</si>
  <si>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</si>
  <si>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</si>
  <si>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</si>
  <si>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</si>
  <si>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</si>
  <si>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</si>
  <si>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</si>
  <si>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</si>
  <si>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</si>
  <si>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</si>
  <si>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</si>
  <si>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</si>
  <si>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</si>
  <si>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</si>
  <si>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</si>
  <si>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</si>
  <si>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</si>
  <si>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</si>
  <si>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</si>
  <si>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</si>
  <si>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</si>
  <si>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</si>
  <si>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</si>
  <si>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</si>
  <si>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</si>
  <si>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</si>
  <si>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</si>
  <si>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</si>
  <si>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</si>
  <si>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</si>
  <si>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</si>
  <si>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</si>
  <si>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</si>
  <si>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</si>
  <si>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</si>
  <si>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</si>
  <si>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</si>
  <si>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</si>
  <si>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</si>
  <si>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</si>
  <si>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</si>
  <si>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</si>
  <si>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</si>
  <si>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</si>
  <si>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</si>
  <si>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</si>
  <si>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</si>
  <si>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</si>
  <si>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</si>
  <si>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</si>
  <si>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</si>
  <si>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</si>
  <si>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</si>
  <si>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</si>
  <si>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</si>
  <si>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</si>
  <si>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</si>
  <si>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</si>
  <si>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</si>
  <si>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</si>
  <si>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</si>
  <si>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</si>
  <si>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</si>
  <si>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</si>
  <si>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</si>
  <si>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</si>
  <si>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</si>
  <si>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</si>
  <si>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</si>
  <si>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</si>
  <si>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</si>
  <si>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</si>
  <si>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</si>
  <si>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</si>
  <si>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</si>
  <si>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</si>
  <si>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</si>
  <si>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</si>
  <si>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</si>
  <si>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</si>
  <si>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</si>
  <si>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</si>
  <si>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</si>
  <si>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</si>
  <si>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</si>
  <si>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</si>
  <si>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</si>
  <si>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</si>
  <si>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</si>
  <si>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</si>
  <si>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</si>
  <si>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</si>
  <si>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</si>
  <si>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</si>
  <si>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</si>
  <si>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</si>
  <si>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</si>
  <si>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</si>
  <si>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</si>
  <si>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</si>
  <si>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</si>
  <si>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</si>
  <si>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</si>
  <si>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</si>
  <si>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</si>
  <si>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</si>
  <si>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</si>
  <si>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</si>
  <si>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</si>
  <si>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</si>
  <si>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</si>
  <si>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</si>
  <si>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</si>
  <si>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</si>
  <si>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</si>
  <si>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</si>
  <si>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</si>
  <si>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</si>
  <si>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</si>
  <si>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</si>
  <si>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</si>
  <si>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</si>
  <si>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</si>
  <si>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</si>
  <si>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</si>
  <si>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</si>
  <si>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</si>
  <si>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</si>
  <si>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</si>
  <si>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</si>
  <si>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</si>
  <si>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</si>
  <si>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</si>
  <si>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</si>
  <si>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</si>
  <si>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</si>
  <si>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</si>
  <si>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</si>
  <si>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</si>
  <si>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</si>
  <si>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</si>
  <si>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</si>
  <si>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</si>
  <si>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</si>
  <si>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</si>
  <si>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</si>
  <si>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</si>
  <si>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</si>
  <si>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</si>
  <si>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</si>
  <si>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</si>
  <si>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</si>
  <si>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</si>
  <si>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</si>
  <si>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</si>
  <si>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</si>
  <si>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</si>
  <si>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</si>
  <si>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</si>
  <si>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</si>
  <si>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</si>
  <si>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</si>
  <si>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</si>
  <si>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</si>
  <si>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</si>
  <si>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</si>
  <si>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</si>
  <si>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</si>
  <si>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</si>
  <si>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</si>
  <si>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</si>
  <si>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</si>
  <si>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</si>
  <si>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</si>
  <si>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</si>
  <si>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</si>
  <si>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</si>
  <si>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</si>
  <si>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</si>
  <si>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</si>
  <si>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</si>
  <si>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</si>
  <si>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</si>
  <si>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</si>
  <si>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</si>
  <si>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</si>
  <si>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</si>
  <si>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</si>
  <si>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</si>
  <si>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</si>
  <si>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</si>
  <si>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</si>
  <si>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</si>
  <si>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</si>
  <si>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</si>
  <si>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</si>
  <si>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</si>
  <si>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</si>
  <si>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</si>
  <si>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</si>
  <si>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</si>
  <si>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</si>
  <si>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</si>
  <si>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</si>
  <si>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</si>
  <si>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</si>
  <si>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</si>
  <si>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</si>
  <si>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</si>
  <si>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</si>
  <si>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</si>
  <si>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</si>
  <si>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</si>
  <si>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</si>
  <si>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</si>
  <si>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</si>
  <si>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</si>
  <si>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</si>
  <si>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</si>
  <si>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</si>
  <si>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</si>
  <si>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</si>
  <si>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</si>
  <si>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</si>
  <si>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</si>
  <si>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</si>
  <si>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</si>
  <si>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</si>
  <si>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</si>
  <si>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</si>
  <si>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</si>
  <si>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</si>
  <si>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</si>
  <si>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</si>
  <si>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</si>
  <si>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</si>
  <si>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</si>
  <si>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</si>
  <si>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</si>
  <si>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</si>
  <si>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</si>
  <si>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</si>
  <si>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</si>
  <si>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</si>
  <si>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</si>
  <si>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</si>
  <si>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</si>
  <si>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</si>
  <si>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</si>
  <si>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</si>
  <si>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</si>
  <si>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</si>
  <si>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</si>
  <si>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</si>
  <si>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</si>
  <si>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</si>
  <si>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</si>
  <si>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</si>
  <si>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</si>
  <si>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</si>
  <si>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</si>
  <si>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</si>
  <si>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</si>
  <si>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</si>
  <si>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</si>
  <si>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</si>
  <si>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</si>
  <si>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</si>
  <si>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</si>
  <si>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</si>
  <si>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</si>
  <si>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</si>
  <si>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</si>
  <si>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</si>
  <si>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</si>
  <si>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</si>
  <si>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</si>
  <si>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</si>
  <si>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</si>
  <si>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</si>
  <si>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</si>
  <si>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</si>
  <si>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</si>
  <si>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</si>
  <si>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</si>
  <si>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</si>
  <si>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</si>
  <si>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</si>
  <si>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</si>
  <si>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</si>
  <si>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</si>
  <si>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</si>
  <si>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</si>
  <si>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</si>
  <si>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</si>
  <si>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</si>
  <si>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</si>
  <si>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</si>
  <si>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</si>
  <si>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</si>
  <si>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</si>
  <si>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</si>
  <si>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</si>
  <si>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</si>
  <si>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</si>
  <si>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</si>
  <si>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</si>
  <si>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</si>
  <si>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</si>
  <si>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</si>
  <si>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</si>
  <si>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</si>
  <si>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</si>
  <si>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</si>
  <si>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</si>
  <si>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</si>
  <si>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</si>
  <si>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</si>
  <si>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</si>
  <si>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</si>
  <si>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</si>
  <si>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</si>
  <si>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</si>
  <si>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</si>
  <si>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</si>
  <si>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</si>
  <si>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</si>
  <si>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</si>
  <si>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</si>
  <si>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</si>
  <si>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</si>
  <si>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</si>
  <si>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</si>
  <si>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</si>
  <si>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</si>
  <si>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</si>
  <si>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</si>
  <si>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</si>
  <si>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</si>
  <si>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</si>
  <si>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</si>
  <si>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</si>
  <si>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</si>
  <si>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</si>
  <si>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</si>
  <si>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</si>
  <si>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</si>
  <si>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</si>
  <si>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</si>
  <si>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</si>
  <si>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</si>
  <si>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</si>
  <si>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</si>
  <si>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</si>
  <si>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</si>
  <si>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</si>
  <si>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</si>
  <si>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</si>
  <si>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</si>
  <si>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</si>
  <si>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</si>
  <si>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</si>
  <si>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</si>
  <si>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</si>
  <si>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</si>
  <si>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</si>
  <si>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</si>
  <si>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</si>
  <si>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</si>
  <si>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</si>
  <si>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</si>
  <si>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</si>
  <si>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</si>
  <si>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</si>
  <si>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</si>
  <si>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</si>
  <si>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</si>
  <si>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</si>
  <si>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</si>
  <si>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</si>
  <si>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</si>
  <si>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</si>
  <si>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</si>
  <si>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</si>
  <si>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</si>
  <si>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</si>
  <si>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</si>
  <si>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</si>
  <si>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</si>
  <si>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</si>
  <si>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</si>
  <si>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</si>
  <si>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</si>
  <si>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</si>
  <si>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</si>
  <si>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</si>
  <si>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</si>
  <si>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</si>
  <si>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</si>
  <si>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</si>
  <si>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</si>
  <si>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</si>
  <si>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</si>
  <si>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</si>
  <si>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</si>
  <si>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</si>
  <si>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</si>
  <si>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</si>
  <si>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</si>
  <si>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</si>
  <si>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</si>
  <si>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</si>
  <si>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</si>
  <si>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</si>
  <si>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</si>
  <si>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</si>
  <si>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</si>
  <si>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</si>
  <si>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</si>
  <si>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</si>
  <si>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</si>
  <si>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</si>
  <si>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</si>
  <si>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</si>
  <si>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</si>
  <si>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</si>
  <si>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</si>
  <si>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</si>
  <si>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</si>
  <si>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</si>
  <si>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</si>
  <si>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</si>
  <si>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</si>
  <si>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</si>
  <si>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</si>
  <si>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</si>
  <si>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</si>
  <si>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</si>
  <si>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</si>
  <si>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</si>
  <si>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</si>
  <si>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</si>
  <si>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</si>
  <si>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</si>
  <si>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</si>
  <si>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</si>
  <si>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</si>
  <si>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</si>
  <si>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</si>
  <si>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</si>
  <si>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</si>
  <si>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</si>
  <si>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</si>
  <si>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</si>
  <si>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</si>
  <si>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</si>
  <si>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</si>
  <si>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</si>
  <si>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</si>
  <si>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</si>
  <si>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</si>
  <si>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</si>
  <si>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</si>
  <si>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</si>
  <si>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</si>
  <si>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</si>
  <si>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</si>
  <si>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</si>
  <si>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</si>
  <si>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</si>
  <si>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</si>
  <si>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</si>
  <si>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</si>
  <si>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</si>
  <si>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</si>
  <si>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</si>
  <si>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</si>
  <si>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</si>
  <si>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</si>
  <si>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</si>
  <si>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</si>
  <si>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</si>
  <si>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</si>
  <si>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</si>
  <si>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</si>
  <si>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</si>
  <si>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</si>
  <si>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</si>
  <si>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</si>
  <si>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</si>
  <si>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</si>
  <si>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</si>
  <si>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</si>
  <si>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</si>
  <si>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</si>
  <si>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</si>
  <si>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</si>
  <si>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</si>
  <si>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</si>
  <si>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</si>
  <si>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</si>
  <si>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</si>
  <si>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</si>
  <si>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</si>
  <si>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</si>
  <si>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</si>
  <si>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</si>
  <si>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</si>
  <si>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</si>
  <si>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</si>
  <si>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</si>
  <si>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</si>
  <si>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</si>
  <si>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</si>
  <si>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</si>
  <si>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</si>
  <si>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</si>
  <si>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</si>
  <si>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</si>
  <si>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</si>
  <si>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</si>
  <si>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</si>
  <si>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</si>
  <si>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</si>
  <si>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</si>
  <si>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</si>
  <si>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</si>
  <si>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</si>
  <si>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</si>
  <si>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</si>
  <si>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</si>
  <si>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</si>
  <si>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</si>
  <si>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</si>
  <si>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</si>
  <si>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</si>
  <si>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</si>
  <si>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</si>
  <si>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</si>
  <si>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</si>
  <si>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</si>
  <si>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</si>
  <si>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</si>
  <si>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</si>
  <si>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</si>
  <si>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</si>
  <si>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</si>
  <si>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</si>
  <si>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</si>
  <si>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</si>
  <si>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</si>
  <si>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</si>
  <si>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</si>
  <si>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</si>
  <si>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</si>
  <si>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</si>
  <si>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</si>
  <si>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</si>
  <si>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</si>
  <si>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</si>
  <si>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</si>
  <si>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</si>
  <si>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</si>
  <si>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</si>
  <si>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</si>
  <si>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</si>
  <si>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</si>
  <si>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</si>
  <si>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</si>
  <si>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</si>
  <si>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</si>
  <si>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</si>
  <si>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</si>
  <si>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</si>
  <si>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</si>
  <si>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</si>
  <si>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</si>
  <si>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</si>
  <si>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</si>
  <si>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</si>
  <si>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</si>
  <si>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</si>
  <si>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</si>
  <si>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</si>
  <si>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</si>
  <si>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</si>
  <si>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</si>
  <si>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</si>
  <si>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</si>
  <si>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</si>
  <si>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</si>
  <si>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</si>
  <si>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</si>
  <si>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</si>
  <si>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</si>
  <si>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</si>
  <si>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</si>
  <si>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</si>
  <si>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</si>
  <si>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</si>
  <si>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</si>
  <si>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</si>
  <si>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</si>
  <si>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</si>
  <si>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</si>
  <si>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</si>
  <si>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</si>
  <si>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</si>
  <si>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</si>
  <si>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</si>
  <si>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</si>
  <si>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</si>
  <si>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</si>
  <si>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</si>
  <si>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</si>
  <si>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</si>
  <si>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</si>
  <si>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</si>
  <si>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</si>
  <si>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</si>
  <si>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</si>
  <si>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</si>
  <si>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</si>
  <si>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</si>
  <si>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</si>
  <si>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</si>
  <si>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</si>
  <si>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</si>
  <si>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</si>
  <si>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</si>
  <si>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</si>
  <si>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</si>
  <si>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</si>
  <si>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</si>
  <si>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</si>
  <si>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</si>
  <si>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</si>
  <si>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</si>
  <si>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</si>
  <si>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</si>
  <si>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</si>
  <si>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</si>
  <si>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</si>
  <si>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</si>
  <si>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</si>
  <si>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</si>
  <si>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</si>
  <si>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</si>
  <si>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</si>
  <si>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</si>
  <si>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</si>
  <si>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</si>
  <si>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</si>
  <si>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</si>
  <si>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</si>
  <si>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</si>
  <si>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</si>
  <si>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</si>
  <si>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</si>
  <si>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</si>
  <si>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</si>
  <si>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</si>
  <si>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</si>
  <si>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</si>
  <si>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</si>
  <si>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</si>
  <si>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</si>
  <si>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</si>
  <si>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</si>
  <si>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</si>
  <si>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</si>
  <si>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</si>
  <si>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</si>
  <si>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</si>
  <si>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</si>
  <si>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</si>
  <si>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</si>
  <si>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</si>
  <si>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</si>
  <si>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</si>
  <si>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</si>
  <si>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</si>
  <si>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</si>
  <si>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</si>
  <si>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</si>
  <si>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</si>
  <si>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</si>
  <si>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</si>
  <si>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</si>
  <si>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</si>
  <si>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</si>
  <si>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</si>
  <si>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</si>
  <si>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</si>
  <si>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</si>
  <si>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</si>
  <si>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</si>
  <si>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</si>
  <si>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</si>
  <si>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</si>
  <si>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</si>
  <si>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</si>
  <si>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</si>
  <si>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</si>
  <si>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</si>
  <si>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</si>
  <si>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</si>
  <si>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</si>
  <si>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</si>
  <si>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</si>
  <si>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</si>
  <si>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</si>
  <si>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</si>
  <si>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</si>
  <si>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</si>
  <si>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</si>
  <si>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</si>
  <si>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</si>
  <si>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</si>
  <si>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</si>
  <si>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</si>
  <si>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</si>
  <si>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</si>
  <si>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</si>
  <si>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</si>
  <si>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</si>
  <si>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</si>
  <si>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</si>
  <si>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</si>
  <si>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</si>
  <si>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</si>
  <si>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</si>
  <si>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</si>
  <si>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</si>
  <si>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</si>
  <si>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</si>
  <si>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</si>
  <si>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</si>
  <si>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</si>
  <si>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</si>
  <si>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</si>
  <si>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</si>
  <si>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</si>
  <si>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</si>
  <si>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</si>
  <si>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</si>
  <si>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</si>
  <si>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</si>
  <si>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</si>
  <si>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</si>
  <si>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</si>
  <si>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</si>
  <si>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</si>
  <si>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</si>
  <si>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</si>
  <si>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</si>
  <si>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</si>
  <si>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</si>
  <si>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</si>
  <si>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</si>
  <si>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</si>
  <si>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</si>
  <si>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</si>
  <si>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</si>
  <si>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</si>
  <si>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</si>
  <si>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</si>
  <si>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</si>
  <si>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</si>
  <si>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</si>
  <si>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</si>
  <si>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</si>
  <si>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</si>
  <si>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</si>
  <si>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</si>
  <si>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</si>
  <si>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</si>
  <si>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</si>
  <si>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</si>
  <si>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</si>
  <si>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</si>
  <si>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</si>
  <si>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</si>
  <si>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</si>
  <si>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</si>
  <si>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</si>
  <si>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</si>
  <si>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</si>
  <si>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</si>
  <si>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</si>
  <si>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</si>
  <si>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</si>
  <si>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</si>
  <si>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</si>
  <si>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</si>
  <si>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</si>
  <si>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</si>
  <si>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</si>
  <si>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</si>
  <si>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</si>
  <si>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</si>
  <si>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</si>
  <si>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</si>
  <si>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</si>
  <si>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</si>
  <si>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</si>
  <si>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</si>
  <si>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</si>
  <si>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</si>
  <si>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</si>
  <si>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</si>
  <si>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</si>
  <si>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</si>
  <si>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</si>
  <si>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</si>
  <si>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</si>
  <si>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</si>
  <si>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</si>
  <si>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</si>
  <si>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</si>
  <si>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</si>
  <si>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</si>
  <si>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</si>
  <si>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</si>
  <si>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</si>
  <si>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</si>
  <si>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</si>
  <si>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</si>
  <si>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</si>
  <si>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</si>
  <si>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</si>
  <si>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</si>
  <si>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</si>
  <si>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</si>
  <si>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</si>
  <si>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</si>
  <si>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</si>
  <si>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</si>
  <si>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</si>
  <si>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</si>
  <si>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</si>
  <si>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</si>
  <si>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</si>
  <si>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</si>
  <si>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</si>
  <si>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</si>
  <si>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</si>
  <si>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</si>
  <si>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</si>
  <si>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</si>
  <si>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</si>
  <si>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</si>
  <si>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</si>
  <si>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</si>
  <si>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</si>
  <si>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</si>
  <si>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</si>
  <si>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</si>
  <si>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</si>
  <si>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</si>
  <si>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</si>
  <si>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</si>
  <si>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</si>
  <si>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</si>
  <si>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</si>
  <si>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</si>
  <si>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</si>
  <si>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</si>
  <si>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</si>
  <si>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</si>
  <si>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</si>
  <si>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</si>
  <si>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</si>
  <si>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</si>
  <si>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</si>
  <si>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</si>
  <si>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</si>
  <si>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</si>
  <si>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</si>
  <si>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</si>
  <si>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</si>
  <si>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</si>
  <si>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</si>
  <si>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</si>
  <si>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</si>
  <si>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</si>
  <si>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</si>
  <si>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</si>
  <si>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</si>
  <si>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</si>
  <si>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</si>
  <si>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</si>
  <si>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</si>
  <si>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</si>
  <si>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</si>
  <si>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</si>
  <si>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</si>
  <si>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</si>
  <si>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</si>
  <si>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</si>
  <si>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</si>
  <si>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</si>
  <si>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</si>
  <si>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</si>
  <si>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</si>
  <si>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</si>
  <si>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</si>
  <si>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</si>
  <si>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</si>
  <si>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</si>
  <si>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</si>
  <si>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</si>
  <si>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</si>
  <si>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</si>
  <si>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</si>
  <si>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</si>
  <si>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</si>
  <si>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</si>
  <si>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</si>
  <si>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</si>
  <si>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</si>
  <si>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</si>
  <si>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</si>
  <si>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</si>
  <si>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</si>
  <si>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</si>
  <si>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</si>
  <si>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</si>
  <si>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</si>
  <si>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</si>
  <si>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</si>
  <si>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</si>
  <si>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</si>
  <si>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</si>
  <si>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</si>
  <si>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</si>
  <si>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</si>
  <si>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</si>
  <si>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</si>
  <si>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</si>
  <si>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</si>
  <si>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</si>
  <si>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</si>
  <si>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</si>
  <si>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</si>
  <si>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</si>
  <si>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</si>
  <si>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</si>
  <si>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</si>
  <si>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</si>
  <si>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</si>
  <si>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</si>
  <si>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</si>
  <si>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</si>
  <si>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</si>
  <si>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</si>
  <si>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</si>
  <si>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</si>
  <si>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</si>
  <si>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</si>
  <si>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</si>
  <si>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</si>
  <si>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</si>
  <si>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</si>
  <si>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</si>
  <si>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</si>
  <si>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</si>
  <si>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</si>
  <si>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</si>
  <si>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</si>
  <si>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</si>
  <si>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</si>
  <si>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</si>
  <si>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</si>
  <si>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</si>
  <si>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</si>
  <si>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</si>
  <si>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</si>
  <si>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</si>
  <si>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</si>
  <si>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</si>
  <si>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</si>
  <si>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</si>
  <si>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</si>
  <si>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</si>
  <si>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</si>
  <si>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</si>
  <si>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</si>
  <si>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</si>
  <si>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</si>
  <si>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</si>
  <si>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</si>
  <si>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</si>
  <si>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</si>
  <si>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</si>
  <si>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</si>
  <si>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</si>
  <si>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</si>
  <si>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</si>
  <si>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</si>
  <si>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</si>
  <si>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</si>
  <si>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</si>
  <si>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</si>
  <si>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</si>
  <si>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</si>
  <si>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</si>
  <si>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</si>
  <si>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</si>
  <si>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</si>
  <si>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</si>
  <si>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</si>
  <si>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</si>
  <si>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</si>
  <si>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</si>
  <si>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</si>
  <si>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</si>
  <si>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</si>
  <si>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</si>
  <si>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</si>
  <si>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</si>
  <si>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</si>
  <si>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</si>
  <si>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</si>
  <si>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</si>
  <si>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</si>
  <si>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</si>
  <si>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</si>
  <si>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</si>
  <si>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</si>
  <si>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</si>
  <si>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</si>
  <si>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</si>
  <si>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</si>
  <si>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</si>
  <si>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</si>
  <si>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</si>
  <si>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</si>
  <si>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</si>
  <si>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</si>
  <si>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</si>
  <si>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</si>
  <si>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</si>
  <si>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</si>
  <si>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</si>
  <si>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</si>
  <si>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</si>
  <si>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</si>
  <si>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</si>
  <si>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</si>
  <si>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</si>
  <si>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</si>
  <si>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</si>
  <si>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</si>
  <si>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</si>
  <si>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</si>
  <si>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</si>
  <si>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</si>
  <si>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</si>
  <si>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</si>
  <si>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</si>
  <si>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</si>
  <si>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</si>
  <si>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</si>
  <si>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</si>
  <si>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</si>
  <si>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</si>
  <si>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</si>
  <si>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</si>
  <si>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</si>
  <si>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</si>
  <si>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</si>
  <si>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</si>
  <si>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</si>
  <si>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</si>
  <si>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</si>
  <si>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</si>
  <si>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</si>
  <si>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</si>
  <si>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</si>
  <si>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</si>
  <si>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</si>
  <si>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</si>
  <si>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</si>
  <si>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</si>
  <si>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</si>
  <si>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</si>
  <si>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</si>
  <si>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</si>
  <si>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</si>
  <si>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</si>
  <si>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</si>
  <si>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</si>
  <si>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</si>
  <si>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</si>
  <si>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</si>
  <si>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</si>
  <si>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</si>
  <si>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</si>
  <si>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</si>
  <si>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</si>
  <si>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</si>
  <si>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</si>
  <si>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</si>
  <si>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</si>
  <si>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</si>
  <si>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</si>
  <si>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</si>
  <si>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</si>
  <si>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</si>
  <si>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</si>
  <si>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</si>
  <si>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</si>
  <si>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</si>
  <si>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</si>
  <si>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</si>
  <si>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</si>
  <si>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</si>
  <si>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</si>
  <si>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</si>
  <si>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</si>
  <si>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</si>
  <si>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</si>
  <si>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</si>
  <si>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</si>
  <si>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</si>
  <si>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</si>
  <si>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</si>
  <si>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</si>
  <si>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</si>
  <si>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</si>
  <si>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</si>
  <si>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</si>
  <si>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</si>
  <si>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</si>
  <si>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</si>
  <si>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</si>
  <si>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</si>
  <si>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</si>
  <si>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</si>
  <si>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</si>
  <si>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</si>
  <si>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</si>
  <si>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</si>
  <si>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</si>
  <si>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</si>
  <si>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</si>
  <si>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</si>
  <si>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</si>
  <si>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</si>
  <si>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</si>
  <si>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</si>
  <si>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</si>
  <si>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</si>
  <si>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</si>
  <si>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</si>
  <si>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</si>
  <si>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</si>
  <si>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</si>
  <si>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</si>
  <si>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</si>
  <si>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</si>
  <si>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</si>
  <si>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</si>
  <si>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</si>
  <si>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</si>
  <si>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</si>
  <si>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</si>
  <si>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</si>
  <si>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</si>
  <si>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</si>
  <si>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</si>
  <si>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</si>
  <si>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</si>
  <si>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</si>
  <si>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</si>
  <si>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</si>
  <si>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</si>
  <si>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</si>
  <si>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</si>
  <si>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</si>
  <si>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</si>
  <si>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</si>
  <si>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</si>
  <si>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</si>
  <si>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</si>
  <si>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</si>
  <si>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</si>
  <si>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</si>
  <si>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</si>
  <si>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</si>
  <si>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</si>
  <si>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</si>
  <si>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</si>
  <si>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</si>
  <si>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</si>
  <si>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</si>
  <si>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</si>
  <si>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</si>
  <si>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</si>
  <si>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</si>
  <si>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</si>
  <si>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</si>
  <si>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</si>
  <si>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</si>
  <si>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</si>
  <si>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</si>
  <si>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</si>
  <si>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</si>
  <si>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</si>
  <si>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</si>
  <si>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</si>
  <si>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</si>
  <si>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</si>
  <si>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</si>
  <si>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</si>
  <si>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</si>
  <si>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</si>
  <si>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</si>
  <si>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</si>
  <si>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</si>
  <si>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</si>
  <si>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</si>
  <si>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</si>
  <si>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</si>
  <si>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</si>
  <si>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</si>
  <si>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</si>
  <si>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</si>
  <si>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</si>
  <si>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</si>
  <si>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</si>
  <si>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</si>
  <si>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</si>
  <si>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</si>
  <si>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</si>
  <si>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</si>
  <si>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</si>
  <si>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</si>
  <si>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</si>
  <si>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</si>
  <si>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</si>
  <si>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</si>
  <si>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</si>
  <si>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</si>
  <si>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</si>
  <si>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</si>
  <si>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</si>
  <si>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</si>
  <si>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</si>
  <si>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</si>
  <si>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</si>
  <si>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</si>
  <si>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</si>
  <si>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</si>
  <si>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</si>
  <si>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</si>
  <si>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</si>
  <si>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</si>
  <si>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</si>
  <si>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</si>
  <si>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</si>
  <si>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</si>
  <si>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</si>
  <si>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</si>
  <si>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</si>
  <si>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</si>
  <si>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</si>
  <si>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</si>
  <si>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</si>
  <si>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</si>
  <si>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</si>
  <si>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</si>
  <si>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</si>
  <si>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</si>
  <si>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</si>
  <si>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</si>
  <si>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</si>
  <si>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</si>
  <si>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</si>
  <si>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</si>
  <si>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</si>
  <si>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</si>
  <si>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</si>
  <si>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</si>
  <si>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</si>
  <si>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</si>
  <si>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</si>
  <si>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</si>
  <si>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</si>
  <si>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</si>
  <si>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</si>
  <si>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</si>
  <si>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</si>
  <si>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</si>
  <si>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</si>
  <si>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</si>
  <si>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</si>
  <si>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</si>
  <si>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</si>
  <si>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</si>
  <si>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</si>
  <si>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</si>
  <si>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</si>
  <si>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</si>
  <si>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</si>
  <si>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</si>
  <si>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</si>
  <si>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</si>
  <si>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</si>
  <si>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</si>
  <si>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</si>
  <si>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</si>
  <si>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</si>
  <si>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</si>
  <si>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</si>
  <si>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</si>
  <si>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</si>
  <si>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</si>
  <si>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</si>
  <si>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</si>
  <si>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</si>
  <si>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</si>
  <si>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</si>
  <si>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</si>
  <si>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</si>
  <si>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</si>
  <si>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</si>
  <si>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</si>
  <si>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</si>
  <si>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</si>
  <si>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</si>
  <si>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</si>
  <si>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</si>
  <si>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</si>
  <si>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</si>
  <si>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</si>
  <si>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</si>
  <si>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</si>
  <si>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</si>
  <si>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</si>
  <si>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</si>
  <si>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</si>
  <si>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</si>
  <si>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</si>
  <si>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</si>
  <si>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</si>
  <si>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</si>
  <si>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</si>
  <si>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</si>
  <si>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</si>
  <si>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</si>
  <si>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</si>
  <si>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</si>
  <si>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</si>
  <si>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</si>
  <si>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</si>
  <si>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</si>
  <si>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</si>
  <si>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</si>
  <si>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</si>
  <si>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</si>
  <si>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</si>
  <si>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</si>
  <si>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</si>
  <si>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</si>
  <si>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</si>
  <si>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</si>
  <si>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</si>
  <si>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</si>
  <si>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</si>
  <si>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</si>
  <si>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</si>
  <si>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</si>
  <si>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</si>
  <si>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</si>
  <si>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</si>
  <si>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</si>
  <si>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</si>
  <si>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</si>
  <si>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</si>
  <si>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</si>
  <si>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</si>
  <si>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</si>
  <si>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</si>
  <si>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</si>
  <si>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</si>
  <si>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</si>
  <si>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</si>
  <si>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</si>
  <si>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</si>
  <si>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</si>
  <si>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</si>
  <si>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</si>
  <si>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</si>
  <si>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</si>
  <si>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</si>
  <si>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</si>
  <si>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</si>
  <si>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</si>
  <si>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</si>
  <si>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</si>
  <si>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</si>
  <si>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</si>
  <si>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</si>
  <si>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</si>
  <si>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</si>
  <si>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</si>
  <si>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</si>
  <si>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</si>
  <si>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</si>
  <si>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</si>
  <si>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</si>
  <si>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</si>
  <si>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</si>
  <si>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</si>
  <si>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</si>
  <si>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</si>
  <si>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</si>
  <si>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</si>
  <si>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</si>
  <si>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</si>
  <si>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</si>
  <si>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</si>
  <si>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</si>
  <si>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</si>
  <si>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</si>
  <si>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</si>
  <si>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</si>
  <si>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</si>
  <si>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</si>
  <si>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</si>
  <si>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</si>
  <si>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</si>
  <si>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</si>
  <si>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</si>
  <si>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</si>
  <si>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</si>
  <si>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</si>
  <si>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</si>
  <si>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</si>
  <si>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</si>
  <si>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</si>
  <si>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</si>
  <si>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</si>
  <si>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</si>
  <si>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</si>
  <si>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</si>
  <si>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</si>
  <si>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</si>
  <si>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</si>
  <si>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</si>
  <si>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</si>
  <si>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</si>
  <si>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</si>
  <si>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</si>
  <si>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</si>
  <si>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</si>
  <si>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</si>
  <si>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</si>
  <si>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</si>
  <si>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</si>
  <si>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</si>
  <si>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</si>
  <si>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</si>
  <si>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</si>
  <si>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</si>
  <si>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</si>
  <si>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</si>
  <si>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</si>
  <si>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</si>
  <si>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</si>
  <si>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</si>
  <si>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</si>
  <si>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</si>
  <si>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</si>
  <si>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</si>
  <si>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</si>
  <si>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</si>
  <si>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</si>
  <si>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</si>
  <si>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</si>
  <si>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</si>
  <si>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</si>
  <si>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</si>
  <si>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</si>
  <si>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</si>
  <si>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</si>
  <si>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</si>
  <si>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</si>
  <si>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</si>
  <si>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</si>
  <si>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</si>
  <si>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</si>
  <si>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</si>
  <si>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</si>
  <si>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</si>
  <si>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</si>
  <si>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</si>
  <si>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</si>
  <si>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</si>
  <si>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</si>
  <si>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</si>
  <si>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</si>
  <si>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</si>
  <si>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</si>
  <si>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</si>
  <si>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</si>
  <si>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</si>
  <si>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</si>
  <si>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</si>
  <si>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</si>
  <si>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</si>
  <si>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</si>
  <si>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</si>
  <si>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</si>
  <si>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</si>
  <si>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</si>
  <si>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</si>
  <si>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</si>
  <si>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</si>
  <si>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</si>
  <si>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</si>
  <si>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</si>
  <si>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</si>
  <si>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</si>
  <si>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</si>
  <si>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</si>
  <si>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</si>
  <si>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</si>
  <si>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</si>
  <si>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</si>
  <si>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</si>
  <si>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</si>
  <si>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</si>
  <si>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</si>
  <si>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</si>
  <si>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</si>
  <si>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</si>
  <si>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</si>
  <si>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</si>
  <si>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</si>
  <si>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</si>
  <si>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</si>
  <si>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</si>
  <si>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</si>
  <si>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</si>
  <si>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</si>
  <si>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</si>
  <si>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</si>
  <si>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</si>
  <si>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</si>
  <si>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</si>
  <si>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</si>
  <si>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</si>
  <si>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</si>
  <si>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</si>
  <si>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</si>
  <si>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</si>
  <si>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</si>
  <si>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</si>
  <si>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</si>
  <si>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</si>
  <si>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</si>
  <si>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</si>
  <si>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</si>
  <si>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</si>
  <si>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</si>
  <si>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</si>
  <si>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</si>
  <si>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</si>
  <si>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</si>
  <si>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</si>
  <si>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</si>
  <si>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</si>
  <si>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</si>
  <si>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</si>
  <si>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</si>
  <si>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</si>
  <si>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</si>
  <si>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</si>
  <si>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</si>
  <si>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</si>
  <si>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</si>
  <si>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</si>
  <si>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</si>
  <si>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</si>
  <si>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</si>
  <si>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</si>
  <si>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</si>
  <si>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</si>
  <si>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</si>
  <si>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</si>
  <si>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</si>
  <si>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</si>
  <si>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</si>
  <si>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</si>
  <si>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</si>
  <si>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</si>
  <si>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</si>
  <si>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</si>
  <si>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</si>
  <si>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</si>
  <si>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</si>
  <si>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</si>
  <si>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</si>
  <si>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</si>
  <si>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</si>
  <si>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</si>
  <si>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</si>
  <si>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</si>
  <si>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</si>
  <si>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</si>
  <si>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</si>
  <si>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</si>
  <si>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</si>
  <si>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</si>
  <si>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</si>
  <si>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</si>
  <si>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</si>
  <si>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</si>
  <si>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</si>
  <si>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</si>
  <si>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</si>
  <si>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</si>
  <si>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</si>
  <si>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</si>
  <si>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</si>
  <si>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</si>
  <si>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</si>
  <si>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</si>
  <si>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</si>
  <si>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</si>
  <si>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</si>
  <si>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</si>
  <si>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</si>
  <si>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</si>
  <si>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</si>
  <si>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</si>
  <si>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</si>
  <si>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</si>
  <si>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</si>
  <si>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</si>
  <si>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</si>
  <si>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</si>
  <si>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</si>
  <si>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</si>
  <si>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</si>
  <si>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</si>
  <si>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</si>
  <si>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</si>
  <si>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</si>
  <si>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</si>
  <si>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</si>
  <si>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</si>
  <si>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</si>
  <si>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</si>
  <si>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</si>
  <si>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</si>
  <si>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</si>
  <si>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</si>
  <si>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</si>
  <si>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</si>
  <si>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</si>
  <si>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</si>
  <si>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</si>
  <si>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</si>
  <si>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</si>
  <si>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</si>
  <si>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</si>
  <si>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</si>
  <si>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</si>
  <si>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</si>
  <si>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</si>
  <si>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</si>
  <si>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</si>
  <si>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</si>
  <si>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</si>
  <si>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</si>
  <si>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</si>
  <si>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</si>
  <si>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</si>
  <si>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</si>
  <si>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</si>
  <si>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</si>
  <si>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</si>
  <si>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</si>
  <si>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</si>
  <si>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</si>
  <si>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</si>
  <si>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</si>
  <si>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</si>
  <si>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</si>
  <si>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</si>
  <si>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</si>
  <si>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</si>
  <si>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</si>
  <si>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</si>
  <si>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</si>
  <si>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</si>
  <si>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</si>
  <si>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</si>
  <si>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</si>
  <si>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</si>
  <si>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</si>
  <si>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</si>
  <si>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</si>
  <si>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</si>
  <si>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</si>
  <si>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</si>
  <si>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</si>
  <si>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</si>
  <si>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</si>
  <si>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</si>
  <si>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</si>
  <si>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</si>
  <si>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</si>
  <si>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</si>
  <si>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</si>
  <si>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</si>
  <si>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</si>
  <si>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</si>
  <si>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</si>
  <si>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</si>
  <si>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</si>
  <si>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</si>
  <si>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</si>
  <si>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</si>
  <si>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</si>
  <si>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</si>
  <si>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</si>
  <si>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</si>
  <si>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</si>
  <si>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</si>
  <si>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</si>
  <si>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</si>
  <si>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</si>
  <si>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</si>
  <si>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</si>
  <si>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</si>
  <si>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</si>
  <si>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</si>
  <si>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</si>
  <si>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</si>
  <si>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</si>
  <si>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</si>
  <si>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</si>
  <si>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</si>
  <si>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</si>
  <si>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</si>
  <si>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</si>
  <si>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</si>
  <si>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</si>
  <si>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</si>
  <si>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</si>
  <si>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</si>
  <si>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</si>
  <si>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</si>
  <si>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</si>
  <si>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</si>
  <si>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</si>
  <si>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</si>
  <si>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</si>
  <si>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</si>
  <si>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</si>
  <si>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</si>
  <si>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</si>
  <si>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</si>
  <si>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</si>
  <si>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</si>
  <si>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</si>
  <si>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</si>
  <si>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</si>
  <si>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</si>
  <si>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</si>
  <si>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</si>
  <si>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</si>
  <si>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</si>
  <si>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</si>
  <si>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</si>
  <si>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</si>
  <si>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</si>
  <si>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</si>
  <si>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</si>
  <si>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</si>
  <si>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</si>
  <si>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</si>
  <si>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</si>
  <si>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</si>
  <si>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</si>
  <si>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</si>
  <si>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</si>
  <si>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</si>
  <si>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</si>
  <si>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</si>
  <si>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</si>
  <si>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</si>
  <si>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</si>
  <si>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</si>
  <si>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</si>
  <si>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</si>
  <si>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</si>
  <si>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</si>
  <si>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</si>
  <si>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</si>
  <si>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</si>
  <si>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</si>
  <si>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</si>
  <si>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</si>
  <si>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</si>
  <si>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</si>
  <si>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</si>
  <si>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</si>
  <si>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</si>
  <si>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</si>
  <si>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</si>
  <si>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</si>
  <si>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</si>
  <si>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</si>
  <si>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</si>
  <si>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</si>
  <si>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</si>
  <si>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</si>
  <si>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</si>
  <si>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</si>
  <si>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</si>
  <si>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</si>
  <si>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</si>
  <si>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</si>
  <si>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</si>
  <si>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</si>
  <si>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</si>
  <si>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</si>
  <si>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</si>
  <si>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</si>
  <si>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</si>
  <si>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</si>
  <si>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</si>
  <si>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</si>
  <si>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</si>
  <si>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</si>
  <si>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</si>
  <si>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</si>
  <si>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</si>
  <si>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</si>
  <si>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</si>
  <si>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</si>
  <si>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</si>
  <si>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</si>
  <si>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</si>
  <si>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</si>
  <si>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</si>
  <si>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</si>
  <si>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</si>
  <si>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</si>
  <si>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</si>
  <si>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</si>
  <si>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</si>
  <si>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</si>
  <si>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</si>
  <si>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</si>
  <si>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</si>
  <si>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</si>
  <si>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</si>
  <si>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</si>
  <si>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</si>
  <si>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</si>
  <si>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</si>
  <si>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</si>
  <si>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</si>
  <si>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</si>
  <si>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</si>
  <si>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</si>
  <si>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</si>
  <si>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</si>
  <si>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</si>
  <si>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</si>
  <si>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</si>
  <si>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</si>
  <si>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</si>
  <si>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</si>
  <si>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</si>
  <si>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</si>
  <si>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</si>
  <si>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</si>
  <si>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</si>
  <si>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</si>
  <si>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</si>
  <si>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</si>
  <si>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</si>
  <si>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</si>
  <si>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</si>
  <si>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</si>
  <si>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</si>
  <si>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</si>
  <si>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</si>
  <si>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</si>
  <si>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</si>
  <si>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</si>
  <si>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</si>
  <si>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</si>
  <si>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</si>
  <si>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</si>
  <si>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</si>
  <si>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</si>
  <si>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</si>
  <si>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</si>
  <si>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</si>
  <si>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</si>
  <si>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</si>
  <si>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</si>
  <si>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</si>
  <si>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</si>
  <si>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</si>
  <si>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</si>
  <si>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</si>
  <si>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</si>
  <si>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</si>
  <si>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</si>
  <si>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</si>
  <si>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</si>
  <si>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</si>
  <si>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</si>
  <si>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</si>
  <si>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</si>
  <si>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</si>
  <si>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</si>
  <si>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</si>
  <si>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</si>
  <si>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</si>
  <si>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</si>
  <si>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</si>
  <si>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</si>
  <si>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</si>
  <si>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</si>
  <si>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</si>
  <si>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</si>
  <si>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</si>
  <si>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</si>
  <si>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</si>
  <si>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</si>
  <si>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</si>
  <si>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</si>
  <si>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</si>
  <si>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</si>
  <si>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</si>
  <si>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</si>
  <si>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</si>
  <si>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</si>
  <si>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</si>
  <si>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</si>
  <si>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</si>
  <si>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</si>
  <si>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</si>
  <si>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</si>
  <si>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</si>
  <si>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</si>
  <si>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</si>
  <si>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</si>
  <si>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</si>
  <si>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</si>
  <si>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</si>
  <si>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</si>
  <si>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</si>
  <si>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</si>
  <si>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</si>
  <si>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</si>
  <si>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</si>
  <si>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</si>
  <si>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</si>
  <si>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</si>
  <si>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</si>
  <si>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</si>
  <si>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</si>
  <si>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</si>
  <si>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</si>
  <si>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</si>
  <si>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</si>
  <si>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</si>
  <si>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</si>
  <si>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</si>
  <si>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</si>
  <si>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</si>
  <si>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</si>
  <si>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</si>
  <si>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</si>
  <si>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</si>
  <si>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</si>
  <si>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</si>
  <si>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</si>
  <si>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</si>
  <si>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</si>
  <si>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</si>
  <si>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</si>
  <si>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</si>
  <si>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</si>
  <si>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</si>
  <si>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</si>
  <si>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</si>
  <si>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</si>
  <si>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</si>
  <si>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</si>
  <si>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</si>
  <si>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</si>
  <si>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</si>
  <si>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</si>
  <si>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</si>
  <si>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</si>
  <si>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</si>
  <si>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</si>
  <si>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</si>
  <si>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</si>
  <si>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</si>
  <si>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</si>
  <si>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</si>
  <si>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</si>
  <si>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</si>
  <si>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</si>
  <si>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</si>
  <si>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</si>
  <si>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</si>
  <si>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</si>
  <si>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</si>
  <si>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</si>
  <si>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</si>
  <si>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</si>
  <si>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</si>
  <si>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</si>
  <si>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</si>
  <si>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</si>
  <si>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</si>
  <si>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</si>
  <si>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</si>
  <si>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</si>
  <si>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</si>
  <si>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</si>
  <si>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</si>
  <si>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</si>
  <si>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</si>
  <si>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</si>
  <si>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</si>
  <si>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</si>
  <si>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</si>
  <si>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</si>
  <si>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</si>
  <si>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</si>
  <si>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</si>
  <si>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</si>
  <si>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</si>
  <si>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</si>
  <si>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</si>
  <si>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</si>
  <si>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</si>
  <si>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</si>
  <si>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</si>
  <si>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</si>
  <si>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</si>
  <si>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</si>
  <si>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</si>
  <si>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</si>
  <si>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</si>
  <si>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</si>
  <si>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</si>
  <si>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</si>
  <si>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</si>
  <si>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</si>
  <si>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</si>
  <si>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</si>
  <si>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</si>
  <si>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</si>
  <si>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</si>
  <si>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</si>
  <si>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</si>
  <si>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</si>
  <si>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</si>
  <si>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</si>
  <si>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</si>
  <si>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</si>
  <si>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</si>
  <si>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</si>
  <si>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</si>
  <si>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</si>
  <si>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</si>
  <si>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</si>
  <si>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</si>
  <si>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</si>
  <si>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</si>
  <si>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</si>
  <si>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</si>
  <si>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</si>
  <si>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</si>
  <si>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</si>
  <si>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</si>
  <si>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</si>
  <si>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</si>
  <si>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</si>
  <si>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</si>
  <si>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</si>
  <si>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</si>
  <si>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</si>
  <si>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</si>
  <si>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</si>
  <si>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</si>
  <si>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</si>
  <si>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</si>
  <si>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</si>
  <si>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</si>
  <si>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</si>
  <si>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</si>
  <si>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</si>
  <si>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</si>
  <si>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</si>
  <si>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</si>
  <si>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</si>
  <si>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</si>
  <si>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</si>
  <si>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</si>
  <si>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</si>
  <si>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</si>
  <si>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</si>
  <si>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</si>
  <si>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</si>
  <si>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</si>
  <si>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</si>
  <si>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</si>
  <si>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</si>
  <si>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</si>
  <si>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</si>
  <si>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</si>
  <si>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</si>
  <si>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</si>
  <si>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</si>
  <si>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</si>
  <si>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</si>
  <si>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</si>
  <si>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</si>
  <si>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</si>
  <si>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</si>
  <si>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</si>
  <si>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</si>
  <si>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</si>
  <si>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</si>
  <si>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</si>
  <si>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</si>
  <si>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</si>
  <si>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</si>
  <si>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</si>
  <si>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</si>
  <si>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</si>
  <si>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</si>
  <si>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</si>
  <si>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</si>
  <si>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</si>
  <si>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</si>
  <si>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</si>
  <si>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</si>
  <si>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</si>
  <si>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</si>
  <si>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</si>
  <si>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</si>
  <si>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</si>
  <si>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</si>
  <si>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</si>
  <si>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</si>
  <si>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</si>
  <si>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</si>
  <si>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</si>
  <si>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</si>
  <si>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</si>
  <si>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</si>
  <si>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</si>
  <si>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</si>
  <si>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</si>
  <si>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</si>
  <si>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</si>
  <si>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</si>
  <si>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</si>
  <si>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</si>
  <si>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</si>
  <si>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</si>
  <si>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</si>
  <si>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</si>
  <si>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</si>
  <si>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</si>
  <si>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</si>
  <si>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</si>
  <si>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</si>
  <si>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</si>
  <si>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</si>
  <si>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</si>
  <si>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</si>
  <si>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</si>
  <si>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</si>
  <si>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</si>
  <si>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</si>
  <si>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</si>
  <si>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</si>
  <si>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</si>
  <si>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</si>
  <si>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</si>
  <si>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</si>
  <si>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</si>
  <si>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</si>
  <si>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</si>
  <si>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</si>
  <si>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</si>
  <si>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</si>
  <si>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</si>
  <si>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</si>
  <si>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</si>
  <si>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</si>
  <si>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</si>
  <si>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</si>
  <si>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</si>
  <si>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</si>
  <si>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</si>
  <si>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</si>
  <si>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</si>
  <si>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</si>
  <si>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</si>
  <si>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</si>
  <si>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</si>
  <si>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</si>
  <si>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</si>
  <si>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</si>
  <si>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</si>
  <si>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</si>
  <si>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</si>
  <si>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</si>
  <si>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</si>
  <si>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</si>
  <si>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</si>
  <si>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</si>
  <si>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</si>
  <si>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</si>
  <si>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</si>
  <si>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</si>
  <si>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</si>
  <si>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</si>
  <si>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</si>
  <si>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</si>
  <si>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</si>
  <si>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</si>
  <si>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</si>
  <si>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</si>
  <si>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</si>
  <si>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</si>
  <si>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</si>
  <si>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</si>
  <si>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</si>
  <si>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</si>
  <si>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</si>
  <si>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</si>
  <si>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</si>
  <si>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</si>
  <si>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</si>
  <si>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</si>
  <si>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</si>
  <si>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</si>
  <si>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</si>
  <si>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</si>
  <si>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</si>
  <si>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</si>
  <si>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</si>
  <si>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</si>
  <si>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</si>
  <si>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</si>
  <si>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</si>
  <si>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</si>
  <si>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</si>
  <si>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</si>
  <si>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</si>
  <si>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</si>
  <si>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</si>
  <si>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</si>
  <si>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</si>
  <si>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</si>
  <si>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</si>
  <si>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</si>
  <si>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</si>
  <si>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</si>
  <si>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</si>
  <si>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</si>
  <si>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</si>
  <si>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</si>
  <si>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</si>
  <si>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</si>
  <si>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</si>
  <si>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</si>
  <si>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</si>
  <si>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</si>
  <si>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</si>
  <si>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</si>
  <si>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</si>
  <si>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</si>
  <si>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</si>
  <si>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</si>
  <si>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</si>
  <si>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</si>
  <si>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</si>
  <si>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</si>
  <si>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</si>
  <si>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</si>
  <si>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</si>
  <si>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</si>
  <si>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</si>
  <si>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</si>
  <si>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</si>
  <si>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</si>
  <si>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</si>
  <si>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</si>
  <si>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</si>
  <si>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</si>
  <si>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</si>
  <si>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</si>
  <si>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</si>
  <si>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</si>
  <si>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</si>
  <si>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</si>
  <si>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</si>
  <si>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</si>
  <si>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</si>
  <si>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</si>
  <si>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</si>
  <si>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</si>
  <si>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</si>
  <si>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</si>
  <si>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</si>
  <si>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</si>
  <si>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</si>
  <si>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</si>
  <si>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</si>
  <si>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</si>
  <si>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</si>
  <si>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</si>
  <si>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</si>
  <si>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</si>
  <si>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</si>
  <si>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</si>
  <si>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</si>
  <si>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</si>
  <si>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</si>
  <si>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</si>
  <si>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</si>
  <si>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</si>
  <si>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</si>
  <si>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</si>
  <si>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</si>
  <si>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</si>
  <si>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</si>
  <si>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</si>
  <si>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</si>
  <si>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</si>
  <si>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</si>
  <si>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</si>
  <si>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</si>
  <si>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</si>
  <si>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</si>
  <si>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</si>
  <si>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</si>
  <si>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</si>
  <si>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</si>
  <si>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</si>
  <si>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</si>
  <si>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</si>
  <si>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</si>
  <si>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</si>
  <si>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</si>
  <si>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</si>
  <si>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</si>
  <si>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</si>
  <si>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</si>
  <si>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</si>
  <si>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</si>
  <si>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</si>
  <si>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</si>
  <si>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</si>
  <si>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</si>
  <si>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</si>
  <si>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</si>
  <si>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</si>
  <si>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</si>
  <si>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</si>
  <si>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</si>
  <si>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</si>
  <si>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</si>
  <si>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</si>
  <si>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</si>
  <si>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</si>
  <si>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</si>
  <si>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</si>
  <si>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</si>
  <si>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</si>
  <si>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</si>
  <si>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</si>
  <si>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</si>
  <si>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</si>
  <si>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</si>
  <si>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</si>
  <si>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</si>
  <si>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</si>
  <si>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</si>
  <si>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</si>
  <si>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</si>
  <si>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</si>
  <si>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</si>
  <si>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</si>
  <si>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</si>
  <si>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</si>
  <si>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</si>
  <si>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</si>
  <si>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</si>
  <si>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</si>
  <si>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</si>
  <si>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</si>
  <si>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</si>
  <si>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</si>
  <si>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</si>
  <si>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</si>
  <si>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</si>
  <si>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</si>
  <si>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</si>
  <si>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</si>
  <si>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</si>
  <si>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</si>
  <si>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</si>
  <si>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</si>
  <si>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</si>
  <si>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</si>
  <si>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</si>
  <si>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</si>
  <si>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</si>
  <si>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</si>
  <si>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</si>
  <si>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</si>
  <si>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</si>
  <si>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</si>
  <si>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</si>
  <si>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</si>
  <si>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</si>
  <si>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</si>
  <si>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</si>
  <si>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</si>
  <si>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</si>
  <si>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</si>
  <si>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</si>
  <si>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</si>
  <si>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</si>
  <si>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</si>
  <si>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</si>
  <si>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</si>
  <si>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</si>
  <si>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</si>
  <si>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</si>
  <si>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</si>
  <si>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</si>
  <si>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</si>
  <si>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</si>
  <si>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</si>
  <si>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</si>
  <si>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</si>
  <si>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</si>
  <si>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</si>
  <si>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</si>
  <si>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</si>
  <si>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</si>
  <si>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</si>
  <si>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</si>
  <si>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</si>
  <si>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</si>
  <si>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</si>
  <si>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</si>
  <si>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</si>
  <si>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</si>
  <si>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</si>
  <si>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</si>
  <si>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</si>
  <si>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</si>
  <si>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</si>
  <si>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</si>
  <si>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</si>
  <si>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</si>
  <si>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</si>
  <si>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</si>
  <si>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</si>
  <si>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</si>
  <si>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</si>
  <si>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</si>
  <si>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</si>
  <si>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</si>
  <si>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</si>
  <si>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</si>
  <si>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</si>
  <si>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</si>
  <si>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</si>
  <si>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</si>
  <si>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</si>
  <si>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</si>
  <si>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</si>
  <si>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</si>
  <si>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</si>
  <si>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</si>
  <si>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</si>
  <si>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</si>
  <si>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</si>
  <si>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</si>
  <si>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</si>
  <si>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</si>
  <si>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</si>
  <si>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</si>
  <si>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</si>
  <si>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</si>
  <si>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</si>
  <si>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</si>
  <si>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</si>
  <si>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</si>
  <si>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</si>
  <si>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</si>
  <si>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</si>
  <si>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</si>
  <si>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</si>
  <si>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</si>
  <si>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</si>
  <si>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</si>
  <si>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</si>
  <si>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</si>
  <si>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</si>
  <si>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</si>
  <si>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</si>
  <si>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</si>
  <si>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</si>
  <si>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</si>
  <si>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</si>
  <si>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</si>
  <si>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</si>
  <si>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</si>
  <si>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</si>
  <si>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</si>
  <si>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</si>
  <si>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</si>
  <si>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</si>
  <si>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</si>
  <si>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</si>
  <si>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</si>
  <si>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</si>
  <si>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</si>
  <si>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</si>
  <si>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</si>
  <si>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</si>
  <si>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</si>
  <si>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</si>
  <si>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</si>
  <si>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</si>
  <si>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</si>
  <si>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</si>
  <si>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</si>
  <si>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</si>
  <si>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</si>
  <si>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</si>
  <si>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</si>
  <si>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</si>
  <si>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</si>
  <si>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</si>
  <si>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</si>
  <si>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</si>
  <si>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</si>
  <si>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</si>
  <si>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</si>
  <si>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</si>
  <si>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</si>
  <si>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</si>
  <si>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</si>
  <si>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</si>
  <si>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</si>
  <si>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</si>
  <si>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</si>
  <si>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</si>
  <si>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</si>
  <si>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</si>
  <si>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</si>
  <si>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</si>
  <si>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</si>
  <si>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</si>
  <si>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</si>
  <si>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</si>
  <si>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</si>
  <si>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</si>
  <si>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</si>
  <si>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</si>
  <si>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</si>
  <si>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</si>
  <si>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</si>
  <si>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</si>
  <si>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</si>
  <si>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</si>
  <si>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</si>
  <si>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</si>
  <si>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</si>
  <si>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</si>
  <si>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</si>
  <si>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</si>
  <si>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</si>
  <si>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</si>
  <si>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</si>
  <si>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</si>
  <si>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</si>
  <si>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</si>
  <si>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</si>
  <si>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</si>
  <si>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</si>
  <si>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</si>
  <si>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</si>
  <si>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</si>
  <si>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</si>
  <si>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</si>
  <si>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</si>
  <si>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</si>
  <si>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</si>
  <si>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</si>
  <si>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</si>
  <si>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</si>
  <si>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</si>
  <si>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</si>
  <si>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</si>
  <si>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</si>
  <si>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</si>
  <si>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</si>
  <si>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</si>
  <si>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</si>
  <si>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</si>
  <si>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</si>
  <si>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</si>
  <si>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</si>
  <si>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</si>
  <si>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</si>
  <si>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</si>
  <si>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</si>
  <si>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</si>
  <si>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</si>
  <si>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</si>
  <si>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</si>
  <si>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</si>
  <si>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</si>
  <si>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</si>
  <si>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</si>
  <si>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</si>
  <si>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</si>
  <si>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</si>
  <si>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</si>
  <si>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</si>
  <si>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</si>
  <si>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</si>
  <si>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</si>
  <si>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</si>
  <si>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</si>
  <si>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</si>
  <si>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</si>
  <si>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</si>
  <si>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</si>
  <si>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</si>
  <si>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</si>
  <si>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</si>
  <si>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</si>
  <si>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</si>
  <si>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</si>
  <si>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</si>
  <si>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</si>
  <si>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</si>
  <si>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</si>
  <si>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</si>
  <si>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</si>
  <si>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</si>
  <si>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</si>
  <si>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</si>
  <si>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</si>
  <si>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</si>
  <si>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</si>
  <si>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</si>
  <si>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</si>
  <si>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</si>
  <si>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</si>
  <si>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</si>
  <si>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</si>
  <si>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</si>
  <si>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</si>
  <si>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</si>
  <si>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</si>
  <si>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</si>
  <si>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</si>
  <si>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</si>
  <si>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</si>
  <si>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</si>
  <si>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</si>
  <si>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</si>
  <si>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</si>
  <si>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</si>
  <si>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</si>
  <si>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</si>
  <si>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</si>
  <si>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</si>
  <si>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</si>
  <si>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</si>
  <si>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</si>
  <si>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</si>
  <si>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</si>
  <si>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</si>
  <si>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</si>
  <si>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</si>
  <si>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</si>
  <si>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</si>
  <si>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</si>
  <si>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</si>
  <si>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</si>
  <si>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</si>
  <si>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</si>
  <si>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</si>
  <si>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</si>
  <si>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</si>
  <si>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</si>
  <si>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</si>
  <si>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</si>
  <si>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</si>
  <si>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</si>
  <si>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</si>
  <si>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</si>
  <si>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</si>
  <si>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</si>
  <si>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</si>
  <si>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</si>
  <si>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</si>
  <si>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</si>
  <si>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</si>
  <si>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</si>
  <si>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</si>
  <si>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</si>
  <si>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</si>
  <si>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</si>
  <si>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</si>
  <si>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</si>
  <si>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</si>
  <si>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</si>
  <si>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</si>
  <si>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</si>
  <si>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</si>
  <si>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</si>
  <si>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</si>
  <si>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</si>
  <si>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</si>
  <si>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</si>
  <si>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</si>
  <si>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</si>
  <si>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</si>
  <si>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</si>
  <si>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</si>
  <si>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</si>
  <si>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</si>
  <si>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</si>
  <si>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</si>
  <si>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</si>
  <si>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</si>
  <si>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</si>
  <si>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</si>
  <si>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</si>
  <si>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</si>
  <si>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</si>
  <si>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</si>
  <si>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</si>
  <si>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</si>
  <si>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</si>
  <si>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</si>
  <si>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</si>
  <si>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</si>
  <si>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</si>
  <si>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</si>
  <si>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</si>
  <si>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</si>
  <si>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</si>
  <si>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</si>
  <si>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</si>
  <si>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</si>
  <si>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</si>
  <si>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</si>
  <si>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</si>
  <si>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</si>
  <si>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</si>
  <si>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</si>
  <si>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</si>
  <si>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</si>
  <si>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</si>
  <si>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</si>
  <si>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</si>
  <si>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</si>
  <si>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</si>
  <si>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</si>
  <si>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</si>
  <si>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</si>
  <si>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</si>
  <si>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</si>
  <si>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</si>
  <si>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</si>
  <si>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</si>
  <si>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</si>
  <si>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</si>
  <si>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</si>
  <si>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</si>
  <si>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</si>
  <si>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</si>
  <si>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</si>
  <si>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</si>
  <si>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</si>
  <si>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</si>
  <si>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</si>
  <si>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</si>
  <si>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</si>
  <si>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</si>
  <si>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</si>
  <si>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</si>
  <si>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</si>
  <si>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</si>
  <si>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</si>
  <si>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</si>
  <si>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</si>
  <si>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</si>
  <si>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</si>
  <si>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</si>
  <si>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</si>
  <si>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</si>
  <si>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</si>
  <si>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</si>
  <si>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</si>
  <si>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</si>
  <si>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</si>
  <si>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</si>
  <si>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</si>
  <si>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</si>
  <si>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</si>
  <si>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</si>
  <si>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</si>
  <si>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</si>
  <si>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</si>
  <si>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</si>
  <si>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</si>
  <si>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</si>
  <si>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</si>
  <si>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</si>
  <si>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</si>
  <si>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</si>
  <si>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</si>
  <si>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</si>
  <si>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</si>
  <si>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</si>
  <si>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</si>
  <si>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</si>
  <si>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</si>
  <si>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</si>
  <si>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</si>
  <si>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</si>
  <si>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</si>
  <si>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</si>
  <si>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</si>
  <si>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</si>
  <si>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</si>
  <si>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</si>
  <si>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</si>
  <si>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</si>
  <si>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</si>
  <si>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</si>
  <si>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</si>
  <si>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</si>
  <si>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</si>
  <si>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</si>
  <si>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</si>
  <si>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</si>
  <si>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</si>
  <si>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</si>
  <si>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</si>
  <si>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</si>
  <si>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</si>
  <si>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</si>
  <si>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</si>
  <si>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</si>
  <si>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</si>
  <si>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</si>
  <si>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</si>
  <si>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</si>
  <si>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</si>
  <si>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</si>
  <si>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</si>
  <si>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</si>
  <si>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</si>
  <si>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</si>
  <si>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</si>
  <si>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</si>
  <si>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</si>
  <si>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</si>
  <si>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</si>
  <si>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</si>
  <si>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</si>
  <si>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</si>
  <si>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</si>
  <si>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</si>
  <si>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</si>
  <si>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</si>
  <si>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</si>
  <si>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</si>
  <si>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</si>
  <si>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</si>
  <si>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</si>
  <si>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</si>
  <si>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</si>
  <si>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</si>
  <si>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</si>
  <si>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</si>
  <si>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</si>
  <si>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</si>
  <si>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</si>
  <si>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</si>
  <si>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</si>
  <si>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</si>
  <si>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</si>
  <si>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</si>
  <si>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</si>
  <si>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</si>
  <si>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</si>
  <si>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</si>
  <si>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</si>
  <si>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</si>
  <si>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</si>
  <si>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</si>
  <si>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</si>
  <si>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</si>
  <si>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</si>
  <si>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</si>
  <si>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</si>
  <si>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</si>
  <si>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</si>
  <si>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</si>
  <si>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</si>
  <si>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</si>
  <si>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</si>
  <si>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</si>
  <si>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</si>
  <si>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20000寶石</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</si>
  <si>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</si>
  <si>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</si>
  <si>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</si>
  <si>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</si>
  <si>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</si>
  <si>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</si>
  <si>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</si>
  <si>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</si>
  <si>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</si>
  <si>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</si>
  <si>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</si>
  <si>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</si>
  <si>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</si>
  <si>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</si>
  <si>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</si>
  <si>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</si>
  <si>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</si>
  <si>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</si>
  <si>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</si>
  <si>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</si>
  <si>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</si>
  <si>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</si>
  <si>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</si>
  <si>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</si>
  <si>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老夫送你一場造化</t>
    <phoneticPr fontId="2" type="noConversion"/>
  </si>
  <si>
    <t>遊戲內點左上方頭像</t>
    <phoneticPr fontId="2" type="noConversion"/>
  </si>
  <si>
    <t>點禮包碼然後點禮包兌換</t>
    <phoneticPr fontId="2" type="noConversion"/>
  </si>
  <si>
    <t>週末送福利</t>
    <phoneticPr fontId="2" type="noConversion"/>
  </si>
  <si>
    <t>ET1231</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</si>
</sst>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printerSettings" Target="../printerSettings/printerSettings2.bin"/><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85" zoomScaleNormal="85" workbookViewId="0">
      <pane xSplit="1" ySplit="1" topLeftCell="H464" activePane="bottomRight" state="frozen"/>
      <selection pane="topRight" activeCell="B1" sqref="B1"/>
      <selection pane="bottomLeft" activeCell="A2" sqref="A2"/>
      <selection pane="bottomRight" activeCell="AD472" sqref="AD472:AE472"/>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8271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8272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8212</v>
      </c>
      <c r="M439" s="118">
        <v>1922</v>
      </c>
      <c r="N439" s="117" t="s">
        <v>8213</v>
      </c>
      <c r="O439" s="118">
        <v>1922</v>
      </c>
      <c r="P439" s="117" t="s">
        <v>8214</v>
      </c>
      <c r="Q439" s="118">
        <v>1083</v>
      </c>
      <c r="R439" s="117" t="s">
        <v>8215</v>
      </c>
      <c r="S439" s="118">
        <v>1083</v>
      </c>
      <c r="T439" s="117" t="s">
        <v>8216</v>
      </c>
      <c r="U439" s="118">
        <v>663</v>
      </c>
      <c r="V439" s="117" t="s">
        <v>8217</v>
      </c>
      <c r="W439" s="118">
        <v>663</v>
      </c>
      <c r="X439" s="117" t="s">
        <v>8218</v>
      </c>
      <c r="Y439" s="118">
        <v>248</v>
      </c>
      <c r="Z439" s="117" t="s">
        <v>8219</v>
      </c>
      <c r="AA439" s="118">
        <v>248</v>
      </c>
      <c r="AB439" s="117" t="s">
        <v>8220</v>
      </c>
      <c r="AC439" s="118">
        <v>103</v>
      </c>
      <c r="AD439" s="117" t="s">
        <v>8221</v>
      </c>
      <c r="AE439" s="118">
        <v>103</v>
      </c>
      <c r="AF439" s="117" t="s">
        <v>8222</v>
      </c>
      <c r="AG439" s="118">
        <v>26</v>
      </c>
      <c r="AH439" s="117" t="s">
        <v>8223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c r="M444" s="118"/>
      <c r="N444" s="117"/>
      <c r="O444" s="118"/>
      <c r="P444" s="117"/>
      <c r="Q444" s="118"/>
      <c r="R444" s="117"/>
      <c r="S444" s="118"/>
      <c r="T444" s="117"/>
      <c r="U444" s="118"/>
      <c r="V444" s="117"/>
      <c r="W444" s="118"/>
      <c r="X444" s="117"/>
      <c r="Y444" s="118"/>
      <c r="Z444" s="117"/>
      <c r="AA444" s="118"/>
      <c r="AB444" s="134"/>
      <c r="AC444" s="118"/>
      <c r="AD444" s="117"/>
      <c r="AE444" s="118"/>
      <c r="AF444" s="117"/>
      <c r="AG444" s="118"/>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3"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8397</v>
      </c>
      <c r="M449" s="118">
        <v>2496</v>
      </c>
      <c r="N449" s="117" t="s">
        <v>8398</v>
      </c>
      <c r="O449" s="118">
        <v>1256</v>
      </c>
      <c r="P449" s="117" t="s">
        <v>8399</v>
      </c>
      <c r="Q449" s="118">
        <v>582</v>
      </c>
      <c r="R449" s="117" t="s">
        <v>3624</v>
      </c>
      <c r="S449" s="118">
        <v>270</v>
      </c>
      <c r="T449" s="117" t="s">
        <v>111</v>
      </c>
      <c r="U449" s="118">
        <v>129</v>
      </c>
      <c r="V449" s="117" t="s">
        <v>4709</v>
      </c>
      <c r="W449" s="118">
        <v>26</v>
      </c>
      <c r="X449" s="117"/>
      <c r="Y449" s="118"/>
      <c r="Z449" s="117"/>
      <c r="AA449" s="118"/>
      <c r="AB449" s="117"/>
      <c r="AC449" s="118"/>
    </row>
    <row r="450" spans="1:33"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12</v>
      </c>
      <c r="M450" s="118">
        <v>2747</v>
      </c>
      <c r="N450" s="117" t="s">
        <v>13</v>
      </c>
      <c r="O450" s="118">
        <v>1424</v>
      </c>
      <c r="P450" s="117" t="s">
        <v>14</v>
      </c>
      <c r="Q450" s="118">
        <v>565</v>
      </c>
      <c r="R450" s="117" t="s">
        <v>15</v>
      </c>
      <c r="S450" s="118">
        <v>413</v>
      </c>
      <c r="T450" s="117" t="s">
        <v>16</v>
      </c>
      <c r="U450" s="118">
        <v>146</v>
      </c>
      <c r="V450" s="117" t="s">
        <v>7</v>
      </c>
      <c r="W450" s="118">
        <v>28</v>
      </c>
      <c r="X450" s="117" t="s">
        <v>8467</v>
      </c>
      <c r="Y450" s="118">
        <v>278</v>
      </c>
      <c r="Z450" s="117" t="s">
        <v>8468</v>
      </c>
      <c r="AA450" s="118">
        <v>112</v>
      </c>
      <c r="AB450" s="117"/>
      <c r="AC450" s="118"/>
    </row>
    <row r="451" spans="1:33"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8345</v>
      </c>
      <c r="M451" s="118">
        <v>2735</v>
      </c>
      <c r="N451" s="117" t="s">
        <v>8346</v>
      </c>
      <c r="O451" s="118">
        <v>1418</v>
      </c>
      <c r="P451" s="117" t="s">
        <v>8347</v>
      </c>
      <c r="Q451" s="118">
        <v>831</v>
      </c>
      <c r="R451" s="117" t="s">
        <v>3975</v>
      </c>
      <c r="S451" s="118">
        <v>411</v>
      </c>
      <c r="T451" s="117" t="s">
        <v>8348</v>
      </c>
      <c r="U451" s="118">
        <v>145</v>
      </c>
      <c r="V451" s="117" t="s">
        <v>7</v>
      </c>
      <c r="W451" s="118">
        <v>28</v>
      </c>
      <c r="X451" s="117"/>
      <c r="Y451" s="118"/>
      <c r="Z451" s="117"/>
      <c r="AA451" s="118"/>
      <c r="AB451" s="117"/>
      <c r="AC451" s="118"/>
    </row>
    <row r="452" spans="1:33"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3"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3"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8469</v>
      </c>
      <c r="M454" s="118">
        <v>2496</v>
      </c>
      <c r="N454" s="117" t="s">
        <v>8470</v>
      </c>
      <c r="O454" s="118">
        <v>1256</v>
      </c>
      <c r="P454" s="117" t="s">
        <v>8471</v>
      </c>
      <c r="Q454" s="118">
        <v>834</v>
      </c>
      <c r="R454" s="117" t="s">
        <v>8472</v>
      </c>
      <c r="S454" s="118">
        <v>666</v>
      </c>
      <c r="T454" s="117" t="s">
        <v>8473</v>
      </c>
      <c r="U454" s="118">
        <v>582</v>
      </c>
      <c r="V454" s="117" t="s">
        <v>8474</v>
      </c>
      <c r="W454" s="118">
        <v>413</v>
      </c>
      <c r="X454" s="117" t="s">
        <v>8475</v>
      </c>
      <c r="Y454" s="118">
        <v>270</v>
      </c>
      <c r="Z454" s="117" t="s">
        <v>8476</v>
      </c>
      <c r="AA454" s="118">
        <v>129</v>
      </c>
      <c r="AB454" s="117" t="s">
        <v>8477</v>
      </c>
      <c r="AC454" s="118">
        <v>77</v>
      </c>
      <c r="AD454" s="117" t="s">
        <v>8478</v>
      </c>
      <c r="AE454" s="118">
        <v>52</v>
      </c>
      <c r="AF454" s="117" t="s">
        <v>8479</v>
      </c>
      <c r="AG454" s="118">
        <v>26</v>
      </c>
    </row>
    <row r="455" spans="1:33" ht="28.5" customHeight="1" thickBot="1">
      <c r="A455" s="120" t="s">
        <v>8262</v>
      </c>
      <c r="D455" s="9" t="s">
        <v>8259</v>
      </c>
      <c r="E455" s="9" t="s">
        <v>8253</v>
      </c>
      <c r="F455" s="8" t="str">
        <f t="shared" si="18"/>
        <v>gift-codes.html?game=忍者大戰：世界</v>
      </c>
      <c r="G455" s="9" t="s">
        <v>8252</v>
      </c>
      <c r="H455" s="9" t="str">
        <f t="shared" si="19"/>
        <v>https://www.ssbuy.tw/game-detail.html?game=忍者大戰：世界</v>
      </c>
      <c r="I455" s="10" t="s">
        <v>8264</v>
      </c>
      <c r="J455" s="39" t="s">
        <v>5418</v>
      </c>
      <c r="K455" s="42" t="s">
        <v>5446</v>
      </c>
      <c r="L455" s="117" t="s">
        <v>8340</v>
      </c>
      <c r="M455" s="118">
        <v>1922</v>
      </c>
      <c r="N455" s="117" t="s">
        <v>8165</v>
      </c>
      <c r="O455" s="118">
        <v>579</v>
      </c>
      <c r="P455" s="117" t="s">
        <v>108</v>
      </c>
      <c r="Q455" s="118">
        <v>188</v>
      </c>
      <c r="R455" s="117" t="s">
        <v>8341</v>
      </c>
      <c r="S455" s="118">
        <v>831</v>
      </c>
      <c r="T455" s="117" t="s">
        <v>8342</v>
      </c>
      <c r="U455" s="118">
        <v>579</v>
      </c>
      <c r="V455" s="117" t="s">
        <v>8343</v>
      </c>
      <c r="W455" s="118">
        <v>579</v>
      </c>
      <c r="X455" s="117" t="s">
        <v>8344</v>
      </c>
      <c r="Y455" s="118">
        <v>128</v>
      </c>
      <c r="Z455" s="117"/>
      <c r="AA455" s="118"/>
      <c r="AB455" s="117"/>
      <c r="AC455" s="118"/>
    </row>
    <row r="456" spans="1:33" ht="28.5" customHeight="1" thickBot="1">
      <c r="A456" s="120" t="s">
        <v>8263</v>
      </c>
      <c r="C456" s="8" t="s">
        <v>8254</v>
      </c>
      <c r="D456" s="9" t="s">
        <v>8260</v>
      </c>
      <c r="E456" s="9" t="s">
        <v>8256</v>
      </c>
      <c r="F456" s="8" t="str">
        <f t="shared" si="18"/>
        <v>gift-codes.html?game=瘋狂競技場</v>
      </c>
      <c r="G456" s="9" t="s">
        <v>8255</v>
      </c>
      <c r="H456" s="9" t="str">
        <f t="shared" si="19"/>
        <v>https://www.ssbuy.tw/game-detail.html?game=瘋狂競技場</v>
      </c>
      <c r="I456" s="10" t="s">
        <v>8267</v>
      </c>
      <c r="J456" s="39" t="s">
        <v>5418</v>
      </c>
      <c r="K456" s="42" t="s">
        <v>5446</v>
      </c>
      <c r="L456" s="117" t="s">
        <v>8332</v>
      </c>
      <c r="M456" s="118">
        <v>2644</v>
      </c>
      <c r="N456" s="117" t="s">
        <v>8333</v>
      </c>
      <c r="O456" s="118">
        <v>1477</v>
      </c>
      <c r="P456" s="117" t="s">
        <v>8334</v>
      </c>
      <c r="Q456" s="118">
        <v>537</v>
      </c>
      <c r="R456" s="117" t="s">
        <v>8335</v>
      </c>
      <c r="S456" s="118">
        <v>294</v>
      </c>
      <c r="T456" s="117" t="s">
        <v>8336</v>
      </c>
      <c r="U456" s="118">
        <v>145</v>
      </c>
      <c r="V456" s="117" t="s">
        <v>1329</v>
      </c>
      <c r="W456" s="118">
        <v>137</v>
      </c>
      <c r="X456" s="117" t="s">
        <v>8337</v>
      </c>
      <c r="Y456" s="118">
        <v>269</v>
      </c>
      <c r="Z456" s="117" t="s">
        <v>8338</v>
      </c>
      <c r="AA456" s="118">
        <v>188</v>
      </c>
      <c r="AB456" s="117" t="s">
        <v>8339</v>
      </c>
      <c r="AC456" s="118">
        <v>269</v>
      </c>
    </row>
    <row r="457" spans="1:33" ht="28.5" customHeight="1" thickBot="1">
      <c r="A457" s="120" t="s">
        <v>8266</v>
      </c>
      <c r="D457" s="9" t="s">
        <v>8261</v>
      </c>
      <c r="E457" s="9" t="s">
        <v>8258</v>
      </c>
      <c r="F457" s="8" t="str">
        <f t="shared" si="18"/>
        <v>gift-codes.html?game=全勤守護者：放置型RPG</v>
      </c>
      <c r="G457" s="9" t="s">
        <v>8257</v>
      </c>
      <c r="H457" s="9" t="str">
        <f t="shared" si="19"/>
        <v>https://www.ssbuy.tw/game-detail.html?game=全勤守護者：放置型RPG</v>
      </c>
      <c r="I457" s="10" t="s">
        <v>8265</v>
      </c>
      <c r="J457" s="39" t="s">
        <v>5418</v>
      </c>
      <c r="K457" s="42" t="s">
        <v>5446</v>
      </c>
      <c r="L457" s="117" t="s">
        <v>8323</v>
      </c>
      <c r="M457" s="118">
        <v>1922</v>
      </c>
      <c r="N457" s="117" t="s">
        <v>8324</v>
      </c>
      <c r="O457" s="118">
        <v>999</v>
      </c>
      <c r="P457" s="117" t="s">
        <v>8325</v>
      </c>
      <c r="Q457" s="118">
        <v>411</v>
      </c>
      <c r="R457" s="117" t="s">
        <v>8326</v>
      </c>
      <c r="S457" s="118">
        <v>188</v>
      </c>
      <c r="T457" s="117" t="s">
        <v>8327</v>
      </c>
      <c r="U457" s="118">
        <v>103</v>
      </c>
      <c r="V457" s="117" t="s">
        <v>8328</v>
      </c>
      <c r="W457" s="118">
        <v>51</v>
      </c>
      <c r="X457" s="117" t="s">
        <v>6520</v>
      </c>
      <c r="Y457" s="118">
        <v>188</v>
      </c>
      <c r="Z457" s="117" t="s">
        <v>8329</v>
      </c>
      <c r="AA457" s="118">
        <v>188</v>
      </c>
      <c r="AB457" s="117" t="s">
        <v>8330</v>
      </c>
      <c r="AC457" s="118">
        <v>999</v>
      </c>
      <c r="AD457" s="117" t="s">
        <v>8331</v>
      </c>
      <c r="AE457" s="118">
        <v>411</v>
      </c>
    </row>
    <row r="458" spans="1:33" ht="28.5" customHeight="1" thickBot="1">
      <c r="A458" s="118" t="s">
        <v>8268</v>
      </c>
      <c r="C458" s="8" t="s">
        <v>8300</v>
      </c>
      <c r="E458" s="9" t="s">
        <v>8304</v>
      </c>
      <c r="F458" s="8" t="str">
        <f t="shared" si="18"/>
        <v>gift-codes.html?game=龍魂契約</v>
      </c>
      <c r="G458" s="9" t="s">
        <v>8303</v>
      </c>
      <c r="H458" s="9" t="str">
        <f t="shared" si="19"/>
        <v>https://www.ssbuy.tw/game-detail.html?game=龍魂契約</v>
      </c>
      <c r="I458" s="10" t="s">
        <v>8311</v>
      </c>
      <c r="J458" s="39" t="s">
        <v>5418</v>
      </c>
      <c r="K458" s="42" t="s">
        <v>5446</v>
      </c>
      <c r="L458" s="117" t="s">
        <v>12</v>
      </c>
      <c r="M458" s="118">
        <v>2496</v>
      </c>
      <c r="N458" s="117" t="s">
        <v>13</v>
      </c>
      <c r="O458" s="118">
        <v>1256</v>
      </c>
      <c r="P458" s="117" t="s">
        <v>24</v>
      </c>
      <c r="Q458" s="118">
        <v>834</v>
      </c>
      <c r="R458" s="117" t="s">
        <v>15</v>
      </c>
      <c r="S458" s="118">
        <v>413</v>
      </c>
      <c r="T458" s="117" t="s">
        <v>65</v>
      </c>
      <c r="U458" s="118">
        <v>249</v>
      </c>
      <c r="V458" s="117" t="s">
        <v>16</v>
      </c>
      <c r="W458" s="118">
        <v>129</v>
      </c>
      <c r="X458" s="117" t="s">
        <v>7</v>
      </c>
      <c r="Y458" s="118">
        <v>26</v>
      </c>
      <c r="Z458" s="117" t="s">
        <v>8465</v>
      </c>
      <c r="AA458" s="118">
        <v>413</v>
      </c>
      <c r="AB458" s="117" t="s">
        <v>6125</v>
      </c>
      <c r="AC458" s="118">
        <v>129</v>
      </c>
      <c r="AD458" s="117" t="s">
        <v>8466</v>
      </c>
      <c r="AE458" s="118">
        <v>270</v>
      </c>
      <c r="AF458" s="117" t="s">
        <v>66</v>
      </c>
      <c r="AG458" s="118">
        <v>413</v>
      </c>
    </row>
    <row r="459" spans="1:33" ht="28.5" customHeight="1" thickBot="1">
      <c r="A459" s="118" t="s">
        <v>8269</v>
      </c>
      <c r="C459" s="8" t="s">
        <v>8301</v>
      </c>
      <c r="D459" s="9" t="s">
        <v>8305</v>
      </c>
      <c r="E459" s="9" t="s">
        <v>8310</v>
      </c>
      <c r="F459" s="8" t="str">
        <f t="shared" si="18"/>
        <v>gift-codes.html?game=挖你老墓</v>
      </c>
      <c r="G459" s="9" t="s">
        <v>8306</v>
      </c>
      <c r="H459" s="9" t="str">
        <f t="shared" si="19"/>
        <v>https://www.ssbuy.tw/game-detail.html?game=挖你老墓</v>
      </c>
      <c r="I459" s="10" t="s">
        <v>8312</v>
      </c>
      <c r="J459" s="39" t="s">
        <v>5418</v>
      </c>
      <c r="K459" s="42" t="s">
        <v>5446</v>
      </c>
      <c r="L459" s="117" t="s">
        <v>4884</v>
      </c>
      <c r="M459" s="118">
        <v>2747</v>
      </c>
      <c r="N459" s="117" t="s">
        <v>204</v>
      </c>
      <c r="O459" s="118">
        <v>1391</v>
      </c>
      <c r="P459" s="117" t="s">
        <v>4885</v>
      </c>
      <c r="Q459" s="118">
        <v>843</v>
      </c>
      <c r="R459" s="117" t="s">
        <v>4444</v>
      </c>
      <c r="S459" s="118">
        <v>582</v>
      </c>
      <c r="T459" s="117" t="s">
        <v>4886</v>
      </c>
      <c r="U459" s="118">
        <v>413</v>
      </c>
      <c r="V459" s="117" t="s">
        <v>205</v>
      </c>
      <c r="W459" s="118">
        <v>278</v>
      </c>
      <c r="X459" s="117" t="s">
        <v>239</v>
      </c>
      <c r="Y459" s="118">
        <v>142</v>
      </c>
      <c r="Z459" s="117" t="s">
        <v>240</v>
      </c>
      <c r="AA459" s="118">
        <v>28</v>
      </c>
      <c r="AB459" s="117" t="s">
        <v>8480</v>
      </c>
      <c r="AC459" s="118">
        <v>142</v>
      </c>
      <c r="AD459" s="117" t="s">
        <v>8481</v>
      </c>
      <c r="AE459" s="118">
        <v>142</v>
      </c>
      <c r="AF459" s="117" t="s">
        <v>8482</v>
      </c>
      <c r="AG459" s="118">
        <v>413</v>
      </c>
    </row>
    <row r="460" spans="1:33" ht="28.5" customHeight="1" thickBot="1">
      <c r="A460" s="118" t="s">
        <v>8270</v>
      </c>
      <c r="C460" s="8" t="s">
        <v>8302</v>
      </c>
      <c r="D460" s="9" t="s">
        <v>8308</v>
      </c>
      <c r="E460" s="9" t="s">
        <v>8309</v>
      </c>
      <c r="F460" s="8" t="str">
        <f t="shared" si="18"/>
        <v>gift-codes.html?game=風與龍之歌</v>
      </c>
      <c r="G460" s="9" t="s">
        <v>8307</v>
      </c>
      <c r="H460" s="9" t="str">
        <f t="shared" si="19"/>
        <v>https://www.ssbuy.tw/game-detail.html?game=風與龍之歌</v>
      </c>
      <c r="I460" s="10" t="s">
        <v>8313</v>
      </c>
      <c r="J460" s="39" t="s">
        <v>5418</v>
      </c>
      <c r="K460" s="42" t="s">
        <v>5446</v>
      </c>
      <c r="L460" s="117" t="s">
        <v>8562</v>
      </c>
      <c r="M460" s="118">
        <v>2747</v>
      </c>
      <c r="N460" s="117" t="s">
        <v>8563</v>
      </c>
      <c r="O460" s="118">
        <v>1424</v>
      </c>
      <c r="P460" s="117" t="s">
        <v>8564</v>
      </c>
      <c r="Q460" s="118">
        <v>834</v>
      </c>
      <c r="R460" s="117" t="s">
        <v>8565</v>
      </c>
      <c r="S460" s="118">
        <v>565</v>
      </c>
      <c r="T460" s="117" t="s">
        <v>8566</v>
      </c>
      <c r="U460" s="118">
        <v>413</v>
      </c>
      <c r="V460" s="117" t="s">
        <v>8567</v>
      </c>
      <c r="W460" s="118">
        <v>278</v>
      </c>
      <c r="X460" s="117" t="s">
        <v>8568</v>
      </c>
      <c r="Y460" s="118">
        <v>146</v>
      </c>
      <c r="Z460" s="117" t="s">
        <v>8569</v>
      </c>
      <c r="AA460" s="118">
        <v>28</v>
      </c>
      <c r="AB460" s="117" t="s">
        <v>8570</v>
      </c>
      <c r="AC460" s="118">
        <v>278</v>
      </c>
    </row>
    <row r="461" spans="1:33" ht="28.5" customHeight="1" thickBot="1">
      <c r="A461" s="120" t="s">
        <v>8317</v>
      </c>
      <c r="C461" s="8" t="s">
        <v>8318</v>
      </c>
      <c r="D461" s="9" t="s">
        <v>8319</v>
      </c>
      <c r="E461" s="9" t="s">
        <v>8320</v>
      </c>
      <c r="F461" s="8" t="str">
        <f t="shared" si="18"/>
        <v>gift-codes.html?game=異環</v>
      </c>
      <c r="G461" s="9" t="s">
        <v>8321</v>
      </c>
      <c r="H461" s="9" t="str">
        <f t="shared" si="19"/>
        <v>https://www.ssbuy.tw/game-detail.html?game=異環</v>
      </c>
      <c r="I461" s="10" t="s">
        <v>8322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8349</v>
      </c>
      <c r="Y461" s="26">
        <v>283</v>
      </c>
      <c r="Z461" s="1" t="s">
        <v>5953</v>
      </c>
      <c r="AA461" s="26">
        <v>146</v>
      </c>
      <c r="AB461" s="1" t="s">
        <v>5954</v>
      </c>
      <c r="AC461" s="26">
        <v>28</v>
      </c>
    </row>
    <row r="462" spans="1:33" ht="28.5" customHeight="1" thickBot="1">
      <c r="A462" s="130" t="s">
        <v>8356</v>
      </c>
      <c r="C462" s="8" t="s">
        <v>8376</v>
      </c>
      <c r="D462" s="9" t="s">
        <v>8377</v>
      </c>
      <c r="E462" s="9" t="s">
        <v>8364</v>
      </c>
      <c r="F462" s="8" t="str">
        <f t="shared" si="18"/>
        <v>gift-codes.html?game=薑餅人大亂鬥</v>
      </c>
      <c r="G462" s="9" t="s">
        <v>8365</v>
      </c>
      <c r="H462" s="9" t="str">
        <f t="shared" si="19"/>
        <v>https://www.ssbuy.tw/game-detail.html?game=薑餅人大亂鬥</v>
      </c>
      <c r="I462" s="10" t="s">
        <v>8370</v>
      </c>
      <c r="J462" s="39" t="s">
        <v>5418</v>
      </c>
      <c r="K462" s="42" t="s">
        <v>5446</v>
      </c>
      <c r="L462" s="117" t="s">
        <v>8483</v>
      </c>
      <c r="M462" s="118">
        <v>2747</v>
      </c>
      <c r="N462" s="117" t="s">
        <v>8484</v>
      </c>
      <c r="O462" s="118">
        <v>1256</v>
      </c>
      <c r="P462" s="117" t="s">
        <v>8485</v>
      </c>
      <c r="Q462" s="118">
        <v>615</v>
      </c>
      <c r="R462" s="117" t="s">
        <v>8486</v>
      </c>
      <c r="S462" s="118">
        <v>278</v>
      </c>
      <c r="T462" s="117" t="s">
        <v>8487</v>
      </c>
      <c r="U462" s="118">
        <v>146</v>
      </c>
      <c r="V462" s="117" t="s">
        <v>8488</v>
      </c>
      <c r="W462" s="118">
        <v>28</v>
      </c>
      <c r="X462" s="117" t="s">
        <v>8489</v>
      </c>
      <c r="Y462" s="118">
        <v>278</v>
      </c>
      <c r="Z462" s="117" t="s">
        <v>8490</v>
      </c>
      <c r="AA462" s="118">
        <v>278</v>
      </c>
      <c r="AB462" s="117" t="s">
        <v>8491</v>
      </c>
      <c r="AC462" s="118">
        <v>615</v>
      </c>
      <c r="AD462" s="117" t="s">
        <v>8492</v>
      </c>
      <c r="AE462" s="118">
        <v>198</v>
      </c>
    </row>
    <row r="463" spans="1:33" ht="28.5" customHeight="1" thickBot="1">
      <c r="A463" s="118" t="s">
        <v>8400</v>
      </c>
      <c r="C463" s="8" t="s">
        <v>8375</v>
      </c>
      <c r="D463" s="9" t="s">
        <v>8374</v>
      </c>
      <c r="E463" s="9" t="s">
        <v>8358</v>
      </c>
      <c r="F463" s="8" t="str">
        <f t="shared" si="18"/>
        <v>gift-codes.html?game=貓娘樂園 世界連結</v>
      </c>
      <c r="G463" s="9" t="s">
        <v>8359</v>
      </c>
      <c r="H463" s="9" t="str">
        <f t="shared" si="19"/>
        <v>https://www.ssbuy.tw/game-detail.html?game=貓娘樂園 世界連結</v>
      </c>
      <c r="I463" s="10" t="s">
        <v>8371</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8349</v>
      </c>
      <c r="Y463" s="26">
        <v>283</v>
      </c>
      <c r="Z463" s="1" t="s">
        <v>5953</v>
      </c>
      <c r="AA463" s="26">
        <v>146</v>
      </c>
      <c r="AB463" s="1" t="s">
        <v>5954</v>
      </c>
      <c r="AC463" s="26">
        <v>28</v>
      </c>
    </row>
    <row r="464" spans="1:33" ht="28.5" customHeight="1" thickBot="1">
      <c r="A464" s="130" t="s">
        <v>8357</v>
      </c>
      <c r="C464" s="8" t="s">
        <v>8378</v>
      </c>
      <c r="E464" s="9" t="s">
        <v>8360</v>
      </c>
      <c r="F464" s="8" t="str">
        <f t="shared" si="18"/>
        <v>gift-codes.html?game=環形戰爭</v>
      </c>
      <c r="G464" s="9" t="s">
        <v>8361</v>
      </c>
      <c r="H464" s="9" t="str">
        <f t="shared" si="19"/>
        <v>https://www.ssbuy.tw/game-detail.html?game=環形戰爭</v>
      </c>
      <c r="I464" s="10" t="s">
        <v>8372</v>
      </c>
      <c r="J464" s="39" t="s">
        <v>5418</v>
      </c>
      <c r="K464" s="42" t="s">
        <v>5446</v>
      </c>
      <c r="L464" s="117" t="s">
        <v>8401</v>
      </c>
      <c r="M464" s="118">
        <v>2496</v>
      </c>
      <c r="N464" s="117" t="s">
        <v>8402</v>
      </c>
      <c r="O464" s="118">
        <v>1256</v>
      </c>
      <c r="P464" s="117" t="s">
        <v>8403</v>
      </c>
      <c r="Q464" s="118">
        <v>834</v>
      </c>
      <c r="R464" s="117" t="s">
        <v>8404</v>
      </c>
      <c r="S464" s="118">
        <v>413</v>
      </c>
      <c r="T464" s="117" t="s">
        <v>8405</v>
      </c>
      <c r="U464" s="118">
        <v>129</v>
      </c>
      <c r="V464" s="117" t="s">
        <v>8406</v>
      </c>
      <c r="W464" s="118">
        <v>28</v>
      </c>
      <c r="X464" s="1"/>
      <c r="Y464" s="26"/>
      <c r="Z464" s="1"/>
      <c r="AA464" s="26"/>
      <c r="AB464" s="1"/>
      <c r="AC464" s="26"/>
    </row>
    <row r="465" spans="1:35" ht="28.5" customHeight="1" thickBot="1">
      <c r="A465" s="138" t="s">
        <v>8379</v>
      </c>
      <c r="E465" s="9" t="s">
        <v>8362</v>
      </c>
      <c r="F465" s="8" t="str">
        <f t="shared" si="18"/>
        <v>gift-codes.html?game=Slot &amp; Brave：Roguelike RPG</v>
      </c>
      <c r="G465" s="9" t="s">
        <v>8363</v>
      </c>
      <c r="H465" s="9" t="str">
        <f t="shared" si="19"/>
        <v>https://www.ssbuy.tw/game-detail.html?game=Slot &amp; Brave：Roguelike RPG</v>
      </c>
      <c r="I465" s="10" t="s">
        <v>8373</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8349</v>
      </c>
      <c r="Y465" s="26">
        <v>283</v>
      </c>
      <c r="Z465" s="1" t="s">
        <v>5953</v>
      </c>
      <c r="AA465" s="26">
        <v>146</v>
      </c>
      <c r="AB465" s="1" t="s">
        <v>5954</v>
      </c>
      <c r="AC465" s="26">
        <v>28</v>
      </c>
    </row>
    <row r="466" spans="1:35" ht="28.5" customHeight="1" thickBot="1">
      <c r="A466" s="120" t="s">
        <v>8387</v>
      </c>
      <c r="C466" s="8" t="s">
        <v>8393</v>
      </c>
      <c r="E466" s="9" t="s">
        <v>8395</v>
      </c>
      <c r="F466" s="8" t="str">
        <f t="shared" si="18"/>
        <v>gift-codes.html?game=小小三國志：暴走群雄傳</v>
      </c>
      <c r="G466" s="9" t="s">
        <v>8394</v>
      </c>
      <c r="H466" s="9" t="str">
        <f t="shared" si="19"/>
        <v>https://www.ssbuy.tw/game-detail.html?game=小小三國志：暴走群雄傳</v>
      </c>
      <c r="I466" s="10" t="s">
        <v>8396</v>
      </c>
      <c r="J466" s="39" t="s">
        <v>5418</v>
      </c>
      <c r="K466" s="42" t="s">
        <v>5446</v>
      </c>
      <c r="L466" s="117" t="s">
        <v>8407</v>
      </c>
      <c r="M466" s="118">
        <v>2496</v>
      </c>
      <c r="N466" s="117" t="s">
        <v>8408</v>
      </c>
      <c r="O466" s="118">
        <v>1256</v>
      </c>
      <c r="P466" s="117" t="s">
        <v>8409</v>
      </c>
      <c r="Q466" s="118">
        <v>565</v>
      </c>
      <c r="R466" s="117" t="s">
        <v>8410</v>
      </c>
      <c r="S466" s="118">
        <v>278</v>
      </c>
      <c r="T466" s="117" t="s">
        <v>3713</v>
      </c>
      <c r="U466" s="118">
        <v>129</v>
      </c>
      <c r="V466" s="117" t="s">
        <v>8411</v>
      </c>
      <c r="W466" s="118">
        <v>28</v>
      </c>
      <c r="X466" s="117" t="s">
        <v>1436</v>
      </c>
      <c r="Y466" s="118">
        <v>129</v>
      </c>
      <c r="Z466" s="117" t="s">
        <v>107</v>
      </c>
      <c r="AA466" s="118">
        <v>77</v>
      </c>
      <c r="AB466" s="1"/>
      <c r="AC466" s="26"/>
    </row>
    <row r="467" spans="1:35" ht="28.5" customHeight="1" thickBot="1">
      <c r="A467" s="120" t="s">
        <v>8431</v>
      </c>
      <c r="C467" s="8" t="s">
        <v>8432</v>
      </c>
      <c r="D467" s="9" t="s">
        <v>8433</v>
      </c>
      <c r="E467" s="9" t="s">
        <v>8435</v>
      </c>
      <c r="F467" s="8" t="str">
        <f t="shared" si="18"/>
        <v>gift-codes.html?game=勇者鬥惡龍 破限亂鬥</v>
      </c>
      <c r="G467" s="9" t="s">
        <v>8434</v>
      </c>
      <c r="H467" s="9" t="str">
        <f t="shared" si="19"/>
        <v>https://www.ssbuy.tw/game-detail.html?game=勇者鬥惡龍 破限亂鬥</v>
      </c>
      <c r="I467" s="10" t="s">
        <v>8436</v>
      </c>
      <c r="J467" s="39" t="s">
        <v>5418</v>
      </c>
      <c r="K467" s="42" t="s">
        <v>5446</v>
      </c>
      <c r="L467" s="117" t="s">
        <v>8554</v>
      </c>
      <c r="M467" s="118">
        <v>1812</v>
      </c>
      <c r="N467" s="117" t="s">
        <v>8555</v>
      </c>
      <c r="O467" s="118">
        <v>906</v>
      </c>
      <c r="P467" s="117" t="s">
        <v>8556</v>
      </c>
      <c r="Q467" s="118">
        <v>539</v>
      </c>
      <c r="R467" s="117" t="s">
        <v>8557</v>
      </c>
      <c r="S467" s="118">
        <v>362</v>
      </c>
      <c r="T467" s="117" t="s">
        <v>8558</v>
      </c>
      <c r="U467" s="118">
        <v>219</v>
      </c>
      <c r="V467" s="117" t="s">
        <v>8559</v>
      </c>
      <c r="W467" s="118">
        <v>107</v>
      </c>
      <c r="X467" s="117" t="s">
        <v>8560</v>
      </c>
      <c r="Y467" s="118">
        <v>28</v>
      </c>
      <c r="Z467" s="1"/>
      <c r="AA467" s="26"/>
      <c r="AB467" s="1"/>
      <c r="AC467" s="26"/>
    </row>
    <row r="468" spans="1:35" ht="28.5" customHeight="1" thickBot="1">
      <c r="A468" s="118" t="s">
        <v>8446</v>
      </c>
      <c r="C468" s="8" t="s">
        <v>8449</v>
      </c>
      <c r="D468" s="9" t="s">
        <v>8452</v>
      </c>
      <c r="E468" s="9" t="s">
        <v>8460</v>
      </c>
      <c r="F468" s="8" t="str">
        <f t="shared" si="18"/>
        <v>gift-codes.html?game=鬼雄三國：主公有夠鬼</v>
      </c>
      <c r="G468" s="9" t="s">
        <v>8453</v>
      </c>
      <c r="H468" s="9" t="str">
        <f t="shared" si="19"/>
        <v>https://www.ssbuy.tw/game-detail.html?game=鬼雄三國：主公有夠鬼</v>
      </c>
      <c r="I468" s="10" t="s">
        <v>8462</v>
      </c>
      <c r="J468" s="39" t="s">
        <v>5418</v>
      </c>
      <c r="K468" s="42" t="s">
        <v>5446</v>
      </c>
      <c r="L468" s="117" t="s">
        <v>46</v>
      </c>
      <c r="M468" s="118">
        <v>2520</v>
      </c>
      <c r="N468" s="117" t="s">
        <v>1677</v>
      </c>
      <c r="O468" s="118">
        <v>1268</v>
      </c>
      <c r="P468" s="117" t="s">
        <v>151</v>
      </c>
      <c r="Q468" s="118">
        <v>850</v>
      </c>
      <c r="R468" s="117" t="s">
        <v>152</v>
      </c>
      <c r="S468" s="118">
        <v>575</v>
      </c>
      <c r="T468" s="117" t="s">
        <v>153</v>
      </c>
      <c r="U468" s="118">
        <v>421</v>
      </c>
      <c r="V468" s="117" t="s">
        <v>6556</v>
      </c>
      <c r="W468" s="118">
        <v>275</v>
      </c>
      <c r="X468" s="117" t="s">
        <v>6557</v>
      </c>
      <c r="Y468" s="118">
        <v>129</v>
      </c>
      <c r="Z468" s="117" t="s">
        <v>8461</v>
      </c>
      <c r="AA468" s="118">
        <v>86</v>
      </c>
      <c r="AB468" s="117" t="s">
        <v>6560</v>
      </c>
      <c r="AC468" s="118">
        <v>28</v>
      </c>
    </row>
    <row r="469" spans="1:35" ht="28.5" customHeight="1" thickBot="1">
      <c r="A469" s="118" t="s">
        <v>8447</v>
      </c>
      <c r="C469" s="8" t="s">
        <v>8450</v>
      </c>
      <c r="D469" s="9" t="s">
        <v>8454</v>
      </c>
      <c r="E469" s="9" t="s">
        <v>8455</v>
      </c>
      <c r="F469" s="8" t="str">
        <f t="shared" si="18"/>
        <v>gift-codes.html?game=NBA王朝崛起</v>
      </c>
      <c r="G469" s="9" t="s">
        <v>8456</v>
      </c>
      <c r="H469" s="9" t="str">
        <f t="shared" si="19"/>
        <v>https://www.ssbuy.tw/game-detail.html?game=NBA王朝崛起</v>
      </c>
      <c r="I469" s="10" t="s">
        <v>8463</v>
      </c>
      <c r="J469" s="39" t="s">
        <v>5418</v>
      </c>
      <c r="K469" s="42" t="s">
        <v>5446</v>
      </c>
      <c r="L469" s="117" t="s">
        <v>46</v>
      </c>
      <c r="M469" s="118">
        <v>2520</v>
      </c>
      <c r="N469" s="117" t="s">
        <v>1677</v>
      </c>
      <c r="O469" s="118">
        <v>1268</v>
      </c>
      <c r="P469" s="117" t="s">
        <v>151</v>
      </c>
      <c r="Q469" s="118">
        <v>850</v>
      </c>
      <c r="R469" s="117" t="s">
        <v>152</v>
      </c>
      <c r="S469" s="118">
        <v>575</v>
      </c>
      <c r="T469" s="117" t="s">
        <v>153</v>
      </c>
      <c r="U469" s="118">
        <v>421</v>
      </c>
      <c r="V469" s="117" t="s">
        <v>6556</v>
      </c>
      <c r="W469" s="118">
        <v>275</v>
      </c>
      <c r="X469" s="117" t="s">
        <v>6557</v>
      </c>
      <c r="Y469" s="118">
        <v>129</v>
      </c>
      <c r="Z469" s="117" t="s">
        <v>8461</v>
      </c>
      <c r="AA469" s="118">
        <v>86</v>
      </c>
      <c r="AB469" s="117" t="s">
        <v>6560</v>
      </c>
      <c r="AC469" s="118">
        <v>28</v>
      </c>
    </row>
    <row r="470" spans="1:35" ht="28.5" customHeight="1" thickBot="1">
      <c r="A470" s="118" t="s">
        <v>8448</v>
      </c>
      <c r="C470" s="8" t="s">
        <v>8451</v>
      </c>
      <c r="D470" s="9" t="s">
        <v>8457</v>
      </c>
      <c r="E470" s="9" t="s">
        <v>8458</v>
      </c>
      <c r="F470" s="8" t="str">
        <f t="shared" si="18"/>
        <v>gift-codes.html?game=仙逆M</v>
      </c>
      <c r="G470" s="9" t="s">
        <v>8459</v>
      </c>
      <c r="H470" s="9" t="str">
        <f t="shared" si="19"/>
        <v>https://www.ssbuy.tw/game-detail.html?game=仙逆M</v>
      </c>
      <c r="I470" s="10" t="s">
        <v>8464</v>
      </c>
      <c r="J470" s="39" t="s">
        <v>5418</v>
      </c>
      <c r="K470" s="42" t="s">
        <v>5446</v>
      </c>
      <c r="L470" s="117" t="s">
        <v>46</v>
      </c>
      <c r="M470" s="118">
        <v>2520</v>
      </c>
      <c r="N470" s="117" t="s">
        <v>1677</v>
      </c>
      <c r="O470" s="118">
        <v>1268</v>
      </c>
      <c r="P470" s="117" t="s">
        <v>151</v>
      </c>
      <c r="Q470" s="118">
        <v>850</v>
      </c>
      <c r="R470" s="117" t="s">
        <v>152</v>
      </c>
      <c r="S470" s="118">
        <v>575</v>
      </c>
      <c r="T470" s="117" t="s">
        <v>153</v>
      </c>
      <c r="U470" s="118">
        <v>421</v>
      </c>
      <c r="V470" s="117" t="s">
        <v>6556</v>
      </c>
      <c r="W470" s="118">
        <v>275</v>
      </c>
      <c r="X470" s="117" t="s">
        <v>6557</v>
      </c>
      <c r="Y470" s="118">
        <v>129</v>
      </c>
      <c r="Z470" s="117" t="s">
        <v>8461</v>
      </c>
      <c r="AA470" s="118">
        <v>86</v>
      </c>
      <c r="AB470" s="117" t="s">
        <v>6560</v>
      </c>
      <c r="AC470" s="118">
        <v>28</v>
      </c>
    </row>
    <row r="471" spans="1:35" ht="28.5" customHeight="1" thickBot="1">
      <c r="A471" s="118" t="s">
        <v>8493</v>
      </c>
      <c r="C471" s="8" t="s">
        <v>8499</v>
      </c>
      <c r="E471" s="9" t="s">
        <v>8501</v>
      </c>
      <c r="F471" s="8" t="str">
        <f t="shared" si="18"/>
        <v>gift-codes.html?game=貓咪與湯：魔法與美食</v>
      </c>
      <c r="G471" s="9" t="s">
        <v>8500</v>
      </c>
      <c r="H471" s="9" t="str">
        <f t="shared" si="19"/>
        <v>https://www.ssbuy.tw/game-detail.html?game=貓咪與湯：魔法與美食</v>
      </c>
      <c r="I471" s="10" t="s">
        <v>8505</v>
      </c>
      <c r="J471" s="39" t="s">
        <v>5418</v>
      </c>
      <c r="K471" s="42" t="s">
        <v>5446</v>
      </c>
      <c r="L471" s="117" t="s">
        <v>46</v>
      </c>
      <c r="M471" s="118">
        <v>2520</v>
      </c>
      <c r="N471" s="117" t="s">
        <v>1677</v>
      </c>
      <c r="O471" s="118">
        <v>1268</v>
      </c>
      <c r="P471" s="117" t="s">
        <v>151</v>
      </c>
      <c r="Q471" s="118">
        <v>850</v>
      </c>
      <c r="R471" s="117" t="s">
        <v>152</v>
      </c>
      <c r="S471" s="118">
        <v>575</v>
      </c>
      <c r="T471" s="117" t="s">
        <v>153</v>
      </c>
      <c r="U471" s="118">
        <v>421</v>
      </c>
      <c r="V471" s="117" t="s">
        <v>6556</v>
      </c>
      <c r="W471" s="118">
        <v>275</v>
      </c>
      <c r="X471" s="117" t="s">
        <v>6557</v>
      </c>
      <c r="Y471" s="118">
        <v>129</v>
      </c>
      <c r="Z471" s="117" t="s">
        <v>8461</v>
      </c>
      <c r="AA471" s="118">
        <v>86</v>
      </c>
      <c r="AB471" s="117" t="s">
        <v>6560</v>
      </c>
      <c r="AC471" s="118">
        <v>28</v>
      </c>
    </row>
    <row r="472" spans="1:35" ht="28.5" customHeight="1" thickBot="1">
      <c r="A472" s="118" t="s">
        <v>8494</v>
      </c>
      <c r="C472" s="8" t="s">
        <v>8497</v>
      </c>
      <c r="D472" s="9" t="s">
        <v>8498</v>
      </c>
      <c r="E472" s="9" t="s">
        <v>8495</v>
      </c>
      <c r="F472" s="8" t="str">
        <f t="shared" si="18"/>
        <v>gift-codes.html?game=終結獵鋒K：首爾</v>
      </c>
      <c r="G472" s="9" t="s">
        <v>8496</v>
      </c>
      <c r="H472" s="9" t="str">
        <f t="shared" si="19"/>
        <v>https://www.ssbuy.tw/game-detail.html?game=終結獵鋒K：首爾</v>
      </c>
      <c r="I472" s="10" t="s">
        <v>8506</v>
      </c>
      <c r="J472" s="39" t="s">
        <v>5418</v>
      </c>
      <c r="K472" s="42" t="s">
        <v>5446</v>
      </c>
      <c r="L472" s="117" t="s">
        <v>8571</v>
      </c>
      <c r="M472" s="118">
        <v>1930</v>
      </c>
      <c r="N472" s="117" t="s">
        <v>7169</v>
      </c>
      <c r="O472" s="118">
        <v>1003</v>
      </c>
      <c r="P472" s="117" t="s">
        <v>108</v>
      </c>
      <c r="Q472" s="118">
        <v>615</v>
      </c>
      <c r="R472" s="117" t="s">
        <v>1321</v>
      </c>
      <c r="S472" s="118">
        <v>278</v>
      </c>
      <c r="T472" s="117" t="s">
        <v>4716</v>
      </c>
      <c r="U472" s="118">
        <v>112</v>
      </c>
      <c r="V472" s="117" t="s">
        <v>29</v>
      </c>
      <c r="W472" s="118">
        <v>28</v>
      </c>
      <c r="X472" s="117" t="s">
        <v>8572</v>
      </c>
      <c r="Y472" s="118">
        <v>232</v>
      </c>
      <c r="Z472" s="117" t="s">
        <v>8573</v>
      </c>
      <c r="AA472" s="118">
        <v>232</v>
      </c>
      <c r="AB472" s="117" t="s">
        <v>7224</v>
      </c>
      <c r="AC472" s="118">
        <v>413</v>
      </c>
      <c r="AD472" s="117" t="s">
        <v>3516</v>
      </c>
      <c r="AE472" s="118">
        <v>232</v>
      </c>
    </row>
    <row r="473" spans="1:35" ht="28.5" customHeight="1" thickBot="1">
      <c r="A473" s="120" t="s">
        <v>8507</v>
      </c>
      <c r="C473" s="8" t="s">
        <v>8510</v>
      </c>
      <c r="E473" s="9" t="s">
        <v>8508</v>
      </c>
      <c r="F473" s="8" t="str">
        <f t="shared" si="18"/>
        <v>gift-codes.html?game=霸起：暗影重生</v>
      </c>
      <c r="G473" s="9" t="s">
        <v>8509</v>
      </c>
      <c r="H473" s="9" t="str">
        <f t="shared" si="19"/>
        <v>https://www.ssbuy.tw/game-detail.html?game=霸起：暗影重生</v>
      </c>
      <c r="I473" s="10" t="s">
        <v>8517</v>
      </c>
      <c r="J473" s="39" t="s">
        <v>5418</v>
      </c>
      <c r="K473" s="42" t="s">
        <v>5446</v>
      </c>
      <c r="L473" s="117" t="s">
        <v>46</v>
      </c>
      <c r="M473" s="118">
        <v>2520</v>
      </c>
      <c r="N473" s="117" t="s">
        <v>1677</v>
      </c>
      <c r="O473" s="118">
        <v>1268</v>
      </c>
      <c r="P473" s="117" t="s">
        <v>151</v>
      </c>
      <c r="Q473" s="118">
        <v>850</v>
      </c>
      <c r="R473" s="117" t="s">
        <v>152</v>
      </c>
      <c r="S473" s="118">
        <v>575</v>
      </c>
      <c r="T473" s="117" t="s">
        <v>153</v>
      </c>
      <c r="U473" s="118">
        <v>421</v>
      </c>
      <c r="V473" s="117" t="s">
        <v>6556</v>
      </c>
      <c r="W473" s="118">
        <v>275</v>
      </c>
      <c r="X473" s="117" t="s">
        <v>6557</v>
      </c>
      <c r="Y473" s="118">
        <v>129</v>
      </c>
      <c r="Z473" s="117" t="s">
        <v>8461</v>
      </c>
      <c r="AA473" s="118">
        <v>86</v>
      </c>
      <c r="AB473" s="117" t="s">
        <v>6560</v>
      </c>
      <c r="AC473" s="118">
        <v>28</v>
      </c>
    </row>
    <row r="474" spans="1:35" ht="28.5" customHeight="1" thickBot="1">
      <c r="A474" s="120" t="s">
        <v>8538</v>
      </c>
      <c r="C474" s="8" t="s">
        <v>8544</v>
      </c>
      <c r="D474" s="9" t="s">
        <v>8543</v>
      </c>
      <c r="E474" s="9" t="s">
        <v>8542</v>
      </c>
      <c r="F474" s="8" t="str">
        <f t="shared" si="18"/>
        <v>gift-codes.html?game=心契少女：萌熊覺醒</v>
      </c>
      <c r="G474" s="9" t="s">
        <v>8541</v>
      </c>
      <c r="H474" s="9" t="str">
        <f t="shared" si="19"/>
        <v>https://www.ssbuy.tw/game-detail.html?game=心契少女：萌熊覺醒</v>
      </c>
      <c r="I474" s="10" t="s">
        <v>8550</v>
      </c>
      <c r="J474" s="39" t="s">
        <v>5418</v>
      </c>
      <c r="K474" s="42" t="s">
        <v>5446</v>
      </c>
      <c r="L474" s="117" t="s">
        <v>12</v>
      </c>
      <c r="M474" s="118">
        <v>2747</v>
      </c>
      <c r="N474" s="117" t="s">
        <v>118</v>
      </c>
      <c r="O474" s="118">
        <v>1930</v>
      </c>
      <c r="P474" s="117" t="s">
        <v>13</v>
      </c>
      <c r="Q474" s="118">
        <v>1256</v>
      </c>
      <c r="R474" s="117" t="s">
        <v>24</v>
      </c>
      <c r="S474" s="118">
        <v>834</v>
      </c>
      <c r="T474" s="117" t="s">
        <v>14</v>
      </c>
      <c r="U474" s="118">
        <v>582</v>
      </c>
      <c r="V474" s="117" t="s">
        <v>120</v>
      </c>
      <c r="W474" s="118">
        <v>278</v>
      </c>
      <c r="X474" s="117" t="s">
        <v>16</v>
      </c>
      <c r="Y474" s="118">
        <v>129</v>
      </c>
      <c r="Z474" s="117" t="s">
        <v>285</v>
      </c>
      <c r="AA474" s="118">
        <v>52</v>
      </c>
      <c r="AB474" s="117" t="s">
        <v>7</v>
      </c>
      <c r="AC474" s="118">
        <v>26</v>
      </c>
      <c r="AD474" s="117" t="s">
        <v>141</v>
      </c>
      <c r="AE474" s="118">
        <v>278</v>
      </c>
      <c r="AF474" s="117" t="s">
        <v>107</v>
      </c>
      <c r="AG474" s="118">
        <v>129</v>
      </c>
      <c r="AH474" s="117" t="s">
        <v>8561</v>
      </c>
      <c r="AI474" s="118">
        <v>834</v>
      </c>
    </row>
    <row r="475" spans="1:35" ht="28.5" customHeight="1" thickBot="1">
      <c r="A475" s="120" t="s">
        <v>8539</v>
      </c>
      <c r="E475" s="9" t="s">
        <v>8545</v>
      </c>
      <c r="F475" s="8" t="str">
        <f t="shared" si="18"/>
        <v>gift-codes.html?game=瑞利昂：NPC的生存記</v>
      </c>
      <c r="G475" s="9" t="s">
        <v>8546</v>
      </c>
      <c r="H475" s="9" t="str">
        <f t="shared" si="19"/>
        <v>https://www.ssbuy.tw/game-detail.html?game=瑞利昂：NPC的生存記</v>
      </c>
      <c r="I475" s="10" t="s">
        <v>8553</v>
      </c>
      <c r="J475" s="39" t="s">
        <v>5418</v>
      </c>
      <c r="K475" s="42" t="s">
        <v>5446</v>
      </c>
      <c r="L475" s="117" t="s">
        <v>8549</v>
      </c>
      <c r="M475" s="118">
        <v>2099</v>
      </c>
      <c r="N475" s="117" t="s">
        <v>8165</v>
      </c>
      <c r="O475" s="118">
        <v>1087</v>
      </c>
      <c r="P475" s="117" t="s">
        <v>6503</v>
      </c>
      <c r="Q475" s="118">
        <v>666</v>
      </c>
      <c r="R475" s="117" t="s">
        <v>3551</v>
      </c>
      <c r="S475" s="118">
        <v>249</v>
      </c>
      <c r="T475" s="117" t="s">
        <v>7560</v>
      </c>
      <c r="U475" s="118">
        <v>103</v>
      </c>
      <c r="V475" s="117" t="s">
        <v>3625</v>
      </c>
      <c r="W475" s="118">
        <v>26</v>
      </c>
      <c r="X475" s="117"/>
      <c r="Y475" s="118"/>
      <c r="Z475" s="117"/>
      <c r="AA475" s="118"/>
      <c r="AB475" s="117"/>
      <c r="AC475" s="118"/>
    </row>
    <row r="476" spans="1:35" ht="28.5" customHeight="1" thickBot="1">
      <c r="A476" s="120" t="s">
        <v>8540</v>
      </c>
      <c r="C476" s="8" t="s">
        <v>8547</v>
      </c>
      <c r="E476" s="9" t="s">
        <v>8548</v>
      </c>
      <c r="F476" s="8" t="str">
        <f t="shared" si="18"/>
        <v>gift-codes.html?game=拉蒂亞的骰子之旅</v>
      </c>
      <c r="G476" s="9" t="s">
        <v>8552</v>
      </c>
      <c r="H476" s="9" t="str">
        <f t="shared" si="19"/>
        <v>https://www.ssbuy.tw/game-detail.html?game=拉蒂亞的骰子之旅</v>
      </c>
      <c r="I476" s="10" t="s">
        <v>8551</v>
      </c>
      <c r="J476" s="39" t="s">
        <v>5418</v>
      </c>
      <c r="K476" s="42" t="s">
        <v>5446</v>
      </c>
      <c r="L476" s="1" t="s">
        <v>5946</v>
      </c>
      <c r="M476" s="26">
        <v>2773</v>
      </c>
      <c r="N476" s="1" t="s">
        <v>5947</v>
      </c>
      <c r="O476" s="26">
        <v>1438</v>
      </c>
      <c r="P476" s="1" t="s">
        <v>5948</v>
      </c>
      <c r="Q476" s="26">
        <v>850</v>
      </c>
      <c r="R476" s="1" t="s">
        <v>5949</v>
      </c>
      <c r="S476" s="26">
        <v>747</v>
      </c>
      <c r="T476" s="1" t="s">
        <v>5950</v>
      </c>
      <c r="U476" s="26">
        <v>575</v>
      </c>
      <c r="V476" s="1" t="s">
        <v>5951</v>
      </c>
      <c r="W476" s="26">
        <v>421</v>
      </c>
      <c r="X476" s="1" t="s">
        <v>8349</v>
      </c>
      <c r="Y476" s="26">
        <v>283</v>
      </c>
      <c r="Z476" s="1" t="s">
        <v>5953</v>
      </c>
      <c r="AA476" s="26">
        <v>146</v>
      </c>
      <c r="AB476" s="1" t="s">
        <v>5954</v>
      </c>
      <c r="AC476" s="26">
        <v>28</v>
      </c>
    </row>
    <row r="477" spans="1:35" ht="28.5" customHeight="1" thickBot="1">
      <c r="F477" s="8" t="str">
        <f t="shared" si="18"/>
        <v/>
      </c>
      <c r="H477" s="9" t="str">
        <f t="shared" si="19"/>
        <v/>
      </c>
      <c r="L477" s="117"/>
      <c r="M477" s="118"/>
    </row>
    <row r="478" spans="1:35" ht="28.5" customHeight="1" thickBot="1">
      <c r="F478" s="8" t="str">
        <f t="shared" si="18"/>
        <v/>
      </c>
      <c r="H478" s="9" t="str">
        <f t="shared" si="19"/>
        <v/>
      </c>
      <c r="L478" s="117"/>
      <c r="M478" s="118"/>
    </row>
    <row r="479" spans="1:35" ht="28.5" customHeight="1" thickBot="1">
      <c r="F479" s="8" t="str">
        <f t="shared" si="18"/>
        <v/>
      </c>
      <c r="H479" s="9" t="str">
        <f t="shared" si="19"/>
        <v/>
      </c>
      <c r="L479" s="117"/>
      <c r="M479" s="118"/>
    </row>
    <row r="480" spans="1:35" ht="28.5" customHeight="1" thickBot="1">
      <c r="F480" s="8" t="str">
        <f t="shared" si="18"/>
        <v/>
      </c>
      <c r="H480" s="9" t="str">
        <f t="shared" si="19"/>
        <v/>
      </c>
      <c r="L480" s="117"/>
      <c r="M480" s="118"/>
    </row>
    <row r="481" spans="6:13" ht="28.5" customHeight="1" thickBot="1">
      <c r="F481" s="8" t="str">
        <f t="shared" si="18"/>
        <v/>
      </c>
      <c r="H481" s="9" t="str">
        <f t="shared" si="19"/>
        <v/>
      </c>
      <c r="L481" s="117"/>
      <c r="M481" s="118"/>
    </row>
    <row r="482" spans="6:13" ht="28.5" customHeight="1" thickBot="1">
      <c r="F482" s="8" t="str">
        <f t="shared" si="18"/>
        <v/>
      </c>
      <c r="H482" s="9" t="str">
        <f t="shared" si="19"/>
        <v/>
      </c>
      <c r="L482" s="117"/>
      <c r="M482" s="118"/>
    </row>
    <row r="483" spans="6:13" ht="28.5" customHeight="1" thickBot="1">
      <c r="F483" s="8" t="str">
        <f t="shared" si="18"/>
        <v/>
      </c>
      <c r="H483" s="9" t="str">
        <f t="shared" si="19"/>
        <v/>
      </c>
      <c r="L483" s="117"/>
      <c r="M483" s="118"/>
    </row>
    <row r="484" spans="6:13" ht="28.5" customHeight="1" thickBot="1">
      <c r="F484" s="8" t="str">
        <f t="shared" si="18"/>
        <v/>
      </c>
      <c r="H484" s="9" t="str">
        <f t="shared" si="19"/>
        <v/>
      </c>
      <c r="L484" s="117"/>
      <c r="M484" s="118"/>
    </row>
    <row r="485" spans="6:13" ht="28.5" customHeight="1" thickBot="1">
      <c r="F485" s="8" t="str">
        <f t="shared" si="18"/>
        <v/>
      </c>
      <c r="H485" s="9" t="str">
        <f t="shared" si="19"/>
        <v/>
      </c>
      <c r="L485" s="117"/>
      <c r="M485" s="118"/>
    </row>
    <row r="486" spans="6:13" ht="28.5" customHeight="1" thickBot="1">
      <c r="F486" s="8" t="str">
        <f t="shared" si="18"/>
        <v/>
      </c>
      <c r="H486" s="9" t="str">
        <f t="shared" si="19"/>
        <v/>
      </c>
      <c r="L486" s="117"/>
      <c r="M486" s="118"/>
    </row>
    <row r="487" spans="6:13" ht="28.5" customHeight="1">
      <c r="F487" s="8" t="str">
        <f t="shared" si="18"/>
        <v/>
      </c>
      <c r="H487" s="9" t="str">
        <f t="shared" si="19"/>
        <v/>
      </c>
    </row>
    <row r="488" spans="6:13" ht="28.5" customHeight="1">
      <c r="F488" s="8" t="str">
        <f t="shared" si="18"/>
        <v/>
      </c>
      <c r="H488" s="9" t="str">
        <f t="shared" si="19"/>
        <v/>
      </c>
    </row>
    <row r="489" spans="6:13" ht="28.5" customHeight="1">
      <c r="F489" s="8" t="str">
        <f t="shared" si="18"/>
        <v/>
      </c>
      <c r="H489" s="9" t="str">
        <f t="shared" si="19"/>
        <v/>
      </c>
    </row>
    <row r="490" spans="6:13" ht="28.5" customHeight="1">
      <c r="F490" s="8" t="str">
        <f t="shared" si="18"/>
        <v/>
      </c>
      <c r="H490" s="9" t="str">
        <f t="shared" si="19"/>
        <v/>
      </c>
    </row>
    <row r="491" spans="6:13" ht="28.5" customHeight="1">
      <c r="F491" s="8" t="str">
        <f t="shared" si="18"/>
        <v/>
      </c>
      <c r="H491" s="9" t="str">
        <f t="shared" si="19"/>
        <v/>
      </c>
    </row>
    <row r="492" spans="6:13" ht="28.5" customHeight="1">
      <c r="F492" s="8" t="str">
        <f t="shared" ref="F492:F555" si="20">IF(A492="", "", "gift-codes.html?game=" &amp; A492)</f>
        <v/>
      </c>
      <c r="H492" s="9" t="str">
        <f t="shared" ref="H492:H555" si="21">IF(A492="", "", "https://www.ssbuy.tw/game-detail.html?game="&amp;A492)</f>
        <v/>
      </c>
    </row>
    <row r="493" spans="6:13" ht="28.5" customHeight="1">
      <c r="F493" s="8" t="str">
        <f t="shared" si="20"/>
        <v/>
      </c>
      <c r="H493" s="9" t="str">
        <f t="shared" si="21"/>
        <v/>
      </c>
    </row>
    <row r="494" spans="6:13" ht="28.5" customHeight="1">
      <c r="F494" s="8" t="str">
        <f t="shared" si="20"/>
        <v/>
      </c>
      <c r="H494" s="9" t="str">
        <f t="shared" si="21"/>
        <v/>
      </c>
    </row>
    <row r="495" spans="6:13" ht="28.5" customHeight="1">
      <c r="F495" s="8" t="str">
        <f t="shared" si="20"/>
        <v/>
      </c>
      <c r="H495" s="9" t="str">
        <f t="shared" si="21"/>
        <v/>
      </c>
    </row>
    <row r="496" spans="6:13"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N462" activePane="bottomRight" state="frozen"/>
      <selection pane="topRight" activeCell="B1" sqref="B1"/>
      <selection pane="bottomLeft" activeCell="A2" sqref="A2"/>
      <selection pane="bottomRight" activeCell="P469" sqref="P469"/>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8246</v>
      </c>
      <c r="O443" s="6" t="s">
        <v>8247</v>
      </c>
      <c r="Q443" s="6" t="s">
        <v>8248</v>
      </c>
      <c r="S443" s="6" t="s">
        <v>8249</v>
      </c>
      <c r="U443" s="6" t="s">
        <v>8250</v>
      </c>
      <c r="W443" s="6" t="s">
        <v>8251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8315</v>
      </c>
      <c r="G448" s="3" t="s">
        <v>8316</v>
      </c>
      <c r="H448" s="55" t="s">
        <v>6995</v>
      </c>
      <c r="K448" s="104" t="s">
        <v>5502</v>
      </c>
      <c r="L448" s="55" t="s">
        <v>5503</v>
      </c>
      <c r="M448" s="6" t="s">
        <v>8245</v>
      </c>
      <c r="N448" s="44" t="s">
        <v>8295</v>
      </c>
      <c r="O448" s="6" t="s">
        <v>8273</v>
      </c>
      <c r="P448" s="44" t="s">
        <v>8297</v>
      </c>
      <c r="Q448" s="6" t="s">
        <v>8274</v>
      </c>
      <c r="R448" s="44" t="s">
        <v>8296</v>
      </c>
      <c r="S448" s="6" t="s">
        <v>8275</v>
      </c>
      <c r="T448" s="44" t="s">
        <v>8294</v>
      </c>
      <c r="U448" s="6" t="s">
        <v>8276</v>
      </c>
      <c r="V448" s="44" t="s">
        <v>8293</v>
      </c>
      <c r="W448" s="6" t="s">
        <v>8277</v>
      </c>
      <c r="X448" s="44" t="s">
        <v>8292</v>
      </c>
      <c r="Y448" s="6" t="s">
        <v>8278</v>
      </c>
      <c r="Z448" s="44" t="s">
        <v>8291</v>
      </c>
      <c r="AA448" s="6" t="s">
        <v>8279</v>
      </c>
      <c r="AB448" s="44" t="s">
        <v>8290</v>
      </c>
      <c r="AC448" s="6" t="s">
        <v>8280</v>
      </c>
      <c r="AD448" s="44" t="s">
        <v>8289</v>
      </c>
      <c r="AE448" s="6" t="s">
        <v>8281</v>
      </c>
      <c r="AF448" s="44" t="s">
        <v>8288</v>
      </c>
      <c r="AG448" s="6" t="s">
        <v>8282</v>
      </c>
      <c r="AH448" s="44" t="s">
        <v>8287</v>
      </c>
      <c r="AI448" s="6" t="s">
        <v>8283</v>
      </c>
      <c r="AJ448" s="44" t="s">
        <v>8286</v>
      </c>
      <c r="AK448" s="6" t="s">
        <v>8284</v>
      </c>
      <c r="AL448" s="44" t="s">
        <v>8285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8380</v>
      </c>
      <c r="G449" s="3" t="s">
        <v>8381</v>
      </c>
      <c r="H449" s="139" t="s">
        <v>8382</v>
      </c>
      <c r="K449" s="104" t="s">
        <v>5502</v>
      </c>
      <c r="L449" s="55" t="s">
        <v>5503</v>
      </c>
      <c r="M449" s="6" t="s">
        <v>8383</v>
      </c>
      <c r="O449" s="6" t="s">
        <v>8384</v>
      </c>
      <c r="Q449" s="6" t="s">
        <v>8385</v>
      </c>
      <c r="S449" s="6" t="s">
        <v>8386</v>
      </c>
      <c r="U449" s="6" t="s">
        <v>8437</v>
      </c>
      <c r="W449" s="6" t="s">
        <v>8518</v>
      </c>
      <c r="Y449" s="6" t="s">
        <v>8519</v>
      </c>
      <c r="AA449" s="6" t="s">
        <v>8520</v>
      </c>
      <c r="AC449" s="6" t="s">
        <v>8521</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8412</v>
      </c>
      <c r="O450" s="6" t="s">
        <v>7109</v>
      </c>
      <c r="Q450" s="6" t="s">
        <v>8413</v>
      </c>
      <c r="S450" s="6" t="s">
        <v>8414</v>
      </c>
      <c r="U450" s="6" t="s">
        <v>8415</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8298</v>
      </c>
      <c r="G451" s="3" t="s">
        <v>8299</v>
      </c>
      <c r="H451" s="55" t="s">
        <v>6995</v>
      </c>
      <c r="K451" s="104" t="s">
        <v>5502</v>
      </c>
      <c r="L451" s="55" t="s">
        <v>5503</v>
      </c>
      <c r="M451" s="6" t="s">
        <v>8154</v>
      </c>
      <c r="O451" s="6" t="s">
        <v>8155</v>
      </c>
      <c r="Q451" s="6" t="s">
        <v>8156</v>
      </c>
      <c r="S451" s="6" t="s">
        <v>8157</v>
      </c>
      <c r="U451" s="6" t="s">
        <v>8171</v>
      </c>
      <c r="W451" s="6" t="s">
        <v>8172</v>
      </c>
      <c r="Y451" s="6" t="s">
        <v>8173</v>
      </c>
      <c r="AA451" s="6" t="s">
        <v>8224</v>
      </c>
      <c r="AC451" s="6" t="s">
        <v>8225</v>
      </c>
      <c r="AE451" s="6" t="s">
        <v>8226</v>
      </c>
      <c r="AG451" s="6" t="s">
        <v>8227</v>
      </c>
      <c r="AI451" s="6" t="s">
        <v>8228</v>
      </c>
      <c r="AK451" s="6" t="s">
        <v>8229</v>
      </c>
      <c r="AM451" s="6" t="s">
        <v>8230</v>
      </c>
      <c r="AO451" s="6" t="s">
        <v>8231</v>
      </c>
      <c r="AQ451" s="6" t="s">
        <v>8232</v>
      </c>
      <c r="AS451" s="6" t="s">
        <v>8233</v>
      </c>
      <c r="AU451" s="6" t="s">
        <v>8234</v>
      </c>
      <c r="AW451" s="6" t="s">
        <v>8235</v>
      </c>
      <c r="AY451" s="6" t="s">
        <v>8236</v>
      </c>
      <c r="BA451" s="6" t="s">
        <v>8237</v>
      </c>
      <c r="BC451" s="6" t="s">
        <v>8238</v>
      </c>
      <c r="BE451" s="6" t="s">
        <v>8239</v>
      </c>
      <c r="BG451" s="25" t="s">
        <v>8240</v>
      </c>
      <c r="BI451" s="6" t="s">
        <v>8241</v>
      </c>
      <c r="BK451" s="6" t="s">
        <v>8242</v>
      </c>
      <c r="BM451" s="6" t="s">
        <v>8243</v>
      </c>
      <c r="BO451" s="6" t="s">
        <v>8244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8389</v>
      </c>
      <c r="H458" s="55" t="s">
        <v>6995</v>
      </c>
      <c r="K458" s="104" t="s">
        <v>5502</v>
      </c>
      <c r="L458" s="55" t="s">
        <v>5503</v>
      </c>
      <c r="M458" s="6" t="s">
        <v>8426</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8445</v>
      </c>
      <c r="H459" s="55" t="s">
        <v>6995</v>
      </c>
      <c r="K459" s="104" t="s">
        <v>5502</v>
      </c>
      <c r="L459" s="55" t="s">
        <v>5503</v>
      </c>
      <c r="M459" s="6" t="s">
        <v>8314</v>
      </c>
      <c r="O459" s="6" t="s">
        <v>8427</v>
      </c>
      <c r="Q459" s="6" t="s">
        <v>8428</v>
      </c>
      <c r="S459" s="6" t="s">
        <v>8429</v>
      </c>
      <c r="U459" s="6" t="s">
        <v>8444</v>
      </c>
      <c r="W459" s="6" t="s">
        <v>8430</v>
      </c>
      <c r="Y459" s="6" t="s">
        <v>8438</v>
      </c>
      <c r="AA459" s="6" t="s">
        <v>8439</v>
      </c>
      <c r="AC459" s="6" t="s">
        <v>8440</v>
      </c>
      <c r="AE459" s="6" t="s">
        <v>8441</v>
      </c>
      <c r="AG459" s="6" t="s">
        <v>8442</v>
      </c>
      <c r="AI459" s="6" t="s">
        <v>8443</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8388</v>
      </c>
      <c r="G460" s="3" t="s">
        <v>8537</v>
      </c>
      <c r="H460" s="55" t="s">
        <v>6995</v>
      </c>
      <c r="K460" s="104" t="s">
        <v>5502</v>
      </c>
      <c r="L460" s="55" t="s">
        <v>5503</v>
      </c>
      <c r="M460" s="6" t="s">
        <v>8522</v>
      </c>
      <c r="O460" s="6" t="s">
        <v>8523</v>
      </c>
      <c r="Q460" s="6" t="s">
        <v>8524</v>
      </c>
      <c r="S460" s="6" t="s">
        <v>8525</v>
      </c>
      <c r="U460" s="6" t="s">
        <v>8526</v>
      </c>
      <c r="W460" s="6" t="s">
        <v>8527</v>
      </c>
      <c r="Y460" s="6" t="s">
        <v>8528</v>
      </c>
      <c r="AA460" s="6" t="s">
        <v>7482</v>
      </c>
      <c r="AC460" s="6" t="s">
        <v>8529</v>
      </c>
      <c r="AE460" s="6" t="s">
        <v>8530</v>
      </c>
      <c r="AG460" s="6" t="s">
        <v>8531</v>
      </c>
      <c r="AI460" s="6" t="s">
        <v>8532</v>
      </c>
      <c r="AK460" s="6" t="s">
        <v>8533</v>
      </c>
      <c r="AM460" s="6" t="s">
        <v>8534</v>
      </c>
      <c r="AO460" s="6" t="s">
        <v>8535</v>
      </c>
      <c r="AQ460" s="6" t="s">
        <v>8536</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8369</v>
      </c>
      <c r="G461" s="3" t="s">
        <v>8369</v>
      </c>
      <c r="H461" s="3" t="s">
        <v>8369</v>
      </c>
      <c r="K461" s="104" t="s">
        <v>5502</v>
      </c>
      <c r="L461" s="55" t="s">
        <v>5503</v>
      </c>
      <c r="M461" s="6" t="s">
        <v>8350</v>
      </c>
      <c r="N461" s="44" t="s">
        <v>8366</v>
      </c>
      <c r="O461" s="6" t="s">
        <v>8351</v>
      </c>
      <c r="P461" s="44" t="s">
        <v>8367</v>
      </c>
      <c r="Q461" s="6" t="s">
        <v>8352</v>
      </c>
      <c r="R461" s="44" t="s">
        <v>8368</v>
      </c>
      <c r="S461" s="6" t="s">
        <v>8353</v>
      </c>
      <c r="U461" s="6" t="s">
        <v>8354</v>
      </c>
      <c r="W461" s="6" t="s">
        <v>8355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8425</v>
      </c>
      <c r="G462" s="96" t="s">
        <v>8423</v>
      </c>
      <c r="H462" s="139" t="s">
        <v>8424</v>
      </c>
      <c r="I462" s="55" t="s">
        <v>6995</v>
      </c>
      <c r="K462" s="104" t="s">
        <v>5502</v>
      </c>
      <c r="L462" s="55" t="s">
        <v>5503</v>
      </c>
      <c r="M462" s="6" t="s">
        <v>8421</v>
      </c>
      <c r="O462" s="6" t="s">
        <v>8422</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8416</v>
      </c>
      <c r="O464" s="6" t="s">
        <v>8417</v>
      </c>
      <c r="Q464" s="6" t="s">
        <v>8418</v>
      </c>
      <c r="S464" s="6" t="s">
        <v>8419</v>
      </c>
      <c r="U464" s="6" t="s">
        <v>8420</v>
      </c>
    </row>
    <row r="465" spans="1:23"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23"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8388</v>
      </c>
      <c r="G466" s="3" t="s">
        <v>8389</v>
      </c>
      <c r="H466" s="55" t="s">
        <v>6995</v>
      </c>
      <c r="K466" s="104" t="s">
        <v>5502</v>
      </c>
      <c r="L466" s="55" t="s">
        <v>5503</v>
      </c>
      <c r="M466" s="6" t="s">
        <v>8390</v>
      </c>
      <c r="O466" s="6" t="s">
        <v>8391</v>
      </c>
      <c r="Q466" s="6" t="s">
        <v>8392</v>
      </c>
    </row>
    <row r="467" spans="1:23" ht="28.5" customHeight="1">
      <c r="A467" s="71" t="str">
        <f>IF(games!A467="", "", games!A467)</f>
        <v>勇者鬥惡龍 破限亂鬥</v>
      </c>
      <c r="C467" s="55" t="str">
        <f t="shared" si="18"/>
        <v>giftcodesbanner/勇者鬥惡龍 破限亂鬥-禮包碼.jpg</v>
      </c>
      <c r="D467" s="55" t="str">
        <f t="shared" si="19"/>
        <v>https://www.ssbuy.tw/gift-codes.html?game=勇者鬥惡龍 破限亂鬥</v>
      </c>
      <c r="E467" s="95"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6" t="s">
        <v>5232</v>
      </c>
      <c r="K467" s="104" t="s">
        <v>5502</v>
      </c>
      <c r="L467" s="55" t="s">
        <v>5503</v>
      </c>
    </row>
    <row r="468" spans="1:23" ht="28.5" customHeight="1">
      <c r="A468" s="71" t="str">
        <f>IF(games!A468="", "", games!A468)</f>
        <v>鬼雄三國：主公有夠鬼</v>
      </c>
      <c r="C468" s="55" t="str">
        <f t="shared" si="18"/>
        <v>giftcodesbanner/鬼雄三國：主公有夠鬼-禮包碼.jpg</v>
      </c>
      <c r="D468" s="55" t="str">
        <f t="shared" si="19"/>
        <v>https://www.ssbuy.tw/gift-codes.html?game=鬼雄三國：主公有夠鬼</v>
      </c>
      <c r="E468" s="95"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96" t="s">
        <v>5232</v>
      </c>
      <c r="K468" s="104" t="s">
        <v>5502</v>
      </c>
      <c r="L468" s="55" t="s">
        <v>5503</v>
      </c>
      <c r="M468" s="6" t="s">
        <v>8578</v>
      </c>
    </row>
    <row r="469" spans="1:23" ht="28.5" customHeight="1">
      <c r="A469" s="71" t="str">
        <f>IF(games!A469="", "", games!A469)</f>
        <v>NBA王朝崛起</v>
      </c>
      <c r="C469" s="55" t="str">
        <f t="shared" si="18"/>
        <v>giftcodesbanner/NBA王朝崛起-禮包碼.jpg</v>
      </c>
      <c r="D469" s="55" t="str">
        <f t="shared" si="19"/>
        <v>https://www.ssbuy.tw/gift-codes.html?game=NBA王朝崛起</v>
      </c>
      <c r="E469" s="95"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8388</v>
      </c>
      <c r="G469" s="3" t="s">
        <v>8389</v>
      </c>
      <c r="H469" s="55" t="s">
        <v>6995</v>
      </c>
      <c r="K469" s="104" t="s">
        <v>5502</v>
      </c>
      <c r="L469" s="55" t="s">
        <v>5503</v>
      </c>
      <c r="M469" s="6" t="s">
        <v>8502</v>
      </c>
      <c r="O469" s="6" t="s">
        <v>8503</v>
      </c>
      <c r="Q469" s="6" t="s">
        <v>8504</v>
      </c>
    </row>
    <row r="470" spans="1:23" ht="28.5" customHeight="1">
      <c r="A470" s="71" t="str">
        <f>IF(games!A470="", "", games!A470)</f>
        <v>仙逆M</v>
      </c>
      <c r="C470" s="55" t="str">
        <f t="shared" si="18"/>
        <v>giftcodesbanner/仙逆M-禮包碼.jpg</v>
      </c>
      <c r="D470" s="55" t="str">
        <f t="shared" si="19"/>
        <v>https://www.ssbuy.tw/gift-codes.html?game=仙逆M</v>
      </c>
      <c r="E470" s="95"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6" t="s">
        <v>8575</v>
      </c>
      <c r="G470" s="3" t="s">
        <v>8576</v>
      </c>
      <c r="H470" s="55" t="s">
        <v>6995</v>
      </c>
      <c r="K470" s="104" t="s">
        <v>5502</v>
      </c>
      <c r="L470" s="55" t="s">
        <v>5503</v>
      </c>
      <c r="M470" s="6" t="s">
        <v>8574</v>
      </c>
      <c r="O470" s="6" t="s">
        <v>8577</v>
      </c>
    </row>
    <row r="471" spans="1:23" ht="28.5" customHeight="1">
      <c r="A471" s="71" t="str">
        <f>IF(games!A471="", "", games!A471)</f>
        <v>貓咪與湯：魔法與美食</v>
      </c>
      <c r="C471" s="55" t="str">
        <f t="shared" si="18"/>
        <v>giftcodesbanner/貓咪與湯：魔法與美食-禮包碼.jpg</v>
      </c>
      <c r="D471" s="55" t="str">
        <f t="shared" si="19"/>
        <v>https://www.ssbuy.tw/gift-codes.html?game=貓咪與湯：魔法與美食</v>
      </c>
      <c r="E471" s="95"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6" t="s">
        <v>5232</v>
      </c>
      <c r="K471" s="104" t="s">
        <v>5502</v>
      </c>
      <c r="L471" s="55" t="s">
        <v>5503</v>
      </c>
    </row>
    <row r="472" spans="1:23" ht="28.5" customHeight="1">
      <c r="A472" s="71" t="str">
        <f>IF(games!A472="", "", games!A472)</f>
        <v>終結獵鋒K：首爾</v>
      </c>
      <c r="C472" s="55" t="str">
        <f t="shared" si="18"/>
        <v>giftcodesbanner/終結獵鋒K：首爾-禮包碼.jpg</v>
      </c>
      <c r="D472" s="55" t="str">
        <f t="shared" si="19"/>
        <v>https://www.ssbuy.tw/gift-codes.html?game=終結獵鋒K：首爾</v>
      </c>
      <c r="E472" s="95"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6" t="s">
        <v>5232</v>
      </c>
      <c r="K472" s="104" t="s">
        <v>5502</v>
      </c>
      <c r="L472" s="55" t="s">
        <v>5503</v>
      </c>
    </row>
    <row r="473" spans="1:23" ht="28.5" customHeight="1">
      <c r="A473" s="71" t="str">
        <f>IF(games!A473="", "", games!A473)</f>
        <v>霸起：暗影重生</v>
      </c>
      <c r="C473" s="55" t="str">
        <f t="shared" si="18"/>
        <v>giftcodesbanner/霸起：暗影重生-禮包碼.jpg</v>
      </c>
      <c r="D473" s="55" t="str">
        <f t="shared" si="19"/>
        <v>https://www.ssbuy.tw/gift-codes.html?game=霸起：暗影重生</v>
      </c>
      <c r="E473" s="95"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6" t="s">
        <v>5232</v>
      </c>
      <c r="K473" s="104" t="s">
        <v>5502</v>
      </c>
      <c r="L473" s="55" t="s">
        <v>5503</v>
      </c>
      <c r="M473" s="6" t="s">
        <v>8511</v>
      </c>
      <c r="O473" s="6" t="s">
        <v>8512</v>
      </c>
      <c r="Q473" s="6" t="s">
        <v>8513</v>
      </c>
      <c r="S473" s="6" t="s">
        <v>8514</v>
      </c>
      <c r="U473" s="6" t="s">
        <v>8515</v>
      </c>
      <c r="W473" s="6" t="s">
        <v>8516</v>
      </c>
    </row>
    <row r="474" spans="1:23" ht="28.5" customHeight="1">
      <c r="A474" s="71" t="str">
        <f>IF(games!A474="", "", games!A474)</f>
        <v>心契少女：萌熊覺醒</v>
      </c>
      <c r="C474" s="55" t="str">
        <f t="shared" si="18"/>
        <v>giftcodesbanner/心契少女：萌熊覺醒-禮包碼.jpg</v>
      </c>
      <c r="D474" s="55" t="str">
        <f t="shared" si="19"/>
        <v>https://www.ssbuy.tw/gift-codes.html?game=心契少女：萌熊覺醒</v>
      </c>
      <c r="E474" s="95"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6" t="s">
        <v>5232</v>
      </c>
      <c r="K474" s="104" t="s">
        <v>5502</v>
      </c>
      <c r="L474" s="55" t="s">
        <v>5503</v>
      </c>
    </row>
    <row r="475" spans="1:23" ht="28.5" customHeight="1">
      <c r="A475" s="71" t="str">
        <f>IF(games!A475="", "", games!A475)</f>
        <v>瑞利昂：NPC的生存記</v>
      </c>
      <c r="C475" s="55" t="str">
        <f t="shared" si="18"/>
        <v>giftcodesbanner/瑞利昂：NPC的生存記-禮包碼.jpg</v>
      </c>
      <c r="D475" s="55" t="str">
        <f t="shared" si="19"/>
        <v>https://www.ssbuy.tw/gift-codes.html?game=瑞利昂：NPC的生存記</v>
      </c>
      <c r="E475" s="95"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6" t="s">
        <v>5232</v>
      </c>
      <c r="K475" s="104" t="s">
        <v>5502</v>
      </c>
      <c r="L475" s="55" t="s">
        <v>5503</v>
      </c>
    </row>
    <row r="476" spans="1:23" ht="28.5" customHeight="1">
      <c r="A476" s="71" t="str">
        <f>IF(games!A476="", "", games!A476)</f>
        <v>拉蒂亞的骰子之旅</v>
      </c>
      <c r="C476" s="55" t="str">
        <f t="shared" si="18"/>
        <v>giftcodesbanner/拉蒂亞的骰子之旅-禮包碼.jpg</v>
      </c>
      <c r="D476" s="55" t="str">
        <f t="shared" si="19"/>
        <v>https://www.ssbuy.tw/gift-codes.html?game=拉蒂亞的骰子之旅</v>
      </c>
      <c r="E476" s="95"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6" t="s">
        <v>5232</v>
      </c>
    </row>
    <row r="477" spans="1:23" ht="28.5" customHeight="1">
      <c r="A477" s="71" t="str">
        <f>IF(games!A477="", "", games!A477)</f>
        <v/>
      </c>
      <c r="C477" s="55" t="str">
        <f t="shared" si="18"/>
        <v/>
      </c>
      <c r="D477" s="55" t="str">
        <f t="shared" si="19"/>
        <v/>
      </c>
      <c r="E477" s="95" t="str">
        <f>IF(games!I477&lt;&gt;"", games!I477, "")</f>
        <v/>
      </c>
    </row>
    <row r="478" spans="1:23" ht="28.5" customHeight="1">
      <c r="A478" s="71" t="str">
        <f>IF(games!A478="", "", games!A478)</f>
        <v/>
      </c>
      <c r="C478" s="55" t="str">
        <f t="shared" si="18"/>
        <v/>
      </c>
      <c r="D478" s="55" t="str">
        <f t="shared" si="19"/>
        <v/>
      </c>
      <c r="E478" s="95" t="str">
        <f>IF(games!I478&lt;&gt;"", games!I478, "")</f>
        <v/>
      </c>
    </row>
    <row r="479" spans="1:23" ht="28.5" customHeight="1">
      <c r="A479" s="71" t="str">
        <f>IF(games!A479="", "", games!A479)</f>
        <v/>
      </c>
      <c r="C479" s="55" t="str">
        <f t="shared" si="18"/>
        <v/>
      </c>
      <c r="D479" s="55" t="str">
        <f t="shared" si="19"/>
        <v/>
      </c>
      <c r="E479" s="95" t="str">
        <f>IF(games!I479&lt;&gt;"", games!I479, "")</f>
        <v/>
      </c>
    </row>
    <row r="480" spans="1:23"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s>
  <pageMargins left="0.7" right="0.7" top="0.75" bottom="0.75" header="0.3" footer="0.3"/>
  <pageSetup paperSize="9" orientation="portrait" r:id="rId21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2026-04-30T12:19:53Z</dcterms:modified>
</cp:coreProperties>
</file>