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<sst xmlns="http://schemas.openxmlformats.org/spreadsheetml/2006/main" count="15254" uniqueCount="9669">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</sst>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printerSettings" Target="../printerSettings/printerSettings2.bin"/><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zoomScale="85" zoomScaleNormal="85" workbookViewId="0">
      <pane xSplit="1" ySplit="1" topLeftCell="B559" activePane="bottomRight" state="frozen"/>
      <selection pane="topRight" activeCell="B1" sqref="B1"/>
      <selection pane="bottomLeft" activeCell="A2" sqref="A2"/>
      <selection pane="bottomRight" activeCell="C576" sqref="C57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tabSelected="1" zoomScale="85" zoomScaleNormal="85" workbookViewId="0">
      <pane xSplit="1" ySplit="1" topLeftCell="B551" activePane="bottomRight" state="frozen"/>
      <selection pane="topRight" activeCell="B1" sqref="B1"/>
      <selection pane="bottomLeft" activeCell="A2" sqref="A2"/>
      <selection pane="bottomRight" activeCell="H557" sqref="H55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5232</v>
      </c>
      <c r="K562" s="100" t="s">
        <v>5495</v>
      </c>
      <c r="L562" s="51" t="s">
        <v>5496</v>
      </c>
    </row>
    <row r="563" spans="1:34"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8.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8.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5464</v>
      </c>
      <c r="G567" s="3" t="s">
        <v>9340</v>
      </c>
      <c r="H567" s="51" t="s">
        <v>6988</v>
      </c>
      <c r="K567" s="100" t="s">
        <v>5495</v>
      </c>
      <c r="L567" s="51" t="s">
        <v>5496</v>
      </c>
      <c r="M567" s="6" t="s">
        <v>9600</v>
      </c>
    </row>
    <row r="568" spans="1:34" ht="28.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8.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8.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8.5" customHeight="1">
      <c r="A571" s="67" t="str">
        <f>IF(games!A571="", "", games!A571)</f>
        <v/>
      </c>
      <c r="C571" s="51" t="str">
        <f t="shared" si="22"/>
        <v/>
      </c>
      <c r="D571" s="51" t="str">
        <f t="shared" si="23"/>
        <v/>
      </c>
      <c r="E571" s="91" t="str">
        <f>IF(games!I571&lt;&gt;"", games!I571, "")</f>
        <v/>
      </c>
    </row>
    <row r="572" spans="1:34">
      <c r="A572" s="67" t="str">
        <f>IF(games!A572="", "", games!A572)</f>
        <v/>
      </c>
      <c r="C572" s="51" t="str">
        <f t="shared" si="22"/>
        <v/>
      </c>
      <c r="D572" s="51" t="str">
        <f t="shared" si="23"/>
        <v/>
      </c>
      <c r="E572" s="91" t="str">
        <f>IF(games!I572&lt;&gt;"", games!I572, "")</f>
        <v/>
      </c>
    </row>
    <row r="573" spans="1:34">
      <c r="A573" s="67" t="str">
        <f>IF(games!A573="", "", games!A573)</f>
        <v/>
      </c>
      <c r="C573" s="51" t="str">
        <f t="shared" si="22"/>
        <v/>
      </c>
      <c r="D573" s="51" t="str">
        <f t="shared" si="23"/>
        <v/>
      </c>
      <c r="E573" s="91" t="str">
        <f>IF(games!I573&lt;&gt;"", games!I573, "")</f>
        <v/>
      </c>
    </row>
    <row r="574" spans="1:34">
      <c r="A574" s="67" t="str">
        <f>IF(games!A574="", "", games!A574)</f>
        <v/>
      </c>
      <c r="C574" s="51" t="str">
        <f t="shared" si="22"/>
        <v/>
      </c>
      <c r="D574" s="51" t="str">
        <f t="shared" si="23"/>
        <v/>
      </c>
      <c r="E574" s="91" t="str">
        <f>IF(games!I574&lt;&gt;"", games!I574, "")</f>
        <v/>
      </c>
    </row>
    <row r="575" spans="1:34">
      <c r="A575" s="67" t="str">
        <f>IF(games!A575="", "", games!A575)</f>
        <v/>
      </c>
      <c r="C575" s="51" t="str">
        <f t="shared" si="22"/>
        <v/>
      </c>
      <c r="D575" s="51" t="str">
        <f t="shared" si="23"/>
        <v/>
      </c>
      <c r="E575" s="91" t="str">
        <f>IF(games!I575&lt;&gt;"", games!I575, "")</f>
        <v/>
      </c>
    </row>
    <row r="576" spans="1:34">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s>
  <pageMargins left="0.7" right="0.7" top="0.75" bottom="0.75" header="0.3" footer="0.3"/>
  <pageSetup paperSize="9" orientation="portrait" r:id="rId3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2026-08-14T09:23:25Z</dcterms:modified>
</cp:coreProperties>
</file>