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A556" i="3"/>
  <c r="C556" i="3" s="1"/>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<sst xmlns="http://schemas.openxmlformats.org/spreadsheetml/2006/main" count="14825" uniqueCount="9469">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</sst>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printerSettings" Target="../printerSettings/printerSettings2.bin"/><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B542" activePane="bottomRight" state="frozen"/>
      <selection pane="topRight" activeCell="B1" sqref="B1"/>
      <selection pane="bottomLeft" activeCell="A2" sqref="A2"/>
      <selection pane="bottomRight" activeCell="A555" sqref="A55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c r="F556" s="8" t="str">
        <f>IF(A556="", "", "gift-codes.html?game=" &amp; A556)</f>
        <v/>
      </c>
      <c r="H556" s="9" t="str">
        <f t="shared" si="22"/>
        <v/>
      </c>
    </row>
    <row r="557" spans="1:29" ht="28.5" customHeight="1">
      <c r="H557" s="9" t="str">
        <f t="shared" si="22"/>
        <v/>
      </c>
    </row>
    <row r="558" spans="1:29" ht="28.5" customHeight="1">
      <c r="H558" s="9" t="str">
        <f t="shared" si="22"/>
        <v/>
      </c>
    </row>
    <row r="559" spans="1:29" ht="28.5" customHeight="1">
      <c r="H559" s="9" t="str">
        <f t="shared" si="22"/>
        <v/>
      </c>
    </row>
    <row r="560" spans="1:29"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tabSelected="1" zoomScale="85" zoomScaleNormal="85" workbookViewId="0">
      <pane xSplit="1" ySplit="1" topLeftCell="C541" activePane="bottomRight" state="frozen"/>
      <selection pane="topRight" activeCell="B1" sqref="B1"/>
      <selection pane="bottomLeft" activeCell="A2" sqref="A2"/>
      <selection pane="bottomRight" activeCell="H543" sqref="H54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17"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17"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17"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17"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17"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17"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row>
    <row r="551" spans="1:17"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5232</v>
      </c>
      <c r="K551" s="100" t="s">
        <v>5495</v>
      </c>
      <c r="L551" s="51" t="s">
        <v>5496</v>
      </c>
    </row>
    <row r="552" spans="1:17"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17"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17"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17"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17" ht="28.5" customHeight="1">
      <c r="A556" s="67" t="str">
        <f>IF(games!A556="", "", games!A556)</f>
        <v/>
      </c>
      <c r="C556" s="51" t="str">
        <f t="shared" si="22"/>
        <v/>
      </c>
      <c r="D556" s="51" t="str">
        <f t="shared" si="23"/>
        <v/>
      </c>
      <c r="E556" s="91" t="str">
        <f>IF(games!I556&lt;&gt;"", games!I556, "")</f>
        <v/>
      </c>
    </row>
    <row r="557" spans="1:17" ht="28.5" customHeight="1">
      <c r="A557" s="67" t="str">
        <f>IF(games!A557="", "", games!A557)</f>
        <v/>
      </c>
      <c r="C557" s="51" t="str">
        <f t="shared" si="22"/>
        <v/>
      </c>
      <c r="D557" s="51" t="str">
        <f t="shared" si="23"/>
        <v/>
      </c>
      <c r="E557" s="91" t="str">
        <f>IF(games!I557&lt;&gt;"", games!I557, "")</f>
        <v/>
      </c>
    </row>
    <row r="558" spans="1:17" ht="28.5" customHeight="1">
      <c r="A558" s="67" t="str">
        <f>IF(games!A558="", "", games!A558)</f>
        <v/>
      </c>
      <c r="C558" s="51" t="str">
        <f t="shared" si="22"/>
        <v/>
      </c>
      <c r="D558" s="51" t="str">
        <f t="shared" si="23"/>
        <v/>
      </c>
      <c r="E558" s="91" t="str">
        <f>IF(games!I558&lt;&gt;"", games!I558, "")</f>
        <v/>
      </c>
    </row>
    <row r="559" spans="1:17" ht="28.5" customHeight="1">
      <c r="A559" s="67" t="str">
        <f>IF(games!A559="", "", games!A559)</f>
        <v/>
      </c>
      <c r="C559" s="51" t="str">
        <f t="shared" si="22"/>
        <v/>
      </c>
      <c r="D559" s="51" t="str">
        <f t="shared" si="23"/>
        <v/>
      </c>
      <c r="E559" s="91" t="str">
        <f>IF(games!I559&lt;&gt;"", games!I559, "")</f>
        <v/>
      </c>
    </row>
    <row r="560" spans="1:17"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s>
  <pageMargins left="0.7" right="0.7" top="0.75" bottom="0.75" header="0.3" footer="0.3"/>
  <pageSetup paperSize="9" orientation="portrait" r:id="rId29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2026-07-28T11:04:43Z</dcterms:modified>
</cp:coreProperties>
</file>