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<sst xmlns="http://schemas.openxmlformats.org/spreadsheetml/2006/main" count="9968" uniqueCount="6776">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</sst>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03"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K358" activePane="bottomRight" state="frozen"/>
      <selection pane="topRight" activeCell="B1" sqref="B1"/>
      <selection pane="bottomLeft" activeCell="A2" sqref="A2"/>
      <selection pane="bottomRight" activeCell="V364" sqref="V364:W36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5"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5"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5"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6712</v>
      </c>
      <c r="AE359" s="10">
        <v>459</v>
      </c>
      <c r="AF359" s="10" t="s">
        <v>6713</v>
      </c>
      <c r="AG359" s="10">
        <v>166</v>
      </c>
      <c r="AH359" s="10" t="s">
        <v>6714</v>
      </c>
      <c r="AI359" s="10">
        <v>309</v>
      </c>
    </row>
    <row r="360" spans="1:35"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4033</v>
      </c>
      <c r="M360" s="26">
        <v>2996</v>
      </c>
      <c r="N360" s="1" t="s">
        <v>6715</v>
      </c>
      <c r="O360" s="26">
        <v>1568</v>
      </c>
      <c r="P360" s="1" t="s">
        <v>6716</v>
      </c>
      <c r="Q360" s="26">
        <v>1447</v>
      </c>
      <c r="R360" s="1" t="s">
        <v>24</v>
      </c>
      <c r="S360" s="26">
        <v>927</v>
      </c>
      <c r="T360" s="1" t="s">
        <v>6717</v>
      </c>
      <c r="U360" s="26">
        <v>627</v>
      </c>
      <c r="V360" s="1" t="s">
        <v>15</v>
      </c>
      <c r="W360" s="26">
        <v>459</v>
      </c>
      <c r="X360" s="1" t="s">
        <v>1326</v>
      </c>
      <c r="Y360" s="26">
        <v>309</v>
      </c>
      <c r="Z360" s="1" t="s">
        <v>6718</v>
      </c>
      <c r="AA360" s="26">
        <v>166</v>
      </c>
      <c r="AB360" s="1" t="s">
        <v>4759</v>
      </c>
      <c r="AC360" s="26">
        <v>98</v>
      </c>
      <c r="AD360" s="1" t="s">
        <v>6719</v>
      </c>
      <c r="AE360" s="26">
        <v>33</v>
      </c>
      <c r="AF360" s="10" t="s">
        <v>6720</v>
      </c>
      <c r="AG360" s="10">
        <v>309</v>
      </c>
    </row>
    <row r="361" spans="1:35"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5"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5" ht="22.5" customHeight="1" thickBot="1">
      <c r="A364" s="39" t="s">
        <v>6739</v>
      </c>
      <c r="C364" s="9" t="s">
        <v>6733</v>
      </c>
      <c r="D364" s="10" t="s">
        <v>6733</v>
      </c>
      <c r="E364" s="2" t="s">
        <v>6742</v>
      </c>
      <c r="F364" s="9" t="str">
        <f t="shared" si="14"/>
        <v>gift-codes.html?game=彈彈英雄</v>
      </c>
      <c r="G364" s="2" t="s">
        <v>6743</v>
      </c>
      <c r="H364" s="10" t="str">
        <f t="shared" si="15"/>
        <v>https://www.ssbuy.tw/game-detail.html?game=彈彈英雄</v>
      </c>
      <c r="I364" s="11" t="s">
        <v>6746</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6740</v>
      </c>
      <c r="D365" s="10" t="s">
        <v>6738</v>
      </c>
      <c r="E365" s="10" t="s">
        <v>6737</v>
      </c>
      <c r="F365" s="9" t="str">
        <f t="shared" si="14"/>
        <v>gift-codes.html?game=動物幫派</v>
      </c>
      <c r="G365" s="2" t="s">
        <v>6744</v>
      </c>
      <c r="H365" s="10" t="str">
        <f t="shared" si="15"/>
        <v>https://www.ssbuy.tw/game-detail.html?game=動物幫派</v>
      </c>
      <c r="I365" s="11" t="s">
        <v>6747</v>
      </c>
      <c r="J365" s="40" t="s">
        <v>5422</v>
      </c>
      <c r="K365" s="43" t="s">
        <v>5450</v>
      </c>
      <c r="L365" s="1" t="s">
        <v>1660</v>
      </c>
      <c r="M365" s="26">
        <v>2870</v>
      </c>
      <c r="N365" s="1" t="s">
        <v>1661</v>
      </c>
      <c r="O365" s="26">
        <v>1502</v>
      </c>
      <c r="P365" s="1" t="s">
        <v>4135</v>
      </c>
      <c r="Q365" s="26">
        <v>1386</v>
      </c>
      <c r="R365" s="1" t="s">
        <v>1662</v>
      </c>
      <c r="S365" s="26">
        <v>888</v>
      </c>
      <c r="T365" s="1" t="s">
        <v>1663</v>
      </c>
      <c r="U365" s="26">
        <v>601</v>
      </c>
      <c r="V365" s="1" t="s">
        <v>1664</v>
      </c>
      <c r="W365" s="26">
        <v>439</v>
      </c>
      <c r="X365" s="1" t="s">
        <v>1666</v>
      </c>
      <c r="Y365" s="26">
        <v>296</v>
      </c>
      <c r="Z365" s="1" t="s">
        <v>1667</v>
      </c>
      <c r="AA365" s="26">
        <v>159</v>
      </c>
      <c r="AB365" s="1" t="s">
        <v>6680</v>
      </c>
      <c r="AC365" s="26">
        <v>94</v>
      </c>
      <c r="AD365" s="1" t="s">
        <v>1668</v>
      </c>
      <c r="AE365" s="26">
        <v>32</v>
      </c>
    </row>
    <row r="366" spans="1:35" ht="22.5" customHeight="1" thickBot="1">
      <c r="A366" s="26" t="s">
        <v>6741</v>
      </c>
      <c r="C366" s="9" t="s">
        <v>6731</v>
      </c>
      <c r="D366" s="10" t="s">
        <v>6732</v>
      </c>
      <c r="E366" s="10" t="s">
        <v>6734</v>
      </c>
      <c r="F366" s="9" t="str">
        <f t="shared" si="14"/>
        <v>gift-codes.html?game=Academy of Heroes</v>
      </c>
      <c r="G366" s="2" t="s">
        <v>6745</v>
      </c>
      <c r="H366" s="10" t="str">
        <f t="shared" si="15"/>
        <v>https://www.ssbuy.tw/game-detail.html?game=Academy of Heroes</v>
      </c>
      <c r="I366" s="11" t="s">
        <v>6748</v>
      </c>
      <c r="J366" s="40" t="s">
        <v>5422</v>
      </c>
      <c r="K366" s="43" t="s">
        <v>5450</v>
      </c>
      <c r="L366" s="1" t="s">
        <v>1660</v>
      </c>
      <c r="M366" s="26">
        <v>2870</v>
      </c>
      <c r="N366" s="1" t="s">
        <v>1661</v>
      </c>
      <c r="O366" s="26">
        <v>1502</v>
      </c>
      <c r="P366" s="1" t="s">
        <v>4135</v>
      </c>
      <c r="Q366" s="26">
        <v>1386</v>
      </c>
      <c r="R366" s="1" t="s">
        <v>1662</v>
      </c>
      <c r="S366" s="26">
        <v>888</v>
      </c>
      <c r="T366" s="1" t="s">
        <v>1663</v>
      </c>
      <c r="U366" s="26">
        <v>601</v>
      </c>
      <c r="V366" s="1" t="s">
        <v>1664</v>
      </c>
      <c r="W366" s="26">
        <v>439</v>
      </c>
      <c r="X366" s="1" t="s">
        <v>1666</v>
      </c>
      <c r="Y366" s="26">
        <v>296</v>
      </c>
      <c r="Z366" s="1" t="s">
        <v>1667</v>
      </c>
      <c r="AA366" s="26">
        <v>159</v>
      </c>
      <c r="AB366" s="1" t="s">
        <v>6680</v>
      </c>
      <c r="AC366" s="26">
        <v>94</v>
      </c>
      <c r="AD366" s="1" t="s">
        <v>1668</v>
      </c>
      <c r="AE366" s="26">
        <v>32</v>
      </c>
    </row>
    <row r="367" spans="1:35" ht="22.5" customHeight="1">
      <c r="F367" s="9" t="str">
        <f t="shared" ref="F367:F430" si="16">IF(A367="", "", "gift-codes.html?game=" &amp; A367)</f>
        <v/>
      </c>
      <c r="H367" s="10" t="str">
        <f t="shared" ref="H367:H430" si="17">IF(A367="", "", "https://www.ssbuy.tw/game-detail.html?game="&amp;A367)</f>
        <v/>
      </c>
    </row>
    <row r="368" spans="1:35" ht="22.5" customHeight="1">
      <c r="F368" s="9" t="str">
        <f t="shared" si="16"/>
        <v/>
      </c>
      <c r="H368" s="10" t="str">
        <f t="shared" si="17"/>
        <v/>
      </c>
    </row>
    <row r="369" spans="6:38" ht="22.5" customHeight="1">
      <c r="F369" s="9" t="str">
        <f t="shared" si="16"/>
        <v/>
      </c>
      <c r="H369" s="10" t="str">
        <f t="shared" si="17"/>
        <v/>
      </c>
    </row>
    <row r="370" spans="6:38" ht="22.5" customHeight="1">
      <c r="F370" s="9" t="str">
        <f t="shared" si="16"/>
        <v/>
      </c>
      <c r="H370" s="10" t="str">
        <f t="shared" si="17"/>
        <v/>
      </c>
    </row>
    <row r="371" spans="6:38" ht="22.5" customHeight="1">
      <c r="F371" s="9" t="str">
        <f t="shared" si="16"/>
        <v/>
      </c>
      <c r="H371" s="10" t="str">
        <f t="shared" si="17"/>
        <v/>
      </c>
    </row>
    <row r="372" spans="6:38" ht="22.5" customHeight="1">
      <c r="F372" s="9" t="str">
        <f t="shared" si="16"/>
        <v/>
      </c>
      <c r="H372" s="10" t="str">
        <f t="shared" si="17"/>
        <v/>
      </c>
      <c r="AK372" s="9"/>
      <c r="AL372" s="9"/>
    </row>
    <row r="373" spans="6:38" ht="22.5" customHeight="1">
      <c r="F373" s="9" t="str">
        <f t="shared" si="16"/>
        <v/>
      </c>
      <c r="H373" s="10" t="str">
        <f t="shared" si="17"/>
        <v/>
      </c>
    </row>
    <row r="374" spans="6:38" ht="22.5" customHeight="1">
      <c r="F374" s="9" t="str">
        <f t="shared" si="16"/>
        <v/>
      </c>
      <c r="H374" s="10" t="str">
        <f t="shared" si="17"/>
        <v/>
      </c>
    </row>
    <row r="375" spans="6:38" ht="22.5" customHeight="1">
      <c r="F375" s="9" t="str">
        <f t="shared" si="16"/>
        <v/>
      </c>
      <c r="H375" s="10" t="str">
        <f t="shared" si="17"/>
        <v/>
      </c>
    </row>
    <row r="376" spans="6:38" ht="22.5" customHeight="1">
      <c r="F376" s="9" t="str">
        <f t="shared" si="16"/>
        <v/>
      </c>
      <c r="H376" s="10" t="str">
        <f t="shared" si="17"/>
        <v/>
      </c>
    </row>
    <row r="377" spans="6:38" ht="22.5" customHeight="1">
      <c r="F377" s="9" t="str">
        <f t="shared" si="16"/>
        <v/>
      </c>
      <c r="H377" s="10" t="str">
        <f t="shared" si="17"/>
        <v/>
      </c>
    </row>
    <row r="378" spans="6:38" ht="22.5" customHeight="1">
      <c r="F378" s="9" t="str">
        <f t="shared" si="16"/>
        <v/>
      </c>
      <c r="H378" s="10" t="str">
        <f t="shared" si="17"/>
        <v/>
      </c>
    </row>
    <row r="379" spans="6:38" ht="22.5" customHeight="1">
      <c r="F379" s="9" t="str">
        <f t="shared" si="16"/>
        <v/>
      </c>
      <c r="H379" s="10" t="str">
        <f t="shared" si="17"/>
        <v/>
      </c>
    </row>
    <row r="380" spans="6:38" ht="22.5" customHeight="1">
      <c r="F380" s="9" t="str">
        <f t="shared" si="16"/>
        <v/>
      </c>
      <c r="H380" s="10" t="str">
        <f t="shared" si="17"/>
        <v/>
      </c>
    </row>
    <row r="381" spans="6:38" ht="22.5" customHeight="1">
      <c r="F381" s="9" t="str">
        <f t="shared" si="16"/>
        <v/>
      </c>
      <c r="H381" s="10" t="str">
        <f t="shared" si="17"/>
        <v/>
      </c>
    </row>
    <row r="382" spans="6:38" ht="22.5" customHeight="1">
      <c r="F382" s="9" t="str">
        <f t="shared" si="16"/>
        <v/>
      </c>
      <c r="H382" s="10" t="str">
        <f t="shared" si="17"/>
        <v/>
      </c>
    </row>
    <row r="383" spans="6:38" ht="22.5" customHeight="1">
      <c r="F383" s="9" t="str">
        <f t="shared" si="16"/>
        <v/>
      </c>
      <c r="H383" s="10" t="str">
        <f t="shared" si="17"/>
        <v/>
      </c>
    </row>
    <row r="384" spans="6: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AB355" activePane="bottomRight" state="frozen"/>
      <selection pane="topRight" activeCell="B1" sqref="B1"/>
      <selection pane="bottomLeft" activeCell="A2" sqref="A2"/>
      <selection pane="bottomRight" activeCell="AI362" sqref="AI362"/>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6729</v>
      </c>
      <c r="H359" s="58" t="s">
        <v>6265</v>
      </c>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t="s">
        <v>6711</v>
      </c>
      <c r="P360" s="61" t="s">
        <v>6721</v>
      </c>
      <c r="Q360" s="60" t="s">
        <v>6730</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6751</v>
      </c>
      <c r="G361" s="58" t="s">
        <v>6752</v>
      </c>
      <c r="H361" s="58" t="s">
        <v>6265</v>
      </c>
      <c r="I361" s="58"/>
      <c r="J361" s="99"/>
      <c r="K361" s="108" t="s">
        <v>6363</v>
      </c>
      <c r="L361" s="58" t="s">
        <v>5507</v>
      </c>
      <c r="M361" s="60" t="s">
        <v>6722</v>
      </c>
      <c r="N361" s="61"/>
      <c r="O361" s="60" t="s">
        <v>6724</v>
      </c>
      <c r="P361" s="61"/>
      <c r="Q361" s="60" t="s">
        <v>6723</v>
      </c>
      <c r="R361" s="61"/>
      <c r="S361" s="60" t="s">
        <v>6725</v>
      </c>
      <c r="T361" s="61"/>
      <c r="U361" s="60" t="s">
        <v>2141</v>
      </c>
      <c r="V361" s="61"/>
      <c r="W361" s="60" t="s">
        <v>6755</v>
      </c>
      <c r="X361" s="61"/>
      <c r="Y361" s="60" t="s">
        <v>6756</v>
      </c>
      <c r="Z361" s="61"/>
      <c r="AA361" s="60" t="s">
        <v>6757</v>
      </c>
      <c r="AB361" s="61"/>
      <c r="AC361" s="60" t="s">
        <v>6758</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6750</v>
      </c>
      <c r="H362" s="58" t="s">
        <v>6265</v>
      </c>
      <c r="I362" s="58"/>
      <c r="J362" s="99"/>
      <c r="K362" s="108" t="s">
        <v>6363</v>
      </c>
      <c r="L362" s="58" t="s">
        <v>5507</v>
      </c>
      <c r="M362" s="60" t="s">
        <v>6640</v>
      </c>
      <c r="N362" s="61" t="s">
        <v>6670</v>
      </c>
      <c r="O362" s="60" t="s">
        <v>6668</v>
      </c>
      <c r="P362" s="61" t="s">
        <v>6671</v>
      </c>
      <c r="Q362" s="60" t="s">
        <v>6669</v>
      </c>
      <c r="R362" s="61" t="s">
        <v>6672</v>
      </c>
      <c r="S362" s="60" t="s">
        <v>6749</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6728</v>
      </c>
      <c r="G363" s="58" t="s">
        <v>6729</v>
      </c>
      <c r="H363" s="58" t="s">
        <v>6265</v>
      </c>
      <c r="I363" s="58"/>
      <c r="J363" s="99"/>
      <c r="K363" s="108" t="s">
        <v>6363</v>
      </c>
      <c r="L363" s="58" t="s">
        <v>5507</v>
      </c>
      <c r="M363" s="60" t="s">
        <v>6673</v>
      </c>
      <c r="N363" s="61" t="s">
        <v>6676</v>
      </c>
      <c r="O363" s="60" t="s">
        <v>6674</v>
      </c>
      <c r="P363" s="61" t="s">
        <v>6677</v>
      </c>
      <c r="Q363" s="60" t="s">
        <v>6675</v>
      </c>
      <c r="R363" s="61" t="s">
        <v>6676</v>
      </c>
      <c r="S363" s="60" t="s">
        <v>6726</v>
      </c>
      <c r="T363" s="61"/>
      <c r="U363" s="60" t="s">
        <v>6727</v>
      </c>
      <c r="V363" s="61"/>
      <c r="W363" s="60" t="s">
        <v>6768</v>
      </c>
      <c r="X363" s="61"/>
      <c r="Y363" s="60" t="s">
        <v>6769</v>
      </c>
      <c r="Z363" s="61"/>
      <c r="AA363" s="60" t="s">
        <v>6770</v>
      </c>
      <c r="AB363" s="61"/>
      <c r="AC363" s="60" t="s">
        <v>6771</v>
      </c>
      <c r="AD363" s="61"/>
      <c r="AE363" s="60" t="s">
        <v>6772</v>
      </c>
      <c r="AF363" s="61"/>
      <c r="AG363" s="60" t="s">
        <v>6773</v>
      </c>
      <c r="AH363" s="61"/>
      <c r="AI363" s="60" t="s">
        <v>6774</v>
      </c>
      <c r="AJ363" s="61"/>
      <c r="AK363" s="60" t="s">
        <v>6775</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6735</v>
      </c>
      <c r="G364" s="136" t="s">
        <v>6736</v>
      </c>
      <c r="H364" s="58"/>
      <c r="I364" s="58"/>
      <c r="J364" s="99"/>
      <c r="K364" s="108" t="s">
        <v>6363</v>
      </c>
      <c r="L364" s="58" t="s">
        <v>5507</v>
      </c>
      <c r="M364" s="60" t="s">
        <v>6753</v>
      </c>
      <c r="N364" s="61"/>
      <c r="O364" s="60" t="s">
        <v>6754</v>
      </c>
      <c r="P364" s="61"/>
      <c r="Q364" s="60" t="s">
        <v>6759</v>
      </c>
      <c r="R364" s="61"/>
      <c r="S364" s="60" t="s">
        <v>6760</v>
      </c>
      <c r="T364" s="61"/>
      <c r="U364" s="60" t="s">
        <v>6761</v>
      </c>
      <c r="V364" s="61"/>
      <c r="W364" s="60" t="s">
        <v>6762</v>
      </c>
      <c r="X364" s="61"/>
      <c r="Y364" s="60" t="s">
        <v>2147</v>
      </c>
      <c r="Z364" s="61"/>
      <c r="AA364" s="60" t="s">
        <v>2985</v>
      </c>
      <c r="AB364" s="61"/>
      <c r="AC364" s="60" t="s">
        <v>2146</v>
      </c>
      <c r="AD364" s="61"/>
      <c r="AE364" s="60" t="s">
        <v>6763</v>
      </c>
      <c r="AF364" s="61"/>
      <c r="AG364" s="60" t="s">
        <v>6764</v>
      </c>
      <c r="AH364" s="61"/>
      <c r="AI364" s="60" t="s">
        <v>6765</v>
      </c>
      <c r="AJ364" s="61"/>
      <c r="AK364" s="60" t="s">
        <v>6766</v>
      </c>
      <c r="AL364" s="61"/>
      <c r="AM364" s="60" t="s">
        <v>6767</v>
      </c>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
      </c>
      <c r="B367" s="58"/>
      <c r="C367" s="58" t="str">
        <f t="shared" ref="C367:C425" si="16">IF(A367="","", "giftcodesbanner/" &amp; A367 &amp; "-禮包碼.jpg")</f>
        <v/>
      </c>
      <c r="D367" s="58" t="str">
        <f t="shared" ref="D367:D425" si="17">IF(A367="","", "https://www.ssbuy.tw/gift-codes.html?game="&amp;A367)</f>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
      </c>
      <c r="B368" s="58"/>
      <c r="C368" s="58" t="str">
        <f t="shared" si="16"/>
        <v/>
      </c>
      <c r="D368" s="58" t="str">
        <f t="shared" si="17"/>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
      </c>
      <c r="B369" s="58"/>
      <c r="C369" s="58" t="str">
        <f t="shared" si="16"/>
        <v/>
      </c>
      <c r="D369" s="58" t="str">
        <f t="shared" si="17"/>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
      </c>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s>
  <pageMargins left="0.7" right="0.7" top="0.75" bottom="0.75" header="0.3" footer="0.3"/>
  <pageSetup paperSize="9" orientation="portrait" r:id="rId1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2026-01-13T08:50:29Z</dcterms:modified>
</cp:coreProperties>
</file>