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<sst xmlns="http://schemas.openxmlformats.org/spreadsheetml/2006/main" count="10067" uniqueCount="6830">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</sst>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printerSettings" Target="../printerSettings/printerSettings2.bin"/><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I358" activePane="bottomRight" state="frozen"/>
      <selection pane="topRight" activeCell="B1" sqref="B1"/>
      <selection pane="bottomLeft" activeCell="A2" sqref="A2"/>
      <selection pane="bottomRight" activeCell="L367" sqref="L367:AE370"/>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6787</v>
      </c>
      <c r="M356" s="26">
        <v>2579</v>
      </c>
      <c r="N356" s="1" t="s">
        <v>6782</v>
      </c>
      <c r="O356" s="26">
        <v>1133</v>
      </c>
      <c r="P356" s="1" t="s">
        <v>6783</v>
      </c>
      <c r="Q356" s="26">
        <v>612</v>
      </c>
      <c r="R356" s="1" t="s">
        <v>6784</v>
      </c>
      <c r="S356" s="26">
        <v>284</v>
      </c>
      <c r="T356" s="1" t="s">
        <v>6785</v>
      </c>
      <c r="U356" s="26">
        <v>139</v>
      </c>
      <c r="V356" s="1" t="s">
        <v>6786</v>
      </c>
      <c r="W356" s="26">
        <v>57</v>
      </c>
      <c r="Y356" s="26"/>
      <c r="Z356" s="1"/>
      <c r="AA356" s="26"/>
      <c r="AB356" s="1"/>
      <c r="AC356" s="26"/>
      <c r="AD356" s="1"/>
      <c r="AE356" s="26"/>
    </row>
    <row r="357" spans="1:35" ht="22.5" customHeight="1" thickBot="1">
      <c r="A357" s="26" t="s">
        <v>6594</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6585</v>
      </c>
      <c r="M357" s="26">
        <v>1361</v>
      </c>
      <c r="N357" s="1" t="s">
        <v>6586</v>
      </c>
      <c r="O357" s="26">
        <v>907</v>
      </c>
      <c r="P357" s="1" t="s">
        <v>6587</v>
      </c>
      <c r="Q357" s="26">
        <v>453</v>
      </c>
      <c r="R357" s="1" t="s">
        <v>6588</v>
      </c>
      <c r="S357" s="26">
        <v>302</v>
      </c>
      <c r="T357" s="1" t="s">
        <v>6589</v>
      </c>
      <c r="U357" s="26">
        <v>158</v>
      </c>
      <c r="V357" s="1" t="s">
        <v>6590</v>
      </c>
      <c r="W357" s="26">
        <v>97</v>
      </c>
      <c r="X357" s="1" t="s">
        <v>6591</v>
      </c>
      <c r="Y357" s="26">
        <v>65</v>
      </c>
      <c r="Z357" s="1" t="s">
        <v>6592</v>
      </c>
      <c r="AA357" s="26">
        <v>49</v>
      </c>
      <c r="AB357" s="1" t="s">
        <v>6593</v>
      </c>
      <c r="AC357" s="26">
        <v>32</v>
      </c>
    </row>
    <row r="358" spans="1:35" ht="22.5" customHeight="1" thickBot="1">
      <c r="A358" s="39" t="s">
        <v>6625</v>
      </c>
      <c r="C358" s="9" t="s">
        <v>6604</v>
      </c>
      <c r="D358" s="10" t="s">
        <v>6604</v>
      </c>
      <c r="E358" s="10" t="s">
        <v>6603</v>
      </c>
      <c r="F358" s="9" t="str">
        <f t="shared" si="14"/>
        <v>gift-codes.html?game=堡壘傳說：蒸汽龐克</v>
      </c>
      <c r="G358" s="10" t="s">
        <v>6602</v>
      </c>
      <c r="H358" s="10" t="str">
        <f t="shared" si="15"/>
        <v>https://www.ssbuy.tw/game-detail.html?game=堡壘傳說：蒸汽龐克</v>
      </c>
      <c r="I358" s="11" t="s">
        <v>6631</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6675</v>
      </c>
      <c r="AE358" s="26">
        <v>483</v>
      </c>
      <c r="AF358" s="1" t="s">
        <v>6676</v>
      </c>
      <c r="AG358" s="26">
        <v>483</v>
      </c>
    </row>
    <row r="359" spans="1:35" ht="22.5" customHeight="1" thickBot="1">
      <c r="A359" s="39" t="s">
        <v>6626</v>
      </c>
      <c r="C359" s="9" t="s">
        <v>6605</v>
      </c>
      <c r="D359" s="10" t="s">
        <v>6611</v>
      </c>
      <c r="E359" s="10" t="s">
        <v>6612</v>
      </c>
      <c r="F359" s="9" t="str">
        <f t="shared" si="14"/>
        <v>gift-codes.html?game=指尖棋兵</v>
      </c>
      <c r="G359" s="10" t="s">
        <v>6610</v>
      </c>
      <c r="H359" s="10" t="str">
        <f t="shared" si="15"/>
        <v>https://www.ssbuy.tw/game-detail.html?game=指尖棋兵</v>
      </c>
      <c r="I359" s="11" t="s">
        <v>6632</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6709</v>
      </c>
      <c r="AE359" s="10">
        <v>459</v>
      </c>
      <c r="AF359" s="10" t="s">
        <v>6710</v>
      </c>
      <c r="AG359" s="10">
        <v>166</v>
      </c>
      <c r="AH359" s="10" t="s">
        <v>6711</v>
      </c>
      <c r="AI359" s="10">
        <v>309</v>
      </c>
    </row>
    <row r="360" spans="1:35" ht="22.5" customHeight="1" thickBot="1">
      <c r="A360" s="39" t="s">
        <v>6627</v>
      </c>
      <c r="C360" s="9" t="s">
        <v>6606</v>
      </c>
      <c r="D360" s="10" t="s">
        <v>6614</v>
      </c>
      <c r="E360" s="10" t="s">
        <v>6615</v>
      </c>
      <c r="F360" s="9" t="str">
        <f t="shared" si="14"/>
        <v>gift-codes.html?game=錫葛尼斯：紅月再臨</v>
      </c>
      <c r="G360" s="10" t="s">
        <v>6613</v>
      </c>
      <c r="H360" s="10" t="str">
        <f t="shared" si="15"/>
        <v>https://www.ssbuy.tw/game-detail.html?game=錫葛尼斯：紅月再臨</v>
      </c>
      <c r="I360" s="11" t="s">
        <v>6633</v>
      </c>
      <c r="J360" s="2" t="s">
        <v>5422</v>
      </c>
      <c r="K360" s="43" t="s">
        <v>5450</v>
      </c>
      <c r="L360" s="1" t="s">
        <v>4033</v>
      </c>
      <c r="M360" s="26">
        <v>2996</v>
      </c>
      <c r="N360" s="1" t="s">
        <v>6712</v>
      </c>
      <c r="O360" s="26">
        <v>1568</v>
      </c>
      <c r="P360" s="1" t="s">
        <v>6713</v>
      </c>
      <c r="Q360" s="26">
        <v>1447</v>
      </c>
      <c r="R360" s="1" t="s">
        <v>24</v>
      </c>
      <c r="S360" s="26">
        <v>927</v>
      </c>
      <c r="T360" s="1" t="s">
        <v>6714</v>
      </c>
      <c r="U360" s="26">
        <v>627</v>
      </c>
      <c r="V360" s="1" t="s">
        <v>15</v>
      </c>
      <c r="W360" s="26">
        <v>459</v>
      </c>
      <c r="X360" s="1" t="s">
        <v>1326</v>
      </c>
      <c r="Y360" s="26">
        <v>309</v>
      </c>
      <c r="Z360" s="1" t="s">
        <v>6715</v>
      </c>
      <c r="AA360" s="26">
        <v>166</v>
      </c>
      <c r="AB360" s="1" t="s">
        <v>4759</v>
      </c>
      <c r="AC360" s="26">
        <v>98</v>
      </c>
      <c r="AD360" s="1" t="s">
        <v>6716</v>
      </c>
      <c r="AE360" s="26">
        <v>33</v>
      </c>
      <c r="AF360" s="10" t="s">
        <v>6717</v>
      </c>
      <c r="AG360" s="10">
        <v>309</v>
      </c>
    </row>
    <row r="361" spans="1:35" ht="22.5" customHeight="1" thickBot="1">
      <c r="A361" s="39" t="s">
        <v>6628</v>
      </c>
      <c r="C361" s="9" t="s">
        <v>6607</v>
      </c>
      <c r="D361" s="10" t="s">
        <v>6616</v>
      </c>
      <c r="E361" s="10" t="s">
        <v>6618</v>
      </c>
      <c r="F361" s="9" t="str">
        <f t="shared" si="14"/>
        <v>gift-codes.html?game=魔女與龍：光暗篇章</v>
      </c>
      <c r="G361" s="10" t="s">
        <v>6617</v>
      </c>
      <c r="H361" s="10" t="str">
        <f t="shared" si="15"/>
        <v>https://www.ssbuy.tw/game-detail.html?game=魔女與龍：光暗篇章</v>
      </c>
      <c r="I361" s="11" t="s">
        <v>6634</v>
      </c>
      <c r="J361" s="40" t="s">
        <v>5422</v>
      </c>
      <c r="K361" s="43" t="s">
        <v>5450</v>
      </c>
      <c r="L361" s="1" t="s">
        <v>6678</v>
      </c>
      <c r="M361" s="26">
        <v>3028</v>
      </c>
      <c r="N361" s="1" t="s">
        <v>6679</v>
      </c>
      <c r="O361" s="26">
        <v>1585</v>
      </c>
      <c r="P361" s="1" t="s">
        <v>6680</v>
      </c>
      <c r="Q361" s="26">
        <v>947</v>
      </c>
      <c r="R361" s="1" t="s">
        <v>6681</v>
      </c>
      <c r="S361" s="26">
        <v>634</v>
      </c>
      <c r="T361" s="1" t="s">
        <v>6682</v>
      </c>
      <c r="U361" s="26">
        <v>464</v>
      </c>
      <c r="V361" s="1" t="s">
        <v>6683</v>
      </c>
      <c r="W361" s="26">
        <v>312</v>
      </c>
      <c r="X361" s="1" t="s">
        <v>6684</v>
      </c>
      <c r="Y361" s="26">
        <v>188</v>
      </c>
      <c r="Z361" s="1" t="s">
        <v>6685</v>
      </c>
      <c r="AA361" s="26">
        <v>168</v>
      </c>
      <c r="AB361" s="1" t="s">
        <v>6686</v>
      </c>
      <c r="AC361" s="26">
        <v>33</v>
      </c>
    </row>
    <row r="362" spans="1:35" ht="22.5" customHeight="1" thickBot="1">
      <c r="A362" s="39" t="s">
        <v>6629</v>
      </c>
      <c r="C362" s="9" t="s">
        <v>6608</v>
      </c>
      <c r="D362" s="10" t="s">
        <v>6619</v>
      </c>
      <c r="E362" s="10" t="s">
        <v>6621</v>
      </c>
      <c r="F362" s="9" t="str">
        <f t="shared" si="14"/>
        <v>gift-codes.html?game=熾熱戰姬</v>
      </c>
      <c r="G362" s="10" t="s">
        <v>6620</v>
      </c>
      <c r="H362" s="10" t="str">
        <f t="shared" si="15"/>
        <v>https://www.ssbuy.tw/game-detail.html?game=熾熱戰姬</v>
      </c>
      <c r="I362" s="11" t="s">
        <v>6635</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6630</v>
      </c>
      <c r="C363" s="9" t="s">
        <v>6609</v>
      </c>
      <c r="D363" s="10" t="s">
        <v>6624</v>
      </c>
      <c r="E363" s="10" t="s">
        <v>6623</v>
      </c>
      <c r="F363" s="9" t="str">
        <f t="shared" si="14"/>
        <v>gift-codes.html?game=心動小鎮</v>
      </c>
      <c r="G363" s="10" t="s">
        <v>6622</v>
      </c>
      <c r="H363" s="10" t="str">
        <f t="shared" si="15"/>
        <v>https://www.ssbuy.tw/game-detail.html?game=心動小鎮</v>
      </c>
      <c r="I363" s="11" t="s">
        <v>6636</v>
      </c>
      <c r="J363" s="40" t="s">
        <v>5422</v>
      </c>
      <c r="K363" s="43" t="s">
        <v>5450</v>
      </c>
      <c r="L363" s="1" t="s">
        <v>6687</v>
      </c>
      <c r="M363" s="26">
        <v>3028</v>
      </c>
      <c r="N363" s="1" t="s">
        <v>6688</v>
      </c>
      <c r="O363" s="26">
        <v>1538</v>
      </c>
      <c r="P363" s="1" t="s">
        <v>6689</v>
      </c>
      <c r="Q363" s="26">
        <v>937</v>
      </c>
      <c r="R363" s="1" t="s">
        <v>6690</v>
      </c>
      <c r="S363" s="26">
        <v>606</v>
      </c>
      <c r="T363" s="1" t="s">
        <v>6691</v>
      </c>
      <c r="U363" s="26">
        <v>322</v>
      </c>
      <c r="V363" s="1" t="s">
        <v>6692</v>
      </c>
      <c r="W363" s="26">
        <v>168</v>
      </c>
      <c r="X363" s="1" t="s">
        <v>6693</v>
      </c>
      <c r="Y363" s="26">
        <v>33</v>
      </c>
    </row>
    <row r="364" spans="1:35" ht="22.5" customHeight="1" thickBot="1">
      <c r="A364" s="39" t="s">
        <v>6736</v>
      </c>
      <c r="C364" s="9" t="s">
        <v>6730</v>
      </c>
      <c r="D364" s="10" t="s">
        <v>6730</v>
      </c>
      <c r="E364" s="2" t="s">
        <v>6739</v>
      </c>
      <c r="F364" s="9" t="str">
        <f t="shared" si="14"/>
        <v>gift-codes.html?game=彈彈英雄</v>
      </c>
      <c r="G364" s="2" t="s">
        <v>6740</v>
      </c>
      <c r="H364" s="10" t="str">
        <f t="shared" si="15"/>
        <v>https://www.ssbuy.tw/game-detail.html?game=彈彈英雄</v>
      </c>
      <c r="I364" s="11" t="s">
        <v>6743</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6737</v>
      </c>
      <c r="D365" s="10" t="s">
        <v>6735</v>
      </c>
      <c r="E365" s="10" t="s">
        <v>6734</v>
      </c>
      <c r="F365" s="9" t="str">
        <f t="shared" si="14"/>
        <v>gift-codes.html?game=動物幫派</v>
      </c>
      <c r="G365" s="2" t="s">
        <v>6741</v>
      </c>
      <c r="H365" s="10" t="str">
        <f t="shared" si="15"/>
        <v>https://www.ssbuy.tw/game-detail.html?game=動物幫派</v>
      </c>
      <c r="I365" s="11" t="s">
        <v>6744</v>
      </c>
      <c r="J365" s="40" t="s">
        <v>5422</v>
      </c>
      <c r="K365" s="43" t="s">
        <v>5450</v>
      </c>
      <c r="L365" s="1" t="s">
        <v>6773</v>
      </c>
      <c r="M365" s="26">
        <v>2153</v>
      </c>
      <c r="N365" s="1" t="s">
        <v>6774</v>
      </c>
      <c r="O365" s="26">
        <v>966</v>
      </c>
      <c r="P365" s="1" t="s">
        <v>6775</v>
      </c>
      <c r="Q365" s="26">
        <v>470</v>
      </c>
      <c r="R365" s="1" t="s">
        <v>6776</v>
      </c>
      <c r="S365" s="26">
        <v>246</v>
      </c>
      <c r="T365" s="1" t="s">
        <v>6777</v>
      </c>
      <c r="U365" s="26">
        <v>102</v>
      </c>
      <c r="V365" s="1" t="s">
        <v>6778</v>
      </c>
      <c r="W365" s="26">
        <v>33</v>
      </c>
      <c r="X365" s="1" t="s">
        <v>6779</v>
      </c>
      <c r="Y365" s="26">
        <v>310</v>
      </c>
      <c r="Z365" s="1" t="s">
        <v>6780</v>
      </c>
      <c r="AA365" s="26">
        <v>709</v>
      </c>
      <c r="AB365" s="1" t="s">
        <v>6781</v>
      </c>
      <c r="AC365" s="26">
        <v>246</v>
      </c>
      <c r="AD365" s="1"/>
      <c r="AE365" s="26"/>
    </row>
    <row r="366" spans="1:35" ht="22.5" customHeight="1" thickBot="1">
      <c r="A366" s="26" t="s">
        <v>6738</v>
      </c>
      <c r="C366" s="9" t="s">
        <v>6728</v>
      </c>
      <c r="D366" s="10" t="s">
        <v>6729</v>
      </c>
      <c r="E366" s="10" t="s">
        <v>6731</v>
      </c>
      <c r="F366" s="9" t="str">
        <f t="shared" si="14"/>
        <v>gift-codes.html?game=Academy of Heroes</v>
      </c>
      <c r="G366" s="2" t="s">
        <v>6742</v>
      </c>
      <c r="H366" s="10" t="str">
        <f t="shared" si="15"/>
        <v>https://www.ssbuy.tw/game-detail.html?game=Academy of Heroes</v>
      </c>
      <c r="I366" s="11" t="s">
        <v>6745</v>
      </c>
      <c r="J366" s="40" t="s">
        <v>5422</v>
      </c>
      <c r="K366" s="43" t="s">
        <v>5450</v>
      </c>
      <c r="L366" s="1" t="s">
        <v>1660</v>
      </c>
      <c r="M366" s="26">
        <v>2887</v>
      </c>
      <c r="N366" s="1" t="s">
        <v>1661</v>
      </c>
      <c r="O366" s="26">
        <v>1511</v>
      </c>
      <c r="P366" s="1" t="s">
        <v>4135</v>
      </c>
      <c r="Q366" s="26">
        <v>1188</v>
      </c>
      <c r="R366" s="1" t="s">
        <v>1662</v>
      </c>
      <c r="S366" s="26">
        <v>903</v>
      </c>
      <c r="T366" s="1" t="s">
        <v>1663</v>
      </c>
      <c r="U366" s="26">
        <v>599</v>
      </c>
      <c r="V366" s="1" t="s">
        <v>1664</v>
      </c>
      <c r="W366" s="26">
        <v>438</v>
      </c>
      <c r="X366" s="1" t="s">
        <v>1666</v>
      </c>
      <c r="Y366" s="26">
        <v>295</v>
      </c>
      <c r="Z366" s="1" t="s">
        <v>1667</v>
      </c>
      <c r="AA366" s="26">
        <v>158</v>
      </c>
      <c r="AB366" s="1" t="s">
        <v>6677</v>
      </c>
      <c r="AC366" s="26">
        <v>94</v>
      </c>
      <c r="AD366" s="1" t="s">
        <v>1668</v>
      </c>
      <c r="AE366" s="26">
        <v>31</v>
      </c>
    </row>
    <row r="367" spans="1:35" ht="22.5" customHeight="1" thickBot="1">
      <c r="A367" s="26" t="s">
        <v>6803</v>
      </c>
      <c r="C367" s="9" t="s">
        <v>6822</v>
      </c>
      <c r="D367" s="10" t="s">
        <v>6821</v>
      </c>
      <c r="E367" s="10" t="s">
        <v>6820</v>
      </c>
      <c r="F367" s="9" t="str">
        <f t="shared" ref="F367:F430" si="16">IF(A367="", "", "gift-codes.html?game=" &amp; A367)</f>
        <v>gift-codes.html?game=魔女的傳說</v>
      </c>
      <c r="G367" s="10" t="s">
        <v>6819</v>
      </c>
      <c r="H367" s="10" t="str">
        <f t="shared" ref="H367:H430" si="17">IF(A367="", "", "https://www.ssbuy.tw/game-detail.html?game="&amp;A367)</f>
        <v>https://www.ssbuy.tw/game-detail.html?game=魔女的傳說</v>
      </c>
      <c r="I367" s="11" t="s">
        <v>6823</v>
      </c>
      <c r="J367" s="40" t="s">
        <v>5422</v>
      </c>
      <c r="K367" s="43" t="s">
        <v>5450</v>
      </c>
      <c r="L367" s="1" t="s">
        <v>1660</v>
      </c>
      <c r="M367" s="26">
        <v>2887</v>
      </c>
      <c r="N367" s="1" t="s">
        <v>1661</v>
      </c>
      <c r="O367" s="26">
        <v>1511</v>
      </c>
      <c r="P367" s="1" t="s">
        <v>4135</v>
      </c>
      <c r="Q367" s="26">
        <v>1188</v>
      </c>
      <c r="R367" s="1" t="s">
        <v>1662</v>
      </c>
      <c r="S367" s="26">
        <v>903</v>
      </c>
      <c r="T367" s="1" t="s">
        <v>1663</v>
      </c>
      <c r="U367" s="26">
        <v>599</v>
      </c>
      <c r="V367" s="1" t="s">
        <v>1664</v>
      </c>
      <c r="W367" s="26">
        <v>438</v>
      </c>
      <c r="X367" s="1" t="s">
        <v>1666</v>
      </c>
      <c r="Y367" s="26">
        <v>295</v>
      </c>
      <c r="Z367" s="1" t="s">
        <v>1667</v>
      </c>
      <c r="AA367" s="26">
        <v>158</v>
      </c>
      <c r="AB367" s="1" t="s">
        <v>6677</v>
      </c>
      <c r="AC367" s="26">
        <v>94</v>
      </c>
      <c r="AD367" s="1" t="s">
        <v>1668</v>
      </c>
      <c r="AE367" s="26">
        <v>31</v>
      </c>
    </row>
    <row r="368" spans="1:35" ht="22.5" customHeight="1" thickBot="1">
      <c r="A368" s="26" t="s">
        <v>6804</v>
      </c>
      <c r="C368" s="9" t="s">
        <v>6807</v>
      </c>
      <c r="D368" s="10" t="s">
        <v>6810</v>
      </c>
      <c r="E368" s="10" t="s">
        <v>6809</v>
      </c>
      <c r="F368" s="9" t="str">
        <f t="shared" si="16"/>
        <v>gift-codes.html?game=華夏繪世錄</v>
      </c>
      <c r="G368" s="10" t="s">
        <v>6808</v>
      </c>
      <c r="H368" s="10" t="str">
        <f t="shared" si="17"/>
        <v>https://www.ssbuy.tw/game-detail.html?game=華夏繪世錄</v>
      </c>
      <c r="I368" s="11" t="s">
        <v>6824</v>
      </c>
      <c r="J368" s="40" t="s">
        <v>5422</v>
      </c>
      <c r="K368" s="43" t="s">
        <v>5450</v>
      </c>
      <c r="L368" s="1" t="s">
        <v>1660</v>
      </c>
      <c r="M368" s="26">
        <v>2887</v>
      </c>
      <c r="N368" s="1" t="s">
        <v>1661</v>
      </c>
      <c r="O368" s="26">
        <v>1511</v>
      </c>
      <c r="P368" s="1" t="s">
        <v>4135</v>
      </c>
      <c r="Q368" s="26">
        <v>1188</v>
      </c>
      <c r="R368" s="1" t="s">
        <v>1662</v>
      </c>
      <c r="S368" s="26">
        <v>903</v>
      </c>
      <c r="T368" s="1" t="s">
        <v>1663</v>
      </c>
      <c r="U368" s="26">
        <v>599</v>
      </c>
      <c r="V368" s="1" t="s">
        <v>1664</v>
      </c>
      <c r="W368" s="26">
        <v>438</v>
      </c>
      <c r="X368" s="1" t="s">
        <v>1666</v>
      </c>
      <c r="Y368" s="26">
        <v>295</v>
      </c>
      <c r="Z368" s="1" t="s">
        <v>1667</v>
      </c>
      <c r="AA368" s="26">
        <v>158</v>
      </c>
      <c r="AB368" s="1" t="s">
        <v>6677</v>
      </c>
      <c r="AC368" s="26">
        <v>94</v>
      </c>
      <c r="AD368" s="1" t="s">
        <v>1668</v>
      </c>
      <c r="AE368" s="26">
        <v>31</v>
      </c>
    </row>
    <row r="369" spans="1:38" ht="22.5" customHeight="1" thickBot="1">
      <c r="A369" s="26" t="s">
        <v>6805</v>
      </c>
      <c r="C369" s="9" t="s">
        <v>6818</v>
      </c>
      <c r="D369" s="10" t="s">
        <v>6811</v>
      </c>
      <c r="E369" s="10" t="s">
        <v>6817</v>
      </c>
      <c r="F369" s="9" t="str">
        <f t="shared" si="16"/>
        <v>gift-codes.html?game=三國：謀定天下</v>
      </c>
      <c r="G369" s="10" t="s">
        <v>6812</v>
      </c>
      <c r="H369" s="10" t="str">
        <f t="shared" si="17"/>
        <v>https://www.ssbuy.tw/game-detail.html?game=三國：謀定天下</v>
      </c>
      <c r="I369" s="11" t="s">
        <v>6825</v>
      </c>
      <c r="J369" s="40" t="s">
        <v>5422</v>
      </c>
      <c r="K369" s="43" t="s">
        <v>5450</v>
      </c>
      <c r="L369" s="1" t="s">
        <v>1660</v>
      </c>
      <c r="M369" s="26">
        <v>2887</v>
      </c>
      <c r="N369" s="1" t="s">
        <v>1661</v>
      </c>
      <c r="O369" s="26">
        <v>1511</v>
      </c>
      <c r="P369" s="1" t="s">
        <v>4135</v>
      </c>
      <c r="Q369" s="26">
        <v>1188</v>
      </c>
      <c r="R369" s="1" t="s">
        <v>1662</v>
      </c>
      <c r="S369" s="26">
        <v>903</v>
      </c>
      <c r="T369" s="1" t="s">
        <v>1663</v>
      </c>
      <c r="U369" s="26">
        <v>599</v>
      </c>
      <c r="V369" s="1" t="s">
        <v>1664</v>
      </c>
      <c r="W369" s="26">
        <v>438</v>
      </c>
      <c r="X369" s="1" t="s">
        <v>1666</v>
      </c>
      <c r="Y369" s="26">
        <v>295</v>
      </c>
      <c r="Z369" s="1" t="s">
        <v>1667</v>
      </c>
      <c r="AA369" s="26">
        <v>158</v>
      </c>
      <c r="AB369" s="1" t="s">
        <v>6677</v>
      </c>
      <c r="AC369" s="26">
        <v>94</v>
      </c>
      <c r="AD369" s="1" t="s">
        <v>1668</v>
      </c>
      <c r="AE369" s="26">
        <v>31</v>
      </c>
    </row>
    <row r="370" spans="1:38" ht="22.5" customHeight="1" thickBot="1">
      <c r="A370" s="26" t="s">
        <v>6806</v>
      </c>
      <c r="C370" s="9" t="s">
        <v>6814</v>
      </c>
      <c r="D370" s="10" t="s">
        <v>6813</v>
      </c>
      <c r="E370" s="10" t="s">
        <v>6815</v>
      </c>
      <c r="F370" s="9" t="str">
        <f t="shared" si="16"/>
        <v>gift-codes.html?game=明日方舟：終末地</v>
      </c>
      <c r="G370" s="10" t="s">
        <v>6816</v>
      </c>
      <c r="H370" s="10" t="str">
        <f t="shared" si="17"/>
        <v>https://www.ssbuy.tw/game-detail.html?game=明日方舟：終末地</v>
      </c>
      <c r="I370" s="11" t="s">
        <v>6826</v>
      </c>
      <c r="J370" s="40" t="s">
        <v>5422</v>
      </c>
      <c r="K370" s="43" t="s">
        <v>5450</v>
      </c>
      <c r="L370" s="1" t="s">
        <v>1660</v>
      </c>
      <c r="M370" s="26">
        <v>2887</v>
      </c>
      <c r="N370" s="1" t="s">
        <v>1661</v>
      </c>
      <c r="O370" s="26">
        <v>1511</v>
      </c>
      <c r="P370" s="1" t="s">
        <v>4135</v>
      </c>
      <c r="Q370" s="26">
        <v>1188</v>
      </c>
      <c r="R370" s="1" t="s">
        <v>1662</v>
      </c>
      <c r="S370" s="26">
        <v>903</v>
      </c>
      <c r="T370" s="1" t="s">
        <v>1663</v>
      </c>
      <c r="U370" s="26">
        <v>599</v>
      </c>
      <c r="V370" s="1" t="s">
        <v>1664</v>
      </c>
      <c r="W370" s="26">
        <v>438</v>
      </c>
      <c r="X370" s="1" t="s">
        <v>1666</v>
      </c>
      <c r="Y370" s="26">
        <v>295</v>
      </c>
      <c r="Z370" s="1" t="s">
        <v>1667</v>
      </c>
      <c r="AA370" s="26">
        <v>158</v>
      </c>
      <c r="AB370" s="1" t="s">
        <v>6677</v>
      </c>
      <c r="AC370" s="26">
        <v>94</v>
      </c>
      <c r="AD370" s="1" t="s">
        <v>1668</v>
      </c>
      <c r="AE370" s="26">
        <v>31</v>
      </c>
    </row>
    <row r="371" spans="1:38" ht="22.5" customHeight="1">
      <c r="F371" s="9" t="str">
        <f t="shared" si="16"/>
        <v/>
      </c>
      <c r="H371" s="10" t="str">
        <f t="shared" si="17"/>
        <v/>
      </c>
    </row>
    <row r="372" spans="1:38" ht="22.5" customHeight="1">
      <c r="F372" s="9" t="str">
        <f t="shared" si="16"/>
        <v/>
      </c>
      <c r="H372" s="10" t="str">
        <f t="shared" si="17"/>
        <v/>
      </c>
      <c r="AK372" s="9"/>
      <c r="AL372" s="9"/>
    </row>
    <row r="373" spans="1:38" ht="22.5" customHeight="1">
      <c r="F373" s="9" t="str">
        <f t="shared" si="16"/>
        <v/>
      </c>
      <c r="H373" s="10" t="str">
        <f t="shared" si="17"/>
        <v/>
      </c>
    </row>
    <row r="374" spans="1:38" ht="22.5" customHeight="1">
      <c r="F374" s="9" t="str">
        <f t="shared" si="16"/>
        <v/>
      </c>
      <c r="H374" s="10" t="str">
        <f t="shared" si="17"/>
        <v/>
      </c>
    </row>
    <row r="375" spans="1:38" ht="22.5" customHeight="1">
      <c r="F375" s="9" t="str">
        <f t="shared" si="16"/>
        <v/>
      </c>
      <c r="H375" s="10" t="str">
        <f t="shared" si="17"/>
        <v/>
      </c>
    </row>
    <row r="376" spans="1:38" ht="22.5" customHeight="1">
      <c r="F376" s="9" t="str">
        <f t="shared" si="16"/>
        <v/>
      </c>
      <c r="H376" s="10" t="str">
        <f t="shared" si="17"/>
        <v/>
      </c>
    </row>
    <row r="377" spans="1:38" ht="22.5" customHeight="1">
      <c r="F377" s="9" t="str">
        <f t="shared" si="16"/>
        <v/>
      </c>
      <c r="H377" s="10" t="str">
        <f t="shared" si="17"/>
        <v/>
      </c>
    </row>
    <row r="378" spans="1:38" ht="22.5" customHeight="1">
      <c r="F378" s="9" t="str">
        <f t="shared" si="16"/>
        <v/>
      </c>
      <c r="H378" s="10" t="str">
        <f t="shared" si="17"/>
        <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workbookViewId="0">
      <pane xSplit="1" ySplit="1" topLeftCell="AC318" activePane="bottomRight" state="frozen"/>
      <selection pane="topRight" activeCell="B1" sqref="B1"/>
      <selection pane="bottomLeft" activeCell="A2" sqref="A2"/>
      <selection pane="bottomRight" activeCell="AG329" sqref="AG329"/>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6788</v>
      </c>
      <c r="G329" s="58" t="s">
        <v>6789</v>
      </c>
      <c r="H329" s="58" t="s">
        <v>6264</v>
      </c>
      <c r="I329" s="58"/>
      <c r="J329" s="99"/>
      <c r="K329" s="108" t="s">
        <v>5506</v>
      </c>
      <c r="L329" s="58" t="s">
        <v>5507</v>
      </c>
      <c r="M329" s="60" t="s">
        <v>6021</v>
      </c>
      <c r="N329" s="61" t="s">
        <v>6790</v>
      </c>
      <c r="O329" s="60" t="s">
        <v>6022</v>
      </c>
      <c r="P329" s="61" t="s">
        <v>6791</v>
      </c>
      <c r="Q329" s="60" t="s">
        <v>6023</v>
      </c>
      <c r="R329" s="61" t="s">
        <v>6792</v>
      </c>
      <c r="S329" s="60" t="s">
        <v>6024</v>
      </c>
      <c r="T329" s="61" t="s">
        <v>6793</v>
      </c>
      <c r="U329" s="60" t="s">
        <v>6293</v>
      </c>
      <c r="V329" s="61" t="s">
        <v>6793</v>
      </c>
      <c r="W329" s="60" t="s">
        <v>6025</v>
      </c>
      <c r="X329" s="61" t="s">
        <v>6794</v>
      </c>
      <c r="Y329" s="60" t="s">
        <v>6026</v>
      </c>
      <c r="Z329" s="61" t="s">
        <v>6795</v>
      </c>
      <c r="AA329" s="60" t="s">
        <v>6027</v>
      </c>
      <c r="AB329" s="61" t="s">
        <v>6796</v>
      </c>
      <c r="AC329" s="60" t="s">
        <v>6827</v>
      </c>
      <c r="AD329" s="61"/>
      <c r="AE329" s="60" t="s">
        <v>6828</v>
      </c>
      <c r="AF329" s="61"/>
      <c r="AG329" s="60" t="s">
        <v>6829</v>
      </c>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6695</v>
      </c>
      <c r="G354" s="58" t="s">
        <v>6696</v>
      </c>
      <c r="H354" s="58" t="s">
        <v>6697</v>
      </c>
      <c r="I354" s="58"/>
      <c r="J354" s="99"/>
      <c r="K354" s="108" t="s">
        <v>6363</v>
      </c>
      <c r="L354" s="58" t="s">
        <v>5507</v>
      </c>
      <c r="M354" s="60" t="s">
        <v>6066</v>
      </c>
      <c r="N354" s="61"/>
      <c r="O354" s="60" t="s">
        <v>2056</v>
      </c>
      <c r="P354" s="61"/>
      <c r="Q354" s="60" t="s">
        <v>1841</v>
      </c>
      <c r="R354" s="61"/>
      <c r="S354" s="60" t="s">
        <v>6694</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6706</v>
      </c>
      <c r="G355" s="58" t="s">
        <v>6707</v>
      </c>
      <c r="H355" s="58" t="s">
        <v>6697</v>
      </c>
      <c r="I355" s="58"/>
      <c r="J355" s="99"/>
      <c r="K355" s="108" t="s">
        <v>6363</v>
      </c>
      <c r="L355" s="58" t="s">
        <v>5507</v>
      </c>
      <c r="M355" s="60" t="s">
        <v>6698</v>
      </c>
      <c r="N355" s="61"/>
      <c r="O355" s="60" t="s">
        <v>6699</v>
      </c>
      <c r="P355" s="61"/>
      <c r="Q355" s="60" t="s">
        <v>6700</v>
      </c>
      <c r="R355" s="61"/>
      <c r="S355" s="60" t="s">
        <v>6701</v>
      </c>
      <c r="T355" s="61"/>
      <c r="U355" s="60" t="s">
        <v>6702</v>
      </c>
      <c r="V355" s="61"/>
      <c r="W355" s="60" t="s">
        <v>6703</v>
      </c>
      <c r="X355" s="61"/>
      <c r="Y355" s="60" t="s">
        <v>6704</v>
      </c>
      <c r="Z355" s="61"/>
      <c r="AA355" s="60" t="s">
        <v>6705</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8" t="s">
        <v>6802</v>
      </c>
      <c r="H356" s="58" t="s">
        <v>6697</v>
      </c>
      <c r="I356" s="58"/>
      <c r="J356" s="99"/>
      <c r="K356" s="108" t="s">
        <v>6363</v>
      </c>
      <c r="L356" s="58" t="s">
        <v>5507</v>
      </c>
      <c r="M356" s="60" t="s">
        <v>6797</v>
      </c>
      <c r="N356" s="61"/>
      <c r="O356" s="60" t="s">
        <v>6798</v>
      </c>
      <c r="P356" s="61"/>
      <c r="Q356" s="60" t="s">
        <v>6799</v>
      </c>
      <c r="R356" s="61"/>
      <c r="S356" s="60" t="s">
        <v>6800</v>
      </c>
      <c r="T356" s="61"/>
      <c r="U356" s="60" t="s">
        <v>6801</v>
      </c>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6600</v>
      </c>
      <c r="G358" s="58" t="s">
        <v>6601</v>
      </c>
      <c r="H358" s="58" t="s">
        <v>6265</v>
      </c>
      <c r="I358" s="58"/>
      <c r="J358" s="99"/>
      <c r="K358" s="108" t="s">
        <v>6363</v>
      </c>
      <c r="L358" s="58" t="s">
        <v>5507</v>
      </c>
      <c r="M358" s="60" t="s">
        <v>6638</v>
      </c>
      <c r="N358" s="61"/>
      <c r="O358" s="60" t="s">
        <v>6639</v>
      </c>
      <c r="P358" s="61"/>
      <c r="Q358" s="60" t="s">
        <v>6640</v>
      </c>
      <c r="R358" s="61"/>
      <c r="S358" s="60" t="s">
        <v>6641</v>
      </c>
      <c r="T358" s="61"/>
      <c r="U358" s="60" t="s">
        <v>6642</v>
      </c>
      <c r="V358" s="61"/>
      <c r="W358" s="60" t="s">
        <v>6643</v>
      </c>
      <c r="X358" s="61"/>
      <c r="Y358" s="60" t="s">
        <v>2141</v>
      </c>
      <c r="Z358" s="61"/>
      <c r="AA358" s="60" t="s">
        <v>6644</v>
      </c>
      <c r="AB358" s="61"/>
      <c r="AC358" s="60" t="s">
        <v>6597</v>
      </c>
      <c r="AD358" s="61"/>
      <c r="AE358" s="60" t="s">
        <v>6645</v>
      </c>
      <c r="AF358" s="61"/>
      <c r="AG358" s="60" t="s">
        <v>6646</v>
      </c>
      <c r="AH358" s="61"/>
      <c r="AI358" s="60" t="s">
        <v>6598</v>
      </c>
      <c r="AJ358" s="61"/>
      <c r="AK358" s="60" t="s">
        <v>6647</v>
      </c>
      <c r="AL358" s="61"/>
      <c r="AM358" s="60" t="s">
        <v>6595</v>
      </c>
      <c r="AN358" s="61"/>
      <c r="AO358" s="60" t="s">
        <v>6596</v>
      </c>
      <c r="AP358" s="61"/>
      <c r="AQ358" s="60" t="s">
        <v>6599</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6726</v>
      </c>
      <c r="H359" s="58" t="s">
        <v>6265</v>
      </c>
      <c r="I359" s="58"/>
      <c r="J359" s="99"/>
      <c r="K359" s="108" t="s">
        <v>6363</v>
      </c>
      <c r="L359" s="58" t="s">
        <v>5507</v>
      </c>
      <c r="M359" s="60" t="s">
        <v>6648</v>
      </c>
      <c r="N359" s="61"/>
      <c r="O359" s="60" t="s">
        <v>2056</v>
      </c>
      <c r="P359" s="61"/>
      <c r="Q359" s="60" t="s">
        <v>6405</v>
      </c>
      <c r="R359" s="61"/>
      <c r="S359" s="60" t="s">
        <v>6649</v>
      </c>
      <c r="T359" s="61"/>
      <c r="U359" s="60" t="s">
        <v>6650</v>
      </c>
      <c r="V359" s="61"/>
      <c r="W359" s="60" t="s">
        <v>6651</v>
      </c>
      <c r="X359" s="61"/>
      <c r="Y359" s="60" t="s">
        <v>6652</v>
      </c>
      <c r="Z359" s="61"/>
      <c r="AA359" s="60" t="s">
        <v>6653</v>
      </c>
      <c r="AB359" s="61"/>
      <c r="AC359" s="60" t="s">
        <v>6654</v>
      </c>
      <c r="AD359" s="61"/>
      <c r="AE359" s="60" t="s">
        <v>6655</v>
      </c>
      <c r="AF359" s="61"/>
      <c r="AG359" s="60" t="s">
        <v>6656</v>
      </c>
      <c r="AH359" s="61"/>
      <c r="AI359" s="60" t="s">
        <v>6657</v>
      </c>
      <c r="AJ359" s="61"/>
      <c r="AK359" s="60" t="s">
        <v>6658</v>
      </c>
      <c r="AL359" s="61"/>
      <c r="AM359" s="60" t="s">
        <v>6659</v>
      </c>
      <c r="AN359" s="61"/>
      <c r="AO359" s="60" t="s">
        <v>6660</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6663</v>
      </c>
      <c r="G360" s="58" t="s">
        <v>6664</v>
      </c>
      <c r="H360" s="58" t="s">
        <v>6265</v>
      </c>
      <c r="I360" s="58"/>
      <c r="J360" s="99"/>
      <c r="K360" s="108" t="s">
        <v>6363</v>
      </c>
      <c r="L360" s="58" t="s">
        <v>5507</v>
      </c>
      <c r="M360" s="60" t="s">
        <v>6661</v>
      </c>
      <c r="N360" s="61" t="s">
        <v>6662</v>
      </c>
      <c r="O360" s="60" t="s">
        <v>6708</v>
      </c>
      <c r="P360" s="61" t="s">
        <v>6718</v>
      </c>
      <c r="Q360" s="60" t="s">
        <v>6727</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6748</v>
      </c>
      <c r="G361" s="58" t="s">
        <v>6749</v>
      </c>
      <c r="H361" s="58" t="s">
        <v>6265</v>
      </c>
      <c r="I361" s="58"/>
      <c r="J361" s="99"/>
      <c r="K361" s="108" t="s">
        <v>6363</v>
      </c>
      <c r="L361" s="58" t="s">
        <v>5507</v>
      </c>
      <c r="M361" s="60" t="s">
        <v>6719</v>
      </c>
      <c r="N361" s="61"/>
      <c r="O361" s="60" t="s">
        <v>6721</v>
      </c>
      <c r="P361" s="61"/>
      <c r="Q361" s="60" t="s">
        <v>6720</v>
      </c>
      <c r="R361" s="61"/>
      <c r="S361" s="60" t="s">
        <v>6722</v>
      </c>
      <c r="T361" s="61"/>
      <c r="U361" s="60" t="s">
        <v>2141</v>
      </c>
      <c r="V361" s="61"/>
      <c r="W361" s="60" t="s">
        <v>6752</v>
      </c>
      <c r="X361" s="61"/>
      <c r="Y361" s="60" t="s">
        <v>6753</v>
      </c>
      <c r="Z361" s="61"/>
      <c r="AA361" s="60" t="s">
        <v>6754</v>
      </c>
      <c r="AB361" s="61"/>
      <c r="AC361" s="60" t="s">
        <v>6755</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6747</v>
      </c>
      <c r="H362" s="58" t="s">
        <v>6265</v>
      </c>
      <c r="I362" s="58"/>
      <c r="J362" s="99"/>
      <c r="K362" s="108" t="s">
        <v>6363</v>
      </c>
      <c r="L362" s="58" t="s">
        <v>5507</v>
      </c>
      <c r="M362" s="60" t="s">
        <v>6637</v>
      </c>
      <c r="N362" s="61" t="s">
        <v>6667</v>
      </c>
      <c r="O362" s="60" t="s">
        <v>6665</v>
      </c>
      <c r="P362" s="61" t="s">
        <v>6668</v>
      </c>
      <c r="Q362" s="60" t="s">
        <v>6666</v>
      </c>
      <c r="R362" s="61" t="s">
        <v>6669</v>
      </c>
      <c r="S362" s="60" t="s">
        <v>6746</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6725</v>
      </c>
      <c r="G363" s="58" t="s">
        <v>6726</v>
      </c>
      <c r="H363" s="58" t="s">
        <v>6265</v>
      </c>
      <c r="I363" s="58"/>
      <c r="J363" s="99"/>
      <c r="K363" s="108" t="s">
        <v>6363</v>
      </c>
      <c r="L363" s="58" t="s">
        <v>5507</v>
      </c>
      <c r="M363" s="60" t="s">
        <v>6670</v>
      </c>
      <c r="N363" s="61" t="s">
        <v>6673</v>
      </c>
      <c r="O363" s="60" t="s">
        <v>6671</v>
      </c>
      <c r="P363" s="61" t="s">
        <v>6674</v>
      </c>
      <c r="Q363" s="60" t="s">
        <v>6672</v>
      </c>
      <c r="R363" s="61" t="s">
        <v>6673</v>
      </c>
      <c r="S363" s="60" t="s">
        <v>6723</v>
      </c>
      <c r="T363" s="61"/>
      <c r="U363" s="60" t="s">
        <v>6724</v>
      </c>
      <c r="V363" s="61"/>
      <c r="W363" s="60" t="s">
        <v>6765</v>
      </c>
      <c r="X363" s="61"/>
      <c r="Y363" s="60" t="s">
        <v>6766</v>
      </c>
      <c r="Z363" s="61"/>
      <c r="AA363" s="60" t="s">
        <v>6767</v>
      </c>
      <c r="AB363" s="61"/>
      <c r="AC363" s="60" t="s">
        <v>6768</v>
      </c>
      <c r="AD363" s="61"/>
      <c r="AE363" s="60" t="s">
        <v>6769</v>
      </c>
      <c r="AF363" s="61"/>
      <c r="AG363" s="60" t="s">
        <v>6770</v>
      </c>
      <c r="AH363" s="61"/>
      <c r="AI363" s="60" t="s">
        <v>6771</v>
      </c>
      <c r="AJ363" s="61"/>
      <c r="AK363" s="60" t="s">
        <v>6772</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6732</v>
      </c>
      <c r="G364" s="136" t="s">
        <v>6733</v>
      </c>
      <c r="H364" s="58"/>
      <c r="I364" s="58"/>
      <c r="J364" s="99"/>
      <c r="K364" s="108" t="s">
        <v>6363</v>
      </c>
      <c r="L364" s="58" t="s">
        <v>5507</v>
      </c>
      <c r="M364" s="60" t="s">
        <v>6750</v>
      </c>
      <c r="N364" s="61"/>
      <c r="O364" s="60" t="s">
        <v>6751</v>
      </c>
      <c r="P364" s="61"/>
      <c r="Q364" s="60" t="s">
        <v>6756</v>
      </c>
      <c r="R364" s="61"/>
      <c r="S364" s="60" t="s">
        <v>6757</v>
      </c>
      <c r="T364" s="61"/>
      <c r="U364" s="60" t="s">
        <v>6758</v>
      </c>
      <c r="V364" s="61"/>
      <c r="W364" s="60" t="s">
        <v>6759</v>
      </c>
      <c r="X364" s="61"/>
      <c r="Y364" s="60" t="s">
        <v>2147</v>
      </c>
      <c r="Z364" s="61"/>
      <c r="AA364" s="60" t="s">
        <v>2985</v>
      </c>
      <c r="AB364" s="61"/>
      <c r="AC364" s="60" t="s">
        <v>2146</v>
      </c>
      <c r="AD364" s="61"/>
      <c r="AE364" s="60" t="s">
        <v>6760</v>
      </c>
      <c r="AF364" s="61"/>
      <c r="AG364" s="60" t="s">
        <v>6761</v>
      </c>
      <c r="AH364" s="61"/>
      <c r="AI364" s="60" t="s">
        <v>6762</v>
      </c>
      <c r="AJ364" s="61"/>
      <c r="AK364" s="60" t="s">
        <v>6763</v>
      </c>
      <c r="AL364" s="61"/>
      <c r="AM364" s="60" t="s">
        <v>6764</v>
      </c>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魔女的傳說</v>
      </c>
      <c r="B367" s="58"/>
      <c r="C367" s="58" t="str">
        <f t="shared" ref="C367:C425" si="16">IF(A367="","", "giftcodesbanner/" &amp; A367 &amp; "-禮包碼.jpg")</f>
        <v>giftcodesbanner/魔女的傳說-禮包碼.jpg</v>
      </c>
      <c r="D367" s="58" t="str">
        <f t="shared" ref="D367:D425"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8"/>
      <c r="H367" s="58"/>
      <c r="I367" s="58"/>
      <c r="J367" s="99"/>
      <c r="K367" s="108" t="s">
        <v>6363</v>
      </c>
      <c r="L367" s="58" t="s">
        <v>5507</v>
      </c>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華夏繪世錄</v>
      </c>
      <c r="B368" s="58"/>
      <c r="C368" s="58" t="str">
        <f t="shared" si="16"/>
        <v>giftcodesbanner/華夏繪世錄-禮包碼.jpg</v>
      </c>
      <c r="D368" s="58"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5236</v>
      </c>
      <c r="G368" s="58"/>
      <c r="H368" s="58"/>
      <c r="I368" s="58"/>
      <c r="J368" s="99"/>
      <c r="K368" s="108" t="s">
        <v>6363</v>
      </c>
      <c r="L368" s="58" t="s">
        <v>5507</v>
      </c>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三國：謀定天下</v>
      </c>
      <c r="B369" s="58"/>
      <c r="C369" s="58" t="str">
        <f t="shared" si="16"/>
        <v>giftcodesbanner/三國：謀定天下-禮包碼.jpg</v>
      </c>
      <c r="D369" s="58"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0" t="s">
        <v>5236</v>
      </c>
      <c r="G369" s="58"/>
      <c r="H369" s="58"/>
      <c r="I369" s="58"/>
      <c r="J369" s="99"/>
      <c r="K369" s="108" t="s">
        <v>6363</v>
      </c>
      <c r="L369" s="58" t="s">
        <v>5507</v>
      </c>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明日方舟：終末地</v>
      </c>
      <c r="B370" s="58"/>
      <c r="C370" s="58" t="str">
        <f t="shared" si="16"/>
        <v>giftcodesbanner/明日方舟：終末地-禮包碼.jpg</v>
      </c>
      <c r="D370" s="58"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5236</v>
      </c>
      <c r="G370" s="58"/>
      <c r="H370" s="58"/>
      <c r="I370" s="58"/>
      <c r="J370" s="99"/>
      <c r="K370" s="108" t="s">
        <v>6363</v>
      </c>
      <c r="L370" s="58" t="s">
        <v>5507</v>
      </c>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
      </c>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
      </c>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
      </c>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
      </c>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s>
  <pageMargins left="0.7" right="0.7" top="0.75" bottom="0.75" header="0.3" footer="0.3"/>
  <pageSetup paperSize="9" orientation="portrait" r:id="rId10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2026-01-16T13:18:17Z</dcterms:modified>
</cp:coreProperties>
</file>