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<sst xmlns="http://schemas.openxmlformats.org/spreadsheetml/2006/main" count="7543" uniqueCount="5172">
  <si>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</si>
  <si>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</si>
  <si>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</si>
  <si>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</si>
  <si>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</si>
  <si>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</si>
  <si>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</si>
  <si>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</si>
  <si>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</si>
  <si>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</si>
  <si>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</si>
  <si>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</si>
  <si>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</si>
  <si>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</si>
  <si>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</si>
  <si>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</si>
  <si>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</si>
  <si>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</si>
  <si>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</si>
  <si>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</si>
  <si>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</si>
  <si>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</si>
  <si>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</si>
  <si>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</si>
  <si>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</si>
  <si>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</si>
  <si>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</si>
  <si>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</si>
  <si>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</si>
  <si>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</si>
  <si>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</si>
  <si>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</si>
  <si>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</si>
  <si>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</si>
  <si>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</si>
  <si>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</si>
  <si>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</si>
  <si>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</si>
  <si>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</si>
  <si>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</si>
  <si>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</si>
  <si>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</si>
  <si>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</si>
  <si>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</si>
  <si>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</si>
  <si>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</si>
  <si>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</si>
  <si>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</si>
  <si>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</si>
  <si>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</si>
  <si>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</si>
  <si>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</si>
  <si>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</si>
  <si>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</si>
  <si>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</si>
  <si>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</si>
  <si>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</si>
  <si>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</si>
  <si>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</si>
  <si>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</si>
  <si>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</si>
  <si>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</si>
  <si>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</si>
  <si>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</si>
  <si>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</si>
  <si>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</si>
  <si>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</si>
  <si>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</si>
  <si>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</si>
  <si>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</si>
  <si>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</si>
  <si>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</si>
  <si>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</si>
  <si>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</si>
  <si>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</si>
  <si>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</si>
  <si>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</si>
  <si>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</si>
  <si>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</si>
  <si>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</si>
  <si>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</si>
  <si>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</si>
  <si>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</si>
  <si>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</si>
  <si>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</si>
  <si>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</si>
  <si>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</si>
  <si>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</si>
  <si>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</si>
  <si>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</si>
  <si>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</si>
  <si>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</si>
  <si>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</si>
  <si>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</si>
  <si>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</si>
  <si>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</si>
  <si>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</si>
  <si>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</si>
  <si>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</si>
  <si>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</si>
  <si>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</si>
  <si>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</si>
  <si>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</si>
  <si>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</si>
  <si>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</si>
  <si>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</si>
  <si>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</si>
  <si>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</si>
  <si>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</si>
  <si>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</si>
  <si>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</si>
  <si>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</si>
  <si>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</si>
  <si>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</si>
  <si>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</si>
  <si>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</si>
  <si>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</si>
  <si>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</si>
  <si>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</si>
  <si>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</si>
  <si>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</si>
  <si>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</si>
  <si>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</si>
  <si>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</si>
  <si>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</si>
  <si>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</si>
  <si>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</si>
  <si>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</si>
  <si>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</si>
  <si>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</si>
  <si>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</si>
  <si>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</si>
  <si>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</si>
  <si>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</si>
  <si>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</si>
  <si>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</si>
  <si>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</si>
  <si>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</si>
  <si>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</si>
  <si>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</si>
  <si>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</si>
  <si>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</si>
  <si>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</si>
  <si>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</si>
  <si>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</si>
  <si>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</si>
  <si>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</si>
  <si>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</si>
  <si>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</si>
  <si>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</si>
  <si>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</si>
  <si>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</si>
  <si>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</si>
  <si>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</si>
  <si>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</si>
  <si>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</si>
  <si>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</si>
  <si>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</si>
  <si>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</si>
  <si>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</si>
  <si>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</si>
  <si>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</si>
  <si>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</si>
  <si>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</si>
  <si>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</si>
  <si>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</si>
  <si>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</si>
  <si>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</si>
  <si>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</si>
  <si>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</si>
  <si>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</si>
  <si>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</si>
  <si>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</si>
  <si>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</si>
  <si>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</si>
  <si>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</si>
  <si>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</si>
  <si>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</si>
  <si>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</si>
  <si>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</si>
  <si>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</si>
  <si>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</si>
  <si>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</si>
  <si>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</si>
  <si>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</si>
  <si>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</si>
  <si>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</si>
  <si>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</si>
  <si>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</si>
  <si>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</si>
  <si>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</si>
  <si>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</si>
  <si>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</si>
  <si>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</si>
  <si>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</si>
  <si>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</si>
  <si>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</si>
  <si>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</si>
  <si>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</si>
  <si>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</si>
  <si>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</si>
  <si>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</si>
  <si>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</si>
  <si>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</si>
  <si>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</si>
  <si>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</si>
  <si>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</si>
  <si>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</si>
  <si>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</si>
  <si>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</si>
  <si>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</si>
  <si>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</si>
  <si>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</si>
  <si>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</si>
  <si>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</si>
  <si>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</si>
  <si>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</si>
  <si>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</si>
  <si>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</si>
  <si>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</si>
  <si>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</si>
  <si>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</si>
  <si>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</si>
  <si>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</si>
  <si>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</si>
  <si>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</si>
  <si>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</si>
  <si>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</si>
  <si>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</si>
  <si>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</si>
  <si>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</si>
  <si>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</si>
  <si>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</si>
  <si>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</si>
  <si>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</si>
  <si>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</si>
  <si>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</si>
  <si>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</si>
  <si>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</si>
  <si>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</si>
  <si>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</si>
  <si>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</si>
  <si>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</si>
  <si>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</si>
  <si>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</si>
  <si>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</si>
  <si>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</si>
  <si>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</si>
  <si>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</si>
  <si>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</si>
  <si>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</si>
  <si>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</si>
  <si>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</si>
  <si>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</si>
  <si>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</si>
  <si>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</si>
  <si>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</si>
  <si>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</si>
  <si>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</si>
  <si>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</si>
  <si>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</si>
  <si>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</si>
  <si>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</si>
  <si>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</si>
  <si>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</si>
  <si>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</si>
  <si>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</si>
  <si>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</si>
  <si>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</si>
  <si>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</si>
  <si>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</si>
  <si>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</si>
  <si>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</si>
  <si>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</si>
  <si>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</si>
  <si>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</si>
  <si>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</si>
  <si>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</si>
  <si>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</si>
  <si>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</si>
  <si>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</si>
  <si>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</si>
  <si>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</si>
  <si>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</si>
  <si>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</si>
  <si>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</si>
  <si>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</si>
  <si>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</si>
  <si>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</si>
  <si>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</si>
  <si>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</si>
  <si>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</si>
  <si>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</si>
  <si>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</si>
  <si>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</si>
  <si>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</si>
  <si>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</si>
  <si>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</si>
  <si>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</si>
  <si>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</si>
  <si>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</si>
  <si>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</si>
  <si>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</si>
  <si>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</si>
  <si>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</si>
  <si>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</si>
  <si>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</si>
  <si>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</si>
  <si>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</si>
  <si>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</si>
  <si>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</si>
  <si>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</si>
  <si>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</si>
  <si>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</si>
  <si>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</si>
  <si>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</si>
  <si>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</si>
  <si>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</si>
  <si>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</si>
  <si>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</si>
  <si>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</si>
  <si>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</si>
  <si>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</si>
  <si>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</si>
  <si>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</si>
  <si>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</si>
  <si>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</si>
  <si>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</si>
  <si>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</si>
  <si>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</si>
  <si>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</si>
  <si>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</si>
  <si>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</si>
  <si>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</si>
  <si>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</si>
  <si>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</si>
  <si>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</si>
  <si>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</si>
  <si>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</si>
  <si>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</si>
  <si>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</si>
  <si>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</si>
  <si>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</si>
  <si>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</si>
  <si>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</si>
  <si>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</si>
  <si>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</si>
  <si>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</si>
  <si>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</si>
  <si>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</si>
  <si>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</si>
  <si>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</si>
  <si>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</si>
  <si>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</si>
  <si>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</si>
  <si>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</si>
  <si>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</si>
  <si>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</si>
  <si>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</si>
  <si>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</si>
  <si>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</si>
  <si>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</si>
  <si>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</si>
  <si>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</si>
  <si>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</si>
  <si>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</si>
  <si>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</si>
  <si>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</si>
  <si>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</si>
  <si>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</si>
  <si>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</si>
  <si>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</si>
  <si>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</si>
  <si>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</si>
  <si>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</si>
  <si>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</si>
  <si>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</si>
  <si>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</si>
  <si>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</si>
  <si>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</si>
  <si>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</si>
  <si>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</si>
  <si>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</si>
  <si>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</si>
  <si>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</si>
  <si>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</si>
  <si>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</si>
  <si>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</si>
  <si>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</si>
  <si>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</si>
  <si>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</si>
  <si>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</si>
  <si>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</si>
  <si>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</si>
  <si>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</si>
  <si>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</si>
  <si>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</si>
  <si>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</si>
  <si>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</si>
  <si>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</si>
  <si>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</si>
  <si>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</si>
  <si>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</si>
  <si>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</si>
  <si>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</si>
  <si>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</si>
  <si>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</si>
  <si>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</si>
  <si>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</si>
  <si>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</si>
  <si>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</si>
  <si>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</si>
  <si>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</si>
  <si>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</si>
  <si>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</si>
  <si>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</si>
  <si>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</si>
  <si>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</si>
  <si>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</si>
  <si>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</si>
  <si>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</si>
  <si>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</si>
  <si>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</si>
  <si>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</si>
  <si>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</si>
  <si>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</si>
  <si>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</si>
  <si>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</si>
  <si>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</si>
  <si>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</si>
  <si>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</si>
  <si>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</si>
  <si>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</si>
  <si>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</si>
  <si>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</si>
  <si>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</si>
  <si>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</si>
  <si>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</si>
  <si>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</si>
  <si>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</si>
  <si>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</si>
  <si>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</si>
  <si>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</si>
  <si>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</si>
  <si>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</si>
  <si>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</si>
  <si>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</si>
  <si>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</si>
  <si>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</si>
  <si>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</si>
  <si>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</si>
  <si>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</si>
  <si>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</si>
  <si>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</si>
  <si>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</si>
  <si>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</si>
  <si>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</si>
  <si>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</si>
  <si>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</si>
  <si>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</si>
  <si>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</si>
  <si>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</si>
  <si>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</si>
  <si>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</si>
  <si>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</si>
  <si>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</si>
  <si>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</si>
  <si>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</si>
  <si>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</si>
  <si>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</si>
  <si>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</si>
  <si>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</si>
  <si>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</si>
  <si>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</si>
  <si>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</si>
  <si>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</si>
  <si>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</si>
  <si>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</si>
  <si>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</si>
  <si>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</si>
  <si>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</si>
  <si>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</si>
  <si>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</si>
  <si>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</si>
  <si>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</si>
  <si>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</si>
  <si>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</si>
  <si>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</si>
  <si>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</si>
  <si>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</si>
  <si>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</si>
  <si>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</si>
  <si>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</si>
  <si>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</si>
  <si>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</si>
  <si>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</si>
  <si>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</si>
  <si>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</si>
  <si>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</si>
  <si>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</si>
  <si>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</si>
  <si>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</si>
  <si>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</si>
  <si>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</si>
  <si>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</si>
  <si>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</si>
  <si>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</si>
  <si>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</si>
  <si>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</si>
  <si>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</si>
  <si>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</si>
  <si>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</si>
  <si>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</si>
  <si>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</si>
  <si>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</si>
  <si>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</si>
  <si>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</si>
  <si>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</si>
  <si>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</si>
  <si>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</si>
  <si>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</si>
  <si>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</si>
  <si>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</si>
  <si>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</si>
  <si>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</si>
  <si>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</si>
  <si>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</si>
  <si>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</si>
  <si>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</si>
  <si>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</si>
  <si>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</si>
  <si>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</si>
  <si>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</si>
  <si>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</si>
  <si>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</si>
  <si>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</si>
  <si>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</si>
  <si>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</si>
  <si>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</si>
  <si>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</si>
  <si>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</si>
  <si>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</si>
  <si>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</si>
  <si>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</si>
  <si>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</si>
  <si>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</si>
  <si>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</si>
  <si>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</si>
  <si>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</si>
  <si>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</si>
  <si>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</si>
  <si>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</si>
  <si>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</si>
  <si>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</si>
  <si>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</si>
  <si>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</si>
  <si>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</si>
  <si>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</si>
  <si>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</si>
  <si>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</si>
  <si>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</si>
  <si>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</si>
  <si>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</si>
  <si>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</si>
  <si>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</si>
  <si>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</si>
  <si>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</si>
  <si>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</si>
  <si>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</si>
  <si>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</si>
  <si>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</si>
  <si>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</si>
  <si>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</si>
  <si>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</si>
  <si>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</si>
  <si>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</si>
  <si>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</si>
  <si>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</si>
  <si>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</si>
  <si>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</si>
  <si>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</si>
  <si>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</si>
  <si>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</si>
  <si>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</si>
  <si>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</si>
  <si>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</si>
  <si>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</si>
  <si>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</si>
  <si>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</si>
  <si>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</si>
  <si>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</si>
  <si>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</si>
  <si>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</si>
  <si>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</si>
  <si>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</si>
  <si>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</si>
  <si>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</si>
  <si>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</si>
  <si>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</si>
  <si>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</si>
  <si>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</si>
  <si>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</si>
  <si>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</si>
  <si>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</si>
  <si>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</si>
  <si>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</si>
  <si>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</si>
  <si>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</si>
  <si>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</si>
  <si>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</si>
  <si>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</si>
  <si>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</si>
  <si>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</si>
  <si>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</si>
  <si>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</si>
  <si>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</si>
  <si>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</si>
  <si>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</si>
  <si>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</si>
  <si>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</si>
  <si>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</si>
  <si>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</si>
  <si>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</si>
  <si>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</si>
  <si>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</si>
  <si>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</si>
  <si>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</si>
  <si>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</si>
  <si>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</si>
  <si>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</si>
  <si>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</si>
  <si>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</si>
  <si>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</si>
  <si>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</si>
  <si>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</si>
  <si>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</si>
  <si>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</si>
  <si>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</si>
  <si>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</si>
  <si>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</si>
  <si>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</si>
  <si>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</si>
  <si>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</si>
  <si>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</si>
  <si>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</si>
  <si>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</si>
  <si>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</si>
  <si>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</si>
  <si>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</si>
  <si>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</si>
  <si>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</si>
  <si>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</si>
  <si>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</si>
  <si>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</si>
  <si>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</si>
  <si>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</si>
  <si>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</si>
  <si>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</si>
  <si>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</si>
  <si>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</si>
  <si>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</si>
  <si>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</si>
  <si>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</si>
  <si>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</si>
  <si>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</si>
  <si>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</si>
  <si>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</si>
  <si>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</si>
  <si>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</si>
  <si>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</si>
  <si>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</si>
  <si>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</si>
  <si>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</si>
  <si>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</si>
  <si>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</si>
  <si>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</si>
  <si>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</si>
  <si>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</si>
  <si>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</si>
  <si>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</si>
  <si>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</si>
  <si>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</si>
  <si>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</si>
  <si>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</si>
  <si>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</si>
  <si>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</si>
  <si>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</si>
  <si>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</si>
  <si>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</si>
  <si>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</si>
  <si>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</si>
  <si>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</si>
  <si>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</si>
  <si>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</si>
  <si>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</si>
  <si>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</si>
  <si>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</si>
  <si>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</si>
  <si>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</si>
  <si>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</si>
  <si>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</si>
  <si>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</si>
  <si>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</si>
  <si>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</si>
  <si>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</si>
  <si>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</si>
  <si>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</si>
  <si>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</si>
  <si>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</si>
  <si>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</si>
  <si>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</si>
  <si>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</si>
  <si>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</si>
  <si>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</si>
  <si>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</si>
  <si>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</si>
  <si>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</si>
  <si>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</si>
  <si>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</si>
  <si>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</si>
  <si>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</si>
  <si>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</si>
  <si>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</si>
  <si>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</si>
  <si>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</si>
  <si>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</si>
  <si>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</si>
  <si>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</si>
  <si>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</si>
  <si>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</si>
  <si>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</si>
  <si>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</si>
  <si>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</si>
  <si>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</si>
  <si>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</si>
  <si>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</si>
  <si>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</si>
  <si>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</si>
  <si>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</si>
  <si>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</si>
  <si>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</si>
  <si>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</si>
  <si>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</si>
  <si>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</si>
  <si>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</si>
  <si>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</si>
  <si>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</si>
  <si>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</si>
  <si>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</si>
  <si>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</si>
  <si>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</si>
  <si>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</si>
  <si>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</si>
  <si>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</si>
  <si>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</si>
  <si>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</si>
  <si>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</si>
  <si>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</si>
  <si>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</si>
  <si>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</si>
  <si>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</si>
  <si>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</si>
  <si>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</si>
  <si>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</si>
  <si>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</si>
  <si>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</si>
  <si>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</si>
  <si>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</si>
  <si>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</si>
  <si>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</si>
  <si>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</si>
  <si>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</si>
  <si>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</si>
  <si>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</si>
  <si>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</si>
  <si>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</si>
  <si>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</si>
  <si>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</si>
  <si>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</si>
  <si>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</si>
  <si>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</si>
  <si>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</si>
  <si>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</si>
  <si>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</si>
  <si>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</si>
  <si>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</si>
  <si>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</si>
  <si>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</si>
  <si>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</si>
  <si>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</si>
  <si>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</si>
  <si>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</si>
  <si>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</si>
  <si>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</si>
  <si>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</si>
  <si>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</si>
  <si>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</si>
  <si>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</si>
  <si>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</si>
  <si>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</si>
  <si>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</si>
  <si>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</si>
  <si>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</si>
  <si>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</si>
  <si>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</si>
  <si>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</si>
  <si>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</si>
  <si>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</si>
  <si>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</si>
  <si>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</si>
  <si>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</si>
  <si>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</si>
  <si>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</si>
  <si>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</si>
  <si>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</si>
  <si>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</si>
  <si>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</si>
  <si>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</si>
  <si>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</si>
  <si>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</si>
  <si>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</si>
  <si>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</si>
  <si>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</si>
  <si>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</si>
  <si>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</si>
  <si>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</si>
  <si>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</si>
  <si>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</si>
  <si>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</si>
  <si>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</si>
  <si>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</si>
  <si>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</si>
  <si>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</si>
  <si>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</si>
  <si>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</si>
  <si>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</si>
  <si>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</si>
  <si>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</si>
  <si>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</si>
  <si>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</si>
  <si>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</si>
  <si>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</si>
  <si>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</si>
  <si>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</si>
  <si>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</si>
  <si>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</si>
  <si>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</si>
  <si>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</si>
  <si>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</si>
  <si>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</si>
  <si>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</si>
  <si>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</si>
  <si>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</si>
  <si>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</si>
  <si>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</si>
  <si>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</si>
  <si>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</si>
  <si>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</si>
  <si>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</si>
  <si>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</si>
  <si>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</si>
  <si>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</si>
  <si>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</si>
  <si>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</si>
  <si>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</si>
  <si>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</si>
  <si>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</si>
  <si>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</si>
  <si>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</si>
  <si>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</si>
  <si>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</si>
  <si>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</si>
  <si>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</si>
  <si>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</si>
  <si>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</si>
  <si>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</si>
  <si>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</si>
  <si>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</si>
  <si>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</si>
  <si>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</si>
  <si>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</si>
  <si>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</si>
  <si>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</si>
  <si>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</si>
  <si>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</si>
  <si>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</si>
  <si>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</si>
  <si>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</si>
  <si>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</si>
  <si>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</si>
  <si>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</si>
  <si>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</si>
  <si>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</si>
  <si>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</si>
  <si>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</si>
  <si>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</si>
  <si>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</si>
  <si>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</si>
  <si>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</si>
  <si>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</si>
  <si>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</si>
  <si>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</si>
  <si>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</si>
  <si>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</si>
  <si>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</si>
  <si>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</si>
  <si>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</si>
  <si>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</si>
  <si>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</si>
  <si>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</si>
  <si>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</si>
  <si>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</si>
  <si>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</si>
  <si>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</si>
  <si>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</si>
  <si>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</si>
  <si>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</si>
  <si>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</si>
  <si>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</si>
  <si>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</si>
  <si>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</si>
  <si>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</si>
  <si>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</si>
  <si>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</si>
  <si>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</si>
  <si>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</si>
  <si>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</si>
  <si>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</si>
  <si>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</si>
  <si>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</si>
  <si>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</si>
  <si>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</si>
  <si>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</si>
  <si>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</si>
  <si>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</si>
  <si>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</si>
  <si>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</si>
  <si>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</si>
  <si>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</si>
  <si>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</si>
  <si>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</si>
  <si>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</si>
  <si>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</si>
  <si>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</si>
  <si>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</si>
  <si>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</si>
  <si>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</si>
  <si>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</si>
  <si>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</si>
  <si>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</si>
  <si>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</si>
  <si>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</si>
  <si>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</si>
  <si>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</si>
  <si>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</si>
  <si>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</si>
  <si>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</si>
  <si>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</si>
  <si>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</si>
  <si>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</si>
  <si>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</si>
  <si>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</si>
  <si>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</si>
  <si>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</si>
  <si>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</si>
  <si>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</si>
  <si>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</si>
  <si>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</si>
  <si>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</si>
  <si>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</si>
  <si>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</si>
  <si>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</si>
  <si>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</si>
  <si>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</si>
  <si>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</si>
  <si>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</si>
  <si>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</si>
  <si>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</si>
  <si>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</si>
  <si>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</si>
  <si>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</si>
  <si>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</si>
  <si>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</si>
  <si>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</si>
  <si>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</si>
  <si>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</si>
  <si>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</si>
  <si>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</si>
  <si>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</si>
  <si>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</si>
  <si>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</si>
  <si>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</si>
  <si>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</si>
  <si>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</si>
  <si>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</si>
  <si>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</si>
  <si>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</si>
  <si>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</si>
  <si>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</si>
  <si>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</si>
  <si>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</si>
  <si>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</si>
  <si>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</si>
  <si>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</si>
  <si>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</si>
  <si>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</si>
  <si>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</si>
  <si>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</si>
  <si>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</si>
  <si>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</si>
  <si>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</si>
  <si>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</si>
  <si>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</si>
  <si>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</si>
  <si>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</si>
  <si>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</si>
  <si>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</si>
  <si>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</si>
  <si>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</si>
  <si>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</si>
  <si>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</si>
  <si>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</si>
  <si>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</si>
  <si>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</si>
  <si>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</si>
  <si>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</si>
  <si>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</si>
  <si>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</si>
  <si>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</si>
  <si>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</si>
  <si>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</si>
  <si>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</si>
  <si>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</si>
  <si>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</si>
  <si>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</si>
  <si>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</si>
  <si>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</si>
  <si>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</si>
  <si>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</si>
  <si>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</si>
  <si>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</si>
  <si>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</si>
  <si>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</si>
  <si>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</si>
  <si>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</si>
  <si>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</si>
  <si>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</si>
  <si>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</si>
  <si>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</si>
  <si>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</si>
  <si>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</si>
  <si>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</si>
  <si>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</si>
  <si>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</si>
  <si>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</si>
  <si>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</si>
  <si>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</si>
  <si>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</si>
  <si>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</si>
  <si>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</si>
  <si>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</si>
  <si>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</si>
  <si>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</si>
  <si>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</si>
  <si>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</si>
  <si>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</si>
  <si>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</si>
  <si>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</si>
  <si>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</si>
  <si>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</si>
  <si>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</si>
  <si>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</si>
  <si>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</si>
  <si>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</si>
  <si>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</si>
  <si>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</si>
  <si>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</si>
  <si>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</si>
  <si>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</si>
  <si>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</si>
  <si>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</si>
  <si>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</si>
  <si>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</si>
  <si>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</si>
  <si>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</si>
  <si>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</si>
  <si>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</si>
  <si>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</si>
  <si>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</si>
  <si>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</si>
  <si>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</si>
  <si>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</si>
  <si>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</si>
  <si>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</si>
  <si>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</si>
  <si>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</si>
  <si>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</si>
  <si>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</si>
  <si>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</si>
  <si>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</si>
  <si>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</si>
  <si>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</si>
  <si>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</si>
  <si>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</si>
  <si>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</si>
  <si>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</si>
  <si>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</si>
  <si>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</si>
  <si>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</si>
  <si>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</si>
  <si>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</si>
  <si>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</si>
  <si>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</si>
  <si>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</si>
  <si>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</si>
  <si>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</si>
  <si>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</si>
  <si>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</si>
  <si>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</si>
  <si>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</si>
  <si>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</si>
  <si>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</si>
  <si>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</si>
  <si>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</si>
  <si>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</si>
  <si>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</si>
  <si>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</si>
  <si>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</si>
  <si>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</si>
  <si>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</si>
  <si>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</si>
  <si>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</si>
  <si>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</si>
  <si>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</si>
  <si>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</si>
  <si>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</si>
  <si>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</si>
  <si>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</si>
  <si>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</si>
  <si>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</si>
  <si>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</si>
  <si>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</si>
  <si>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</si>
  <si>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</si>
  <si>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</si>
  <si>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</si>
  <si>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</si>
  <si>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</si>
  <si>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</si>
  <si>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</si>
  <si>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</si>
  <si>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</si>
  <si>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</si>
  <si>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</si>
  <si>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</si>
  <si>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</si>
  <si>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</si>
  <si>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</si>
  <si>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</si>
  <si>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</si>
  <si>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</si>
  <si>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</si>
  <si>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</si>
  <si>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</si>
  <si>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</si>
  <si>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</si>
  <si>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</si>
  <si>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</si>
  <si>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</si>
  <si>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</si>
  <si>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</si>
  <si>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</si>
  <si>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</si>
  <si>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</si>
  <si>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</si>
  <si>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</si>
  <si>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</si>
  <si>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</si>
  <si>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</si>
  <si>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</si>
  <si>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</si>
  <si>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</si>
  <si>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</si>
  <si>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</si>
  <si>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</si>
  <si>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</si>
  <si>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</si>
  <si>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</si>
  <si>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</si>
  <si>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</si>
  <si>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</si>
  <si>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</si>
  <si>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</si>
  <si>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</si>
  <si>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</si>
  <si>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</si>
  <si>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</si>
  <si>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</si>
  <si>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</si>
  <si>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</si>
  <si>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</si>
  <si>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</si>
  <si>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</si>
  <si>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</si>
  <si>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</si>
  <si>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</si>
  <si>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</si>
  <si>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</si>
  <si>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</si>
  <si>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</si>
  <si>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</si>
  <si>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</si>
  <si>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</si>
  <si>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</si>
  <si>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</si>
  <si>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</si>
  <si>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</si>
  <si>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</si>
  <si>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</si>
  <si>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</si>
  <si>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</si>
  <si>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</si>
  <si>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</si>
  <si>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</si>
  <si>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</si>
  <si>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</si>
  <si>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</si>
  <si>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</si>
  <si>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</si>
  <si>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</si>
  <si>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</si>
  <si>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</si>
  <si>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</si>
  <si>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</si>
  <si>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</si>
  <si>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</si>
  <si>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</si>
  <si>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</si>
  <si>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</si>
  <si>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</si>
  <si>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</si>
  <si>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</si>
  <si>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</si>
  <si>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</si>
  <si>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</si>
  <si>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</si>
  <si>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</si>
  <si>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</si>
  <si>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</si>
  <si>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</si>
  <si>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</si>
  <si>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</si>
  <si>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</si>
  <si>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</si>
  <si>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</si>
  <si>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</si>
  <si>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</si>
  <si>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</si>
  <si>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</si>
  <si>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</si>
  <si>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</si>
  <si>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</si>
  <si>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</si>
  <si>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</si>
  <si>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</si>
  <si>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</si>
  <si>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</si>
  <si>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</si>
  <si>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</si>
  <si>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</si>
  <si>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</si>
  <si>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</si>
  <si>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</si>
  <si>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</si>
  <si>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</si>
  <si>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</si>
  <si>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</si>
  <si>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</si>
  <si>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</si>
  <si>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</si>
  <si>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</si>
  <si>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</si>
  <si>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</si>
  <si>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</si>
  <si>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</si>
  <si>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</si>
  <si>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</si>
  <si>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</si>
  <si>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</si>
  <si>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</si>
  <si>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</si>
  <si>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</si>
  <si>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</si>
  <si>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</si>
  <si>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</si>
  <si>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</si>
  <si>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</si>
  <si>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</si>
  <si>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</si>
  <si>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</si>
  <si>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</si>
  <si>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</si>
  <si>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</si>
  <si>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</si>
  <si>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</si>
  <si>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</si>
  <si>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</si>
  <si>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</si>
  <si>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</si>
  <si>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</si>
  <si>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</si>
  <si>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</si>
  <si>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</si>
  <si>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</si>
  <si>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</si>
  <si>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</si>
  <si>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</si>
  <si>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</si>
  <si>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</si>
  <si>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</si>
  <si>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</si>
  <si>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</si>
  <si>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</si>
  <si>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</si>
  <si>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</si>
  <si>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</si>
  <si>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</si>
  <si>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</si>
  <si>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</si>
  <si>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</si>
  <si>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</si>
  <si>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</si>
  <si>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</si>
  <si>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</si>
  <si>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</si>
  <si>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</si>
  <si>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</si>
  <si>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</si>
  <si>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</si>
  <si>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</si>
  <si>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</si>
  <si>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</si>
  <si>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</si>
  <si>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</si>
  <si>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</si>
  <si>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</si>
  <si>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</si>
  <si>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</si>
  <si>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</si>
  <si>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</si>
  <si>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</si>
  <si>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</si>
  <si>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</si>
  <si>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</si>
  <si>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</si>
  <si>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</si>
  <si>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</si>
  <si>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</si>
  <si>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</si>
  <si>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</si>
  <si>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</si>
  <si>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</si>
  <si>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</si>
  <si>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</si>
  <si>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</si>
  <si>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</si>
  <si>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</si>
  <si>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</si>
  <si>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</si>
  <si>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</si>
  <si>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</si>
  <si>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</si>
  <si>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</si>
  <si>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</si>
  <si>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</si>
  <si>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</si>
  <si>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</si>
  <si>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</si>
  <si>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</si>
  <si>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</si>
  <si>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</si>
  <si>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</si>
  <si>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</si>
  <si>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</si>
  <si>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</si>
  <si>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</si>
  <si>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</si>
  <si>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</si>
  <si>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</si>
  <si>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</si>
  <si>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</si>
  <si>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</si>
  <si>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</si>
  <si>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</si>
  <si>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</si>
  <si>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</si>
  <si>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</si>
  <si>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</si>
  <si>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</si>
  <si>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</si>
  <si>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</si>
  <si>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</si>
  <si>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</si>
  <si>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</si>
  <si>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</si>
  <si>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</si>
  <si>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</si>
  <si>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</si>
  <si>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</si>
  <si>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</si>
  <si>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</si>
  <si>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</si>
  <si>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</si>
  <si>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</si>
  <si>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</si>
  <si>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</si>
  <si>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</si>
  <si>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</si>
  <si>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</si>
  <si>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</si>
  <si>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</si>
  <si>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</si>
  <si>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</si>
  <si>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</si>
  <si>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</si>
  <si>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</si>
  <si>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</si>
  <si>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</si>
  <si>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</si>
  <si>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</si>
  <si>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</si>
  <si>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</si>
  <si>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</si>
  <si>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</si>
  <si>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</si>
  <si>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</si>
  <si>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</si>
  <si>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</si>
  <si>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</si>
  <si>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</si>
  <si>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</si>
  <si>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</si>
  <si>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</si>
  <si>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</si>
  <si>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</si>
  <si>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</si>
  <si>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</si>
  <si>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</si>
  <si>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</si>
  <si>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</si>
  <si>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</si>
  <si>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</si>
  <si>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</si>
  <si>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</si>
  <si>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</si>
  <si>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</si>
  <si>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</si>
  <si>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</si>
  <si>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</si>
  <si>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</si>
  <si>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</si>
  <si>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</si>
  <si>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</si>
  <si>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</si>
  <si>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</si>
  <si>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</si>
  <si>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</si>
  <si>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</si>
  <si>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</si>
  <si>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</si>
  <si>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</si>
  <si>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</si>
  <si>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</si>
  <si>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</si>
  <si>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</si>
  <si>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</si>
  <si>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</si>
  <si>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</si>
  <si>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</si>
  <si>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</si>
  <si>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</si>
  <si>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</si>
  <si>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</si>
  <si>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</si>
  <si>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</si>
  <si>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</si>
  <si>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</si>
  <si>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</si>
  <si>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</si>
  <si>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</si>
  <si>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</si>
  <si>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</si>
  <si>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</si>
  <si>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</si>
  <si>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</si>
  <si>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</si>
  <si>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</si>
  <si>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</si>
  <si>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</si>
  <si>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</si>
  <si>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</si>
  <si>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</si>
  <si>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</si>
  <si>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</si>
  <si>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</si>
  <si>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</si>
  <si>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</si>
  <si>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</si>
  <si>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</si>
  <si>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</si>
  <si>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</si>
  <si>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</si>
  <si>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</si>
  <si>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</si>
  <si>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</si>
  <si>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</si>
  <si>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</si>
  <si>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</si>
  <si>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</si>
  <si>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</si>
  <si>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</si>
  <si>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</si>
  <si>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</si>
  <si>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</si>
  <si>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</si>
  <si>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</si>
  <si>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</si>
  <si>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</si>
  <si>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</si>
  <si>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</si>
  <si>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</si>
  <si>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</si>
  <si>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</si>
  <si>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</si>
  <si>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</si>
  <si>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</si>
  <si>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</si>
  <si>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</si>
  <si>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</si>
  <si>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</si>
  <si>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</si>
  <si>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</si>
  <si>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</si>
  <si>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</si>
  <si>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</si>
  <si>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</si>
  <si>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</si>
  <si>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</si>
  <si>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</si>
  <si>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</si>
  <si>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</si>
  <si>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</si>
  <si>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</si>
  <si>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</si>
  <si>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</si>
  <si>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</si>
  <si>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</si>
  <si>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</si>
  <si>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</si>
  <si>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</si>
  <si>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</si>
  <si>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</si>
  <si>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</si>
  <si>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</si>
  <si>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</si>
  <si>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</si>
  <si>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</si>
  <si>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</si>
  <si>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</si>
  <si>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</si>
  <si>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</si>
  <si>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</si>
  <si>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</si>
  <si>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</si>
  <si>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</si>
  <si>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</si>
  <si>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</si>
  <si>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</si>
  <si>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</si>
  <si>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</si>
  <si>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</si>
  <si>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</si>
  <si>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</si>
  <si>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</si>
  <si>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</si>
  <si>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</si>
  <si>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</si>
  <si>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</si>
  <si>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</si>
  <si>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</si>
  <si>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</si>
  <si>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</si>
  <si>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</si>
  <si>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</si>
  <si>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</si>
  <si>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</si>
  <si>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</si>
  <si>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</si>
  <si>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</si>
  <si>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</si>
  <si>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</si>
  <si>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</si>
  <si>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</si>
  <si>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</si>
  <si>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</si>
  <si>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</si>
  <si>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</si>
  <si>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</si>
  <si>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</si>
  <si>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</si>
  <si>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</si>
  <si>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</si>
  <si>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</si>
  <si>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</si>
  <si>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</si>
  <si>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</si>
  <si>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</si>
  <si>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</si>
  <si>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</si>
  <si>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</si>
  <si>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</si>
  <si>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</si>
  <si>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</si>
  <si>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</si>
  <si>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</si>
  <si>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</si>
  <si>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</si>
  <si>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</si>
  <si>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</si>
  <si>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</si>
  <si>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</si>
  <si>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</si>
  <si>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</si>
  <si>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</si>
  <si>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</si>
  <si>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</si>
  <si>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</si>
  <si>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</si>
  <si>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</si>
  <si>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</si>
  <si>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</si>
  <si>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</si>
  <si>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</si>
  <si>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</si>
  <si>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</si>
  <si>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</si>
  <si>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</si>
  <si>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</si>
  <si>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</si>
  <si>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</si>
  <si>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</si>
  <si>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</si>
  <si>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</si>
  <si>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</si>
  <si>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</si>
  <si>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</si>
  <si>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</si>
  <si>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</si>
  <si>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</si>
  <si>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</si>
  <si>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</si>
  <si>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</si>
  <si>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</si>
  <si>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</si>
  <si>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</si>
  <si>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</si>
  <si>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</si>
  <si>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</si>
  <si>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</si>
  <si>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</si>
  <si>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</si>
  <si>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</si>
  <si>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</si>
  <si>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</si>
  <si>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</si>
  <si>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</si>
  <si>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</si>
  <si>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</si>
  <si>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</si>
  <si>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</si>
  <si>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</si>
  <si>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</si>
  <si>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</si>
  <si>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</si>
  <si>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</si>
  <si>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</si>
  <si>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</si>
  <si>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</si>
  <si>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</si>
  <si>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</si>
  <si>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</si>
  <si>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</si>
  <si>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</si>
  <si>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</si>
  <si>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</si>
  <si>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</si>
  <si>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</si>
  <si>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</si>
  <si>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</si>
  <si>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</si>
  <si>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</si>
  <si>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</si>
  <si>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</si>
  <si>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</si>
  <si>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</si>
  <si>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</si>
  <si>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</si>
  <si>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</si>
  <si>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</si>
  <si>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</si>
  <si>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</si>
  <si>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</si>
  <si>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</si>
  <si>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</si>
  <si>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</si>
  <si>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</si>
  <si>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</si>
  <si>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</si>
  <si>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</si>
  <si>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</si>
  <si>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</si>
  <si>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</si>
  <si>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</si>
  <si>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</si>
  <si>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</si>
  <si>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</si>
  <si>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</si>
  <si>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</si>
  <si>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</si>
  <si>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</si>
  <si>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</si>
  <si>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</si>
  <si>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</si>
  <si>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</si>
  <si>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</si>
  <si>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</si>
  <si>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</si>
  <si>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</si>
  <si>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</si>
  <si>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</si>
  <si>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</si>
  <si>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</si>
  <si>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</si>
  <si>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</si>
  <si>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</si>
  <si>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</si>
  <si>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</si>
  <si>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</si>
  <si>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</si>
  <si>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</si>
  <si>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</si>
  <si>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</si>
  <si>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</si>
  <si>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</si>
  <si>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</si>
  <si>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</si>
  <si>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</si>
  <si>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</si>
  <si>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</si>
  <si>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</si>
  <si>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</si>
  <si>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</si>
  <si>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</si>
  <si>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</si>
  <si>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</si>
  <si>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</si>
  <si>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</si>
  <si>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</si>
  <si>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</si>
  <si>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</si>
  <si>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</si>
  <si>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</si>
  <si>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</si>
  <si>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</si>
  <si>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</si>
  <si>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</si>
  <si>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</si>
  <si>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</si>
  <si>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</si>
  <si>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</si>
  <si>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</si>
  <si>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</si>
  <si>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</si>
  <si>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</si>
  <si>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</si>
  <si>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</si>
  <si>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</si>
  <si>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</si>
  <si>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</si>
  <si>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</si>
  <si>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</si>
  <si>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</si>
  <si>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</si>
  <si>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</si>
  <si>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</si>
  <si>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</si>
  <si>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</si>
  <si>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</si>
  <si>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</si>
  <si>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</si>
  <si>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</si>
  <si>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</si>
  <si>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</si>
  <si>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</si>
  <si>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</si>
  <si>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</si>
  <si>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</si>
  <si>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</si>
  <si>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</si>
  <si>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</si>
  <si>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</si>
  <si>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</si>
  <si>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</si>
  <si>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</si>
  <si>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</si>
  <si>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</si>
  <si>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</si>
  <si>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</si>
  <si>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</si>
  <si>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</si>
  <si>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</si>
  <si>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</si>
  <si>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</si>
  <si>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</si>
  <si>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</si>
  <si>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</si>
  <si>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</si>
  <si>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</si>
  <si>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</si>
  <si>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</si>
  <si>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</si>
  <si>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</si>
  <si>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</si>
  <si>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</si>
  <si>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</si>
  <si>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</si>
  <si>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</si>
  <si>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</si>
  <si>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</si>
  <si>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</si>
  <si>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</si>
  <si>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</si>
  <si>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</si>
  <si>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</si>
  <si>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</si>
  <si>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</si>
  <si>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</si>
  <si>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</si>
  <si>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</si>
  <si>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</si>
  <si>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</si>
  <si>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</si>
  <si>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</si>
  <si>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</si>
  <si>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</si>
  <si>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</si>
  <si>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</si>
  <si>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</si>
  <si>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</si>
  <si>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</si>
  <si>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</si>
  <si>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</si>
  <si>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</si>
  <si>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</si>
  <si>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</si>
  <si>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</si>
  <si>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</si>
  <si>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</si>
  <si>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</si>
  <si>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</si>
  <si>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</si>
  <si>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</si>
  <si>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</si>
  <si>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</si>
  <si>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</si>
  <si>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</si>
  <si>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</si>
  <si>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</si>
  <si>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</si>
  <si>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</si>
  <si>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</si>
  <si>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</si>
  <si>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</si>
  <si>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</si>
  <si>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</si>
  <si>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</si>
  <si>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</si>
  <si>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</si>
  <si>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</si>
  <si>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</si>
  <si>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</si>
  <si>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</si>
  <si>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</si>
  <si>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</si>
  <si>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</si>
  <si>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</si>
  <si>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</si>
  <si>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</si>
  <si>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</si>
  <si>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</si>
  <si>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</si>
  <si>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</si>
  <si>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</si>
  <si>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</si>
  <si>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</si>
  <si>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</si>
  <si>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</si>
  <si>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</si>
  <si>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</si>
  <si>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</si>
  <si>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</si>
  <si>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</si>
  <si>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</si>
  <si>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</si>
  <si>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</si>
  <si>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</si>
  <si>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</si>
  <si>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</si>
  <si>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</si>
  <si>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</si>
  <si>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</si>
  <si>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</si>
  <si>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</si>
  <si>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</si>
  <si>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</si>
  <si>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</si>
  <si>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</si>
  <si>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</si>
  <si>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</si>
  <si>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</si>
  <si>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</si>
  <si>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</si>
  <si>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</si>
  <si>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</si>
  <si>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</si>
  <si>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</si>
  <si>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</si>
  <si>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</si>
  <si>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</si>
  <si>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</si>
  <si>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</si>
  <si>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</si>
  <si>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</si>
  <si>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</si>
  <si>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</si>
  <si>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</si>
  <si>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</si>
  <si>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</si>
  <si>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</si>
  <si>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</si>
  <si>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</si>
  <si>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</si>
  <si>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</si>
  <si>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</si>
  <si>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</si>
  <si>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</si>
  <si>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</si>
  <si>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</si>
  <si>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</si>
  <si>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</si>
  <si>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</si>
  <si>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</si>
  <si>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</si>
  <si>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</si>
  <si>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</si>
  <si>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</si>
  <si>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</si>
  <si>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</si>
  <si>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</si>
  <si>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</si>
  <si>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</si>
  <si>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</si>
  <si>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</si>
  <si>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</si>
  <si>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</si>
  <si>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</si>
  <si>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</si>
  <si>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</si>
  <si>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</si>
  <si>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</si>
  <si>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</si>
  <si>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</si>
  <si>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</si>
  <si>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</si>
  <si>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</si>
  <si>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</si>
  <si>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</si>
  <si>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</si>
  <si>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</si>
  <si>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</si>
  <si>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</si>
  <si>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</si>
  <si>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</si>
  <si>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</si>
  <si>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</si>
  <si>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</si>
  <si>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</si>
  <si>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</si>
  <si>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</si>
  <si>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</si>
  <si>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</si>
  <si>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</si>
  <si>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</si>
  <si>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</si>
  <si>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</si>
  <si>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</si>
  <si>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</si>
  <si>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</si>
  <si>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</si>
  <si>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</si>
  <si>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</si>
  <si>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</si>
  <si>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</si>
  <si>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</si>
  <si>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</si>
  <si>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</si>
  <si>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</si>
  <si>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</si>
  <si>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</si>
  <si>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</si>
  <si>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</si>
  <si>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</si>
  <si>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</si>
  <si>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</si>
  <si>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</si>
  <si>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</si>
  <si>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</si>
  <si>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</si>
  <si>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</si>
  <si>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</si>
  <si>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</si>
  <si>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</si>
  <si>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</si>
  <si>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</si>
  <si>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</si>
  <si>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</si>
  <si>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</si>
  <si>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</si>
  <si>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</si>
  <si>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</si>
  <si>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</si>
  <si>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</si>
  <si>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</si>
  <si>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</si>
  <si>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</si>
  <si>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</si>
  <si>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</si>
  <si>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</si>
  <si>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</si>
  <si>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</si>
  <si>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</si>
  <si>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</si>
  <si>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</si>
  <si>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</si>
  <si>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</si>
  <si>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</si>
  <si>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</si>
  <si>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</si>
  <si>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</si>
  <si>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</si>
  <si>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</si>
  <si>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</si>
  <si>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</si>
  <si>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</si>
  <si>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</si>
  <si>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</si>
  <si>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</si>
  <si>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</si>
  <si>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</si>
  <si>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</si>
  <si>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</si>
  <si>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</si>
  <si>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</si>
  <si>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</si>
  <si>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</si>
  <si>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</si>
  <si>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</si>
  <si>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</si>
  <si>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</si>
  <si>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</si>
  <si>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</si>
  <si>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</si>
  <si>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</si>
  <si>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</si>
  <si>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</si>
  <si>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</si>
  <si>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</si>
  <si>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</si>
  <si>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</si>
  <si>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</si>
  <si>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</si>
  <si>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</si>
  <si>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</si>
  <si>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</si>
  <si>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</si>
  <si>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</si>
  <si>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</si>
  <si>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</si>
  <si>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</si>
  <si>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</si>
  <si>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</si>
  <si>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</si>
  <si>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</si>
  <si>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</si>
  <si>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</si>
  <si>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</si>
  <si>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</si>
  <si>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</si>
  <si>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</si>
  <si>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</si>
  <si>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</si>
  <si>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</si>
  <si>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</si>
  <si>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</si>
  <si>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</si>
  <si>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</si>
  <si>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</si>
  <si>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</si>
  <si>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</si>
  <si>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</si>
  <si>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</si>
  <si>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</si>
  <si>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</si>
  <si>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</si>
  <si>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</si>
  <si>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</si>
  <si>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</si>
  <si>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</si>
  <si>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</si>
  <si>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</si>
  <si>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</si>
  <si>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</si>
  <si>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</si>
  <si>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</si>
  <si>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</si>
  <si>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</si>
  <si>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</si>
  <si>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</si>
  <si>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</si>
  <si>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</si>
  <si>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</si>
  <si>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</si>
  <si>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</si>
  <si>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</si>
  <si>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</si>
  <si>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</si>
  <si>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</si>
  <si>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</si>
  <si>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</si>
  <si>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</si>
  <si>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</si>
  <si>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</si>
  <si>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</si>
  <si>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</si>
  <si>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</si>
  <si>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</si>
  <si>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</si>
  <si>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</si>
  <si>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</si>
  <si>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</si>
  <si>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</si>
  <si>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</si>
  <si>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</si>
  <si>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</si>
  <si>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</si>
  <si>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</si>
  <si>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</si>
  <si>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</si>
  <si>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</si>
  <si>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</si>
  <si>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</si>
  <si>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</si>
  <si>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</si>
  <si>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</si>
  <si>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</si>
  <si>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</si>
  <si>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</si>
  <si>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</si>
  <si>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</si>
  <si>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</si>
  <si>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</si>
  <si>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</si>
  <si>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</si>
  <si>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</si>
  <si>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</si>
  <si>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</si>
  <si>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</si>
  <si>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</si>
  <si>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</si>
  <si>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</si>
  <si>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</si>
  <si>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</si>
  <si>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</si>
  <si>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</si>
  <si>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</si>
  <si>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</si>
  <si>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</si>
  <si>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</si>
  <si>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</si>
  <si>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</si>
  <si>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</si>
  <si>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</si>
  <si>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</si>
  <si>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</si>
  <si>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</si>
  <si>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</si>
  <si>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</si>
  <si>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</si>
  <si>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</si>
  <si>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</si>
  <si>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</si>
  <si>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</si>
  <si>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</si>
  <si>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</si>
  <si>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</si>
  <si>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</si>
  <si>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</si>
  <si>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</si>
  <si>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</si>
  <si>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</si>
  <si>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</si>
  <si>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</si>
  <si>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</si>
  <si>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</si>
  <si>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</si>
  <si>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</si>
  <si>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</si>
  <si>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</si>
  <si>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</si>
  <si>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</si>
  <si>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</si>
  <si>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</si>
  <si>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</si>
  <si>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</si>
  <si>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</si>
  <si>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</si>
  <si>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</si>
  <si>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</si>
  <si>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</si>
  <si>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</si>
  <si>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</si>
  <si>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</si>
  <si>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</si>
  <si>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</si>
  <si>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</si>
  <si>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</si>
  <si>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</si>
  <si>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</si>
  <si>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</si>
  <si>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</si>
  <si>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</si>
  <si>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</si>
  <si>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</si>
  <si>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</si>
  <si>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</si>
  <si>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</si>
  <si>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</si>
  <si>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</si>
  <si>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</si>
  <si>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</si>
  <si>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</si>
  <si>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</si>
  <si>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</si>
  <si>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</si>
  <si>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</si>
  <si>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</si>
  <si>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</si>
  <si>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</si>
  <si>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</si>
  <si>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</si>
  <si>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</si>
  <si>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</si>
  <si>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</si>
  <si>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</si>
  <si>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</si>
  <si>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</si>
  <si>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</si>
  <si>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</si>
  <si>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</si>
  <si>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</si>
  <si>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</si>
  <si>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</si>
  <si>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</si>
  <si>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</si>
  <si>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</si>
  <si>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</si>
  <si>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</si>
  <si>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</si>
  <si>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</si>
  <si>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</si>
  <si>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</si>
  <si>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</si>
  <si>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</si>
  <si>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</si>
  <si>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</si>
  <si>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</si>
  <si>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</si>
  <si>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</si>
  <si>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</si>
  <si>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</si>
  <si>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</si>
  <si>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</si>
  <si>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</si>
  <si>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</si>
  <si>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</si>
  <si>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</si>
  <si>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</si>
  <si>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</si>
  <si>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</si>
  <si>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</si>
  <si>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</si>
  <si>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</si>
  <si>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</si>
  <si>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</si>
  <si>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</si>
  <si>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</si>
  <si>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</si>
  <si>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</si>
  <si>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</si>
  <si>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</si>
  <si>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</si>
  <si>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</si>
  <si>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</si>
  <si>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</si>
  <si>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</si>
  <si>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</si>
  <si>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</si>
  <si>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</si>
  <si>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</si>
  <si>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</si>
  <si>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</si>
  <si>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</si>
  <si>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</si>
  <si>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</si>
  <si>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</si>
  <si>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</si>
  <si>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</si>
  <si>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</si>
  <si>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</si>
  <si>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</si>
  <si>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</si>
  <si>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</si>
  <si>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</si>
  <si>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</si>
  <si>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</si>
  <si>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</si>
  <si>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</si>
  <si>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</si>
  <si>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</si>
  <si>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</si>
  <si>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</si>
  <si>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</si>
  <si>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</si>
  <si>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</si>
  <si>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</si>
  <si>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</si>
  <si>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</si>
  <si>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</si>
  <si>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</si>
  <si>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</si>
  <si>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</si>
  <si>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</si>
  <si>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</si>
  <si>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</si>
  <si>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</si>
  <si>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</si>
  <si>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</si>
  <si>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</si>
  <si>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</si>
  <si>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</si>
  <si>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</si>
  <si>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</si>
  <si>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</si>
  <si>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</si>
  <si>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</si>
  <si>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</si>
  <si>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</si>
  <si>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</si>
  <si>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</si>
  <si>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</si>
  <si>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</si>
  <si>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</si>
  <si>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</si>
  <si>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</si>
  <si>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</si>
  <si>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</si>
  <si>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</si>
  <si>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</si>
  <si>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</si>
  <si>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</si>
  <si>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</si>
  <si>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</si>
  <si>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</si>
  <si>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</si>
  <si>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</si>
  <si>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</si>
  <si>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</si>
  <si>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</si>
  <si>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</si>
  <si>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</si>
  <si>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</si>
  <si>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</si>
  <si>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</si>
  <si>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</si>
  <si>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</si>
  <si>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</si>
  <si>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</si>
  <si>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</si>
  <si>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</si>
  <si>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</si>
  <si>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</si>
  <si>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</si>
  <si>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</si>
  <si>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</si>
  <si>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</si>
  <si>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</si>
  <si>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</si>
  <si>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</si>
  <si>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</si>
  <si>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</si>
  <si>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</si>
  <si>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</si>
  <si>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</si>
  <si>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</si>
  <si>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</si>
  <si>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</si>
  <si>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</si>
  <si>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</si>
  <si>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</si>
  <si>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</si>
  <si>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</si>
  <si>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</si>
  <si>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</si>
  <si>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</si>
  <si>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</si>
  <si>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</si>
  <si>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</si>
  <si>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</si>
  <si>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</si>
  <si>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</si>
  <si>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</si>
  <si>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</si>
  <si>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</si>
  <si>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</si>
  <si>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</si>
  <si>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</si>
  <si>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</si>
  <si>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</si>
  <si>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</si>
  <si>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</si>
  <si>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</si>
  <si>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</si>
  <si>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</si>
  <si>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</si>
  <si>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</si>
  <si>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</si>
  <si>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</si>
  <si>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</si>
  <si>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</si>
  <si>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</si>
  <si>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</si>
  <si>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</si>
  <si>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</si>
  <si>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</si>
  <si>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</si>
  <si>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</si>
  <si>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</si>
  <si>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</si>
  <si>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</si>
  <si>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</si>
  <si>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</si>
  <si>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</si>
  <si>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</si>
  <si>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</si>
  <si>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</si>
  <si>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</si>
  <si>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</si>
  <si>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</si>
  <si>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</si>
  <si>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</si>
  <si>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</si>
  <si>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</si>
  <si>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</si>
  <si>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</si>
  <si>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</si>
  <si>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</si>
  <si>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</si>
  <si>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</si>
  <si>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</si>
  <si>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</si>
  <si>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</si>
  <si>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</si>
  <si>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</si>
  <si>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</si>
  <si>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</si>
  <si>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</si>
  <si>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</si>
  <si>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</si>
  <si>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</si>
  <si>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</si>
  <si>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</si>
  <si>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</si>
  <si>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</si>
  <si>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</si>
  <si>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</si>
  <si>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</si>
  <si>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</si>
  <si>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</si>
  <si>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</si>
  <si>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</si>
  <si>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</si>
  <si>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</si>
  <si>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</si>
  <si>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</si>
  <si>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</si>
  <si>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</si>
  <si>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</si>
  <si>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</si>
  <si>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</si>
  <si>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</si>
  <si>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</si>
  <si>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</si>
  <si>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</si>
  <si>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</si>
  <si>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</si>
  <si>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</si>
  <si>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</si>
  <si>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</si>
  <si>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</si>
  <si>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</si>
  <si>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</si>
  <si>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</si>
  <si>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</si>
  <si>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</si>
  <si>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</si>
  <si>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</si>
  <si>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</si>
  <si>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</si>
  <si>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</si>
  <si>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</si>
  <si>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</si>
  <si>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</si>
  <si>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</si>
  <si>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</si>
  <si>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</si>
  <si>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</si>
  <si>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</si>
  <si>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</si>
  <si>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</si>
  <si>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</si>
  <si>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</si>
  <si>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</si>
  <si>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</si>
  <si>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</si>
  <si>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</si>
  <si>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</si>
  <si>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</si>
  <si>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</si>
  <si>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</si>
  <si>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</si>
  <si>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</si>
  <si>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</si>
  <si>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</si>
  <si>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</si>
  <si>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</si>
  <si>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</si>
  <si>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</si>
  <si>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</si>
  <si>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</si>
  <si>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</si>
  <si>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</si>
  <si>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</si>
  <si>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</si>
  <si>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</si>
  <si>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</si>
  <si>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</si>
  <si>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</si>
  <si>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</si>
  <si>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</si>
  <si>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</si>
  <si>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</si>
  <si>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</si>
  <si>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</si>
  <si>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</si>
  <si>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</si>
  <si>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</si>
  <si>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</si>
  <si>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</si>
  <si>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</si>
  <si>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</si>
  <si>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</si>
  <si>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</si>
  <si>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</si>
  <si>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</si>
  <si>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</si>
  <si>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</si>
  <si>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</si>
  <si>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</si>
  <si>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</si>
  <si>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</si>
  <si>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</si>
  <si>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</si>
  <si>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</si>
  <si>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</si>
  <si>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</si>
  <si>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</si>
  <si>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</si>
  <si>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</si>
  <si>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</si>
  <si>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</si>
  <si>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</si>
  <si>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</si>
  <si>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</si>
  <si>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</si>
  <si>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</si>
  <si>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</si>
  <si>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</si>
  <si>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</si>
  <si>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</si>
  <si>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</si>
  <si>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</si>
  <si>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</si>
  <si>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</si>
  <si>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</si>
  <si>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</si>
  <si>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</si>
  <si>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</si>
  <si>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</si>
  <si>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</si>
  <si>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</si>
  <si>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</si>
  <si>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</si>
  <si>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</si>
  <si>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</si>
  <si>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</si>
  <si>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</si>
  <si>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</si>
  <si>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</si>
  <si>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</si>
  <si>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</si>
  <si>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</si>
  <si>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</si>
  <si>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</si>
  <si>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</si>
  <si>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</si>
  <si>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</si>
  <si>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</si>
  <si>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</si>
  <si>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</si>
  <si>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</si>
  <si>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</si>
  <si>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</si>
  <si>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</si>
  <si>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</si>
  <si>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</si>
  <si>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</si>
  <si>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</si>
  <si>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</si>
  <si>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</si>
  <si>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</si>
  <si>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</si>
  <si>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</si>
  <si>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</si>
  <si>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</si>
  <si>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</si>
  <si>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</si>
  <si>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</si>
  <si>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</si>
  <si>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</si>
  <si>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</si>
  <si>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</si>
  <si>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</si>
  <si>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</si>
  <si>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</si>
  <si>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</si>
  <si>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</si>
  <si>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</si>
  <si>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</si>
  <si>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</si>
  <si>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</si>
  <si>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</si>
  <si>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</si>
  <si>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</si>
  <si>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</si>
  <si>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</si>
  <si>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</si>
  <si>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</si>
  <si>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</si>
  <si>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</si>
  <si>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</si>
  <si>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</si>
  <si>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</si>
  <si>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</si>
  <si>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</si>
  <si>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</si>
  <si>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</si>
  <si>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</si>
  <si>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</si>
  <si>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</si>
  <si>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</si>
  <si>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</si>
  <si>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</si>
  <si>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</si>
  <si>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</si>
  <si>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</si>
  <si>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</si>
  <si>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</si>
  <si>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</si>
  <si>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</si>
  <si>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</si>
  <si>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</si>
  <si>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</si>
  <si>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</si>
  <si>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</si>
  <si>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</si>
  <si>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</si>
  <si>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</si>
  <si>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</si>
  <si>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</si>
  <si>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</si>
  <si>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</si>
  <si>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</si>
  <si>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</si>
  <si>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</si>
  <si>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</si>
  <si>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</si>
  <si>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</si>
  <si>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</si>
  <si>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</si>
  <si>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</si>
  <si>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</si>
  <si>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</si>
  <si>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</si>
  <si>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</si>
  <si>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</si>
  <si>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</si>
  <si>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</si>
  <si>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</si>
  <si>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</si>
  <si>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</si>
  <si>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</si>
  <si>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</si>
  <si>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</si>
  <si>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</si>
  <si>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</si>
  <si>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</si>
  <si>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</si>
  <si>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</si>
  <si>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</si>
  <si>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</si>
  <si>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</si>
  <si>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</si>
  <si>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</si>
  <si>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</si>
  <si>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</si>
  <si>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</si>
  <si>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</si>
  <si>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</si>
  <si>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</si>
  <si>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</si>
  <si>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</si>
  <si>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</si>
  <si>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</si>
  <si>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</si>
  <si>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</si>
  <si>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</si>
  <si>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</si>
  <si>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</si>
  <si>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</si>
  <si>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</si>
  <si>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</si>
  <si>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</si>
  <si>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</si>
  <si>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</si>
  <si>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</si>
  <si>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</si>
  <si>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</si>
  <si>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</si>
  <si>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</si>
  <si>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</si>
  <si>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</si>
  <si>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</si>
  <si>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</si>
  <si>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</si>
  <si>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</si>
  <si>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</si>
  <si>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</si>
  <si>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</si>
  <si>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</si>
  <si>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</si>
  <si>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</si>
  <si>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</si>
  <si>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</si>
  <si>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</si>
  <si>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</si>
  <si>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</si>
  <si>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</si>
  <si>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</si>
  <si>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</si>
  <si>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</si>
  <si>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</si>
  <si>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</si>
  <si>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</si>
  <si>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</si>
  <si>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</si>
  <si>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</si>
  <si>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</si>
  <si>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</si>
  <si>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</si>
  <si>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</si>
  <si>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</si>
  <si>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</si>
  <si>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</si>
  <si>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</si>
  <si>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</si>
  <si>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</si>
  <si>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</si>
  <si>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</si>
  <si>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</si>
  <si>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</si>
  <si>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</si>
  <si>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</si>
  <si>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</si>
  <si>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</si>
  <si>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</si>
  <si>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</si>
  <si>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</si>
  <si>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</si>
  <si>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</si>
  <si>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</si>
  <si>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</si>
  <si>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</si>
  <si>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</si>
  <si>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</si>
  <si>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</si>
  <si>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</si>
  <si>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</si>
  <si>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</si>
  <si>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</si>
  <si>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</si>
  <si>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</si>
  <si>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</si>
  <si>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</si>
  <si>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</si>
  <si>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</si>
  <si>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</si>
  <si>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</si>
  <si>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</si>
  <si>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</si>
  <si>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</si>
  <si>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</si>
  <si>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</si>
  <si>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</si>
  <si>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</si>
  <si>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</si>
  <si>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</si>
  <si>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</si>
  <si>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</si>
  <si>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</si>
  <si>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</si>
  <si>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</si>
  <si>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</si>
  <si>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</si>
  <si>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</si>
  <si>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</si>
  <si>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</si>
  <si>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</si>
  <si>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</si>
  <si>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</si>
  <si>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</si>
  <si>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</si>
  <si>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</si>
  <si>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</si>
  <si>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</si>
  <si>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</si>
  <si>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</si>
  <si>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</si>
  <si>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</si>
  <si>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</si>
  <si>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</si>
  <si>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</si>
  <si>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</si>
  <si>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</si>
  <si>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</si>
  <si>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</si>
  <si>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</si>
  <si>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</si>
  <si>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</si>
  <si>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</si>
  <si>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</si>
  <si>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</si>
  <si>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</si>
  <si>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</si>
  <si>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</si>
  <si>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</si>
  <si>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</si>
  <si>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</si>
  <si>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</si>
  <si>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</si>
  <si>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</si>
  <si>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</si>
  <si>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</si>
  <si>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</si>
  <si>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</si>
  <si>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</si>
  <si>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</si>
  <si>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</si>
  <si>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</si>
  <si>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</si>
  <si>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</si>
  <si>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</si>
  <si>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</si>
  <si>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</si>
  <si>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</si>
  <si>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</si>
  <si>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</si>
  <si>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</si>
  <si>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</si>
  <si>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</si>
  <si>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</si>
  <si>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</si>
  <si>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</si>
  <si>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</si>
  <si>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</si>
  <si>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</si>
  <si>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</si>
  <si>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</si>
  <si>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</si>
  <si>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</si>
  <si>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</si>
  <si>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</si>
  <si>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</si>
  <si>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</si>
  <si>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</si>
  <si>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</si>
  <si>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</si>
  <si>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</si>
  <si>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</si>
  <si>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</si>
  <si>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</si>
  <si>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</si>
  <si>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</si>
  <si>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</si>
  <si>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</si>
  <si>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</si>
  <si>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</si>
  <si>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</si>
  <si>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</si>
  <si>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</si>
  <si>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</si>
  <si>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</si>
  <si>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</si>
  <si>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</si>
  <si>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</si>
  <si>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</si>
  <si>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</si>
  <si>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</si>
  <si>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</si>
  <si>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</si>
  <si>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</si>
  <si>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</si>
  <si>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</si>
  <si>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</si>
  <si>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</si>
  <si>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</si>
  <si>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</si>
  <si>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</si>
  <si>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</si>
  <si>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</si>
  <si>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</si>
  <si>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</si>
  <si>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</si>
  <si>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</si>
  <si>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</si>
  <si>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</si>
  <si>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</si>
  <si>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</si>
  <si>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</si>
  <si>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</si>
  <si>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</si>
  <si>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</si>
  <si>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</si>
  <si>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</si>
  <si>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</si>
  <si>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</si>
  <si>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</si>
  <si>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</si>
  <si>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</si>
  <si>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</si>
  <si>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</si>
  <si>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</si>
  <si>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</si>
  <si>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</si>
  <si>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</si>
  <si>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</si>
  <si>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</si>
  <si>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</si>
  <si>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</si>
  <si>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</si>
  <si>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</si>
  <si>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</si>
  <si>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</si>
  <si>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</si>
  <si>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</si>
  <si>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</si>
  <si>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</si>
  <si>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</si>
  <si>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</si>
  <si>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</si>
  <si>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</si>
  <si>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</si>
  <si>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</si>
  <si>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</si>
  <si>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</si>
  <si>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</si>
  <si>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</si>
  <si>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</si>
  <si>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</si>
  <si>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</si>
  <si>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</si>
  <si>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</si>
  <si>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</si>
  <si>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</si>
  <si>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</si>
  <si>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</si>
  <si>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</si>
  <si>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</si>
  <si>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</si>
  <si>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</si>
  <si>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</si>
  <si>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</si>
  <si>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</si>
  <si>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</si>
  <si>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</si>
  <si>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</si>
  <si>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</si>
  <si>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</si>
  <si>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</si>
  <si>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</si>
  <si>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</si>
  <si>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</si>
  <si>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</si>
  <si>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</si>
  <si>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</si>
  <si>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</si>
  <si>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</si>
  <si>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</si>
  <si>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</si>
  <si>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</si>
  <si>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</si>
  <si>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</si>
  <si>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</si>
  <si>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</si>
  <si>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</si>
  <si>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</si>
  <si>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</si>
  <si>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</si>
  <si>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</si>
  <si>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</si>
  <si>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</si>
  <si>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</si>
  <si>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</si>
  <si>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</si>
  <si>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</si>
  <si>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</si>
  <si>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</si>
  <si>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</si>
  <si>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</si>
  <si>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</si>
  <si>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</si>
  <si>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</si>
  <si>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</si>
  <si>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</si>
  <si>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</si>
  <si>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</si>
  <si>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</si>
  <si>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</si>
  <si>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</si>
  <si>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</si>
  <si>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</si>
  <si>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</si>
  <si>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</si>
  <si>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</si>
  <si>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</si>
  <si>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</si>
  <si>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</si>
  <si>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</si>
  <si>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</si>
  <si>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</si>
  <si>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</si>
  <si>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</si>
  <si>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</si>
  <si>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</si>
  <si>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</si>
  <si>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</si>
  <si>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</si>
  <si>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</si>
  <si>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</si>
  <si>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</si>
  <si>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</si>
  <si>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</si>
  <si>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</si>
  <si>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</si>
  <si>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</si>
  <si>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</si>
  <si>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</si>
  <si>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</si>
  <si>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</si>
  <si>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</si>
  <si>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</si>
  <si>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</si>
  <si>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</si>
  <si>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</si>
  <si>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</si>
  <si>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</si>
  <si>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</si>
  <si>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</si>
  <si>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</si>
  <si>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</si>
  <si>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</si>
  <si>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</si>
  <si>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</si>
  <si>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</si>
  <si>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</si>
  <si>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</si>
  <si>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</si>
  <si>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</si>
  <si>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</si>
  <si>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</si>
  <si>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</si>
  <si>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</si>
  <si>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</si>
  <si>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</si>
  <si>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</si>
  <si>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</si>
  <si>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</si>
  <si>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</si>
  <si>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</si>
  <si>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</si>
  <si>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</si>
  <si>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</si>
  <si>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</si>
  <si>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</si>
  <si>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</si>
  <si>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</si>
  <si>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</si>
  <si>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</si>
  <si>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</si>
  <si>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</si>
  <si>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</si>
  <si>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</si>
  <si>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</si>
  <si>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</si>
  <si>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</si>
  <si>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</si>
  <si>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</si>
  <si>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</si>
  <si>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</si>
  <si>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</si>
  <si>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</si>
  <si>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</si>
  <si>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</si>
  <si>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</si>
  <si>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</si>
  <si>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</si>
  <si>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</si>
  <si>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</si>
  <si>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</si>
  <si>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</si>
  <si>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</si>
  <si>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</si>
  <si>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</si>
  <si>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</si>
  <si>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</si>
  <si>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</si>
  <si>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</si>
  <si>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</si>
  <si>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</si>
  <si>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</si>
  <si>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</si>
  <si>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</si>
  <si>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</si>
  <si>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</si>
  <si>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</si>
  <si>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</si>
  <si>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</si>
  <si>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</si>
  <si>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</si>
  <si>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</si>
  <si>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</si>
  <si>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</si>
  <si>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</si>
  <si>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</si>
  <si>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</si>
  <si>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</si>
  <si>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</si>
  <si>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</si>
  <si>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</si>
  <si>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</si>
  <si>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</si>
  <si>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</si>
  <si>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</si>
  <si>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</si>
  <si>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</si>
  <si>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</si>
  <si>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</si>
  <si>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</si>
  <si>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</si>
  <si>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</si>
  <si>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</si>
  <si>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</si>
  <si>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</si>
  <si>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</si>
  <si>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</si>
  <si>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</si>
  <si>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</si>
  <si>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</si>
  <si>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</si>
  <si>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</si>
  <si>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</si>
  <si>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</si>
  <si>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</si>
  <si>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</si>
  <si>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</si>
  <si>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</si>
  <si>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</si>
  <si>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</si>
  <si>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</si>
  <si>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</si>
  <si>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</si>
  <si>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</si>
  <si>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</si>
  <si>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</si>
  <si>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</si>
  <si>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</si>
  <si>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</si>
  <si>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</si>
  <si>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</si>
  <si>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</si>
  <si>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</si>
  <si>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</si>
  <si>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</si>
  <si>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</si>
  <si>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</si>
  <si>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</si>
  <si>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</si>
  <si>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</si>
  <si>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</si>
  <si>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</si>
  <si>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</si>
  <si>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</si>
  <si>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</si>
  <si>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</si>
  <si>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</si>
  <si>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</si>
  <si>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</si>
  <si>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</si>
  <si>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</si>
  <si>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</si>
  <si>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</si>
  <si>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</si>
  <si>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</si>
  <si>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</si>
  <si>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</si>
  <si>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</si>
  <si>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</si>
  <si>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</si>
  <si>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</si>
  <si>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</si>
  <si>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</si>
  <si>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</si>
  <si>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</si>
  <si>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</si>
  <si>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</si>
  <si>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</si>
  <si>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</si>
  <si>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</si>
  <si>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</si>
  <si>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</si>
  <si>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</si>
  <si>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</si>
  <si>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</si>
  <si>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</si>
  <si>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</si>
  <si>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</si>
  <si>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</si>
  <si>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</si>
  <si>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</si>
  <si>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</si>
  <si>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</si>
  <si>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</si>
  <si>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</si>
  <si>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</si>
  <si>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</si>
  <si>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</si>
  <si>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</si>
  <si>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</si>
  <si>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</si>
  <si>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</si>
  <si>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</si>
  <si>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</si>
  <si>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</si>
  <si>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</si>
  <si>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</si>
  <si>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</si>
  <si>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</si>
  <si>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</si>
  <si>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</si>
  <si>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</si>
  <si>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</si>
  <si>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</si>
  <si>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</si>
  <si>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</si>
  <si>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</si>
  <si>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</si>
  <si>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</si>
  <si>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</si>
  <si>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</si>
  <si>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</si>
  <si>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</si>
  <si>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</si>
  <si>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</si>
  <si>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</si>
  <si>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</si>
  <si>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</si>
  <si>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</si>
  <si>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</si>
  <si>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</si>
  <si>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</si>
  <si>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</si>
  <si>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</si>
  <si>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</si>
  <si>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</si>
  <si>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</si>
  <si>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</si>
  <si>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</si>
  <si>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</si>
  <si>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</si>
  <si>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</si>
  <si>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</si>
  <si>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</si>
  <si>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</si>
  <si>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</si>
  <si>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</si>
  <si>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</si>
  <si>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</si>
  <si>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</si>
  <si>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</si>
  <si>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</si>
  <si>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</si>
  <si>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</si>
  <si>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</si>
  <si>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</si>
  <si>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</si>
  <si>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</si>
  <si>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</si>
  <si>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</si>
  <si>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</si>
  <si>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</si>
  <si>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</si>
  <si>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</si>
  <si>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</si>
  <si>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</si>
  <si>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</si>
  <si>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</si>
  <si>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</si>
  <si>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</si>
  <si>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</si>
  <si>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</si>
  <si>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</si>
  <si>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</si>
  <si>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</si>
  <si>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</si>
  <si>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</si>
  <si>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</si>
  <si>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</si>
  <si>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</si>
  <si>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</si>
  <si>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</si>
  <si>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</si>
  <si>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</si>
  <si>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</si>
  <si>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</si>
  <si>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</si>
  <si>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</si>
  <si>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</si>
  <si>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</si>
  <si>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</si>
  <si>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</si>
  <si>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</si>
  <si>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</si>
  <si>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</si>
  <si>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</si>
  <si>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</si>
  <si>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</si>
  <si>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</si>
  <si>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</si>
  <si>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</si>
  <si>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</si>
  <si>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</si>
  <si>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</si>
  <si>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</si>
  <si>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</si>
  <si>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</si>
  <si>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</si>
  <si>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</si>
  <si>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</si>
  <si>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</si>
  <si>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</si>
  <si>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</si>
  <si>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</si>
  <si>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</si>
  <si>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</si>
  <si>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</si>
  <si>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</si>
  <si>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</si>
  <si>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</si>
  <si>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</si>
  <si>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</si>
  <si>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</si>
  <si>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</si>
  <si>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</si>
  <si>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</si>
  <si>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</si>
  <si>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</si>
  <si>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</si>
  <si>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</si>
  <si>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</si>
  <si>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</si>
  <si>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</si>
  <si>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</si>
  <si>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</si>
  <si>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</si>
  <si>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</si>
  <si>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</si>
  <si>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</si>
  <si>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</si>
  <si>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</si>
  <si>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</si>
  <si>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</si>
  <si>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</si>
  <si>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</si>
  <si>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</si>
  <si>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</si>
  <si>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</si>
  <si>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</si>
  <si>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</si>
  <si>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</si>
  <si>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</si>
  <si>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</si>
  <si>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</si>
  <si>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</si>
  <si>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</si>
  <si>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</si>
  <si>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</si>
  <si>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</si>
  <si>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</si>
  <si>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</si>
  <si>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</si>
  <si>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</si>
  <si>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</si>
  <si>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</si>
  <si>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</si>
  <si>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</si>
  <si>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</si>
  <si>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</si>
  <si>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</si>
  <si>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</si>
  <si>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</si>
  <si>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</si>
  <si>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</si>
  <si>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</si>
  <si>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</si>
  <si>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</si>
  <si>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</si>
  <si>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</si>
  <si>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</si>
  <si>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</si>
  <si>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</si>
  <si>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</si>
  <si>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</si>
  <si>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</si>
  <si>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</si>
  <si>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</si>
  <si>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</si>
  <si>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</si>
  <si>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</si>
  <si>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</si>
  <si>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</si>
  <si>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</si>
  <si>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</si>
  <si>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</si>
  <si>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</si>
  <si>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</si>
  <si>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</si>
  <si>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</si>
  <si>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</si>
  <si>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</si>
  <si>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</si>
  <si>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</si>
  <si>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</si>
  <si>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</si>
  <si>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</si>
  <si>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</si>
  <si>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</si>
  <si>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</si>
  <si>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</si>
  <si>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</si>
  <si>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</si>
  <si>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</si>
  <si>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</si>
  <si>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</si>
  <si>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</si>
  <si>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</si>
  <si>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</si>
  <si>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</si>
  <si>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</si>
  <si>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</si>
  <si>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</si>
  <si>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</si>
  <si>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</si>
  <si>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</si>
  <si>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</si>
  <si>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</si>
  <si>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</si>
  <si>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</si>
  <si>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</si>
  <si>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</si>
  <si>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</si>
  <si>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</si>
  <si>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</si>
  <si>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</si>
  <si>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</si>
  <si>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</si>
  <si>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</si>
  <si>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</si>
  <si>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</si>
  <si>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</si>
  <si>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</si>
  <si>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</si>
  <si>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</si>
  <si>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</si>
  <si>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</si>
  <si>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</si>
  <si>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</si>
  <si>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</si>
  <si>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</si>
  <si>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</si>
  <si>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</si>
  <si>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</si>
  <si>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</si>
  <si>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</si>
  <si>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</si>
  <si>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</si>
  <si>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</si>
  <si>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</si>
  <si>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</si>
  <si>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</si>
  <si>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</si>
  <si>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</si>
  <si>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</si>
  <si>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</si>
  <si>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</si>
  <si>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</si>
  <si>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</si>
  <si>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</si>
  <si>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</si>
  <si>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</si>
  <si>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</si>
  <si>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</si>
  <si>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</si>
  <si>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</si>
  <si>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</si>
  <si>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</si>
  <si>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</si>
  <si>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</si>
  <si>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</si>
  <si>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</si>
  <si>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</si>
  <si>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</si>
  <si>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</si>
  <si>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</si>
  <si>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</si>
  <si>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</si>
  <si>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</si>
  <si>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</si>
  <si>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</si>
  <si>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</si>
  <si>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</si>
  <si>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</si>
  <si>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</si>
  <si>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</si>
  <si>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</si>
  <si>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</si>
  <si>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</si>
  <si>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</si>
  <si>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</si>
  <si>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</si>
  <si>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</si>
  <si>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</si>
  <si>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</si>
  <si>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</si>
  <si>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</si>
  <si>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</si>
  <si>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</si>
  <si>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</si>
  <si>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</si>
  <si>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</si>
  <si>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</si>
  <si>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</si>
  <si>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</si>
  <si>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</si>
  <si>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</si>
  <si>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</si>
  <si>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</si>
  <si>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</si>
  <si>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</si>
  <si>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</si>
  <si>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</si>
  <si>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</si>
  <si>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</si>
  <si>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</si>
  <si>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</si>
  <si>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</si>
  <si>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</si>
  <si>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</si>
  <si>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</si>
  <si>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</si>
  <si>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</si>
  <si>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</si>
  <si>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</si>
  <si>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</si>
  <si>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</si>
  <si>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</si>
  <si>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</si>
  <si>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</si>
  <si>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</si>
  <si>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</si>
  <si>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</si>
  <si>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</si>
  <si>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</si>
  <si>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</si>
  <si>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</si>
  <si>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</si>
  <si>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</si>
  <si>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</si>
  <si>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</si>
  <si>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</si>
  <si>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</si>
  <si>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</si>
  <si>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</si>
  <si>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</si>
  <si>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</si>
  <si>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</si>
  <si>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</si>
  <si>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</si>
  <si>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</si>
  <si>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</si>
  <si>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</si>
  <si>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</si>
  <si>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</si>
  <si>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</si>
  <si>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</si>
  <si>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</si>
  <si>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</si>
  <si>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</si>
  <si>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</si>
  <si>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</si>
  <si>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</si>
  <si>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</si>
  <si>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</si>
  <si>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</si>
  <si>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</si>
  <si>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</si>
  <si>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</si>
  <si>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</si>
  <si>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</si>
  <si>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</si>
  <si>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</si>
  <si>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</si>
  <si>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</si>
  <si>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</si>
  <si>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</si>
  <si>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</si>
  <si>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</si>
  <si>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</si>
  <si>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</si>
  <si>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</si>
  <si>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</si>
  <si>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</si>
  <si>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</si>
  <si>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</si>
  <si>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</si>
  <si>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</si>
  <si>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</si>
  <si>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</si>
  <si>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</si>
  <si>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</si>
  <si>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</si>
  <si>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</si>
  <si>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</si>
  <si>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</si>
  <si>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</si>
  <si>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</si>
  <si>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</si>
  <si>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</si>
  <si>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</si>
  <si>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</si>
  <si>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</si>
  <si>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</si>
  <si>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</si>
  <si>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</si>
  <si>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</si>
  <si>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</si>
  <si>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</si>
  <si>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</si>
  <si>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</si>
  <si>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</si>
  <si>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</si>
  <si>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</si>
  <si>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</si>
  <si>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</si>
  <si>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</si>
  <si>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</si>
  <si>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</si>
  <si>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</si>
  <si>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</si>
  <si>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</si>
  <si>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</si>
  <si>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</si>
  <si>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</si>
  <si>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</si>
  <si>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</si>
  <si>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</si>
  <si>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</si>
  <si>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</si>
  <si>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</si>
  <si>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</si>
  <si>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</si>
  <si>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</si>
  <si>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</si>
  <si>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</si>
  <si>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</si>
  <si>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</si>
  <si>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</si>
  <si>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</si>
  <si>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</si>
  <si>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</si>
  <si>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</si>
  <si>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</si>
  <si>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</si>
  <si>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</si>
  <si>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</si>
  <si>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</si>
  <si>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</si>
  <si>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</si>
  <si>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</si>
  <si>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</si>
  <si>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</si>
  <si>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</si>
  <si>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</si>
  <si>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</si>
  <si>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</si>
  <si>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</si>
  <si>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</si>
  <si>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</si>
  <si>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</si>
  <si>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</si>
  <si>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</si>
  <si>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</si>
  <si>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</si>
  <si>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</si>
  <si>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</si>
  <si>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</si>
  <si>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</si>
  <si>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</si>
  <si>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</si>
  <si>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</si>
  <si>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</si>
  <si>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</si>
  <si>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</si>
  <si>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</si>
  <si>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</si>
  <si>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</si>
  <si>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</si>
  <si>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</si>
  <si>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</si>
  <si>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</si>
  <si>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</si>
  <si>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</si>
  <si>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</si>
  <si>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</si>
  <si>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</si>
  <si>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</si>
  <si>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</si>
  <si>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</si>
  <si>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</si>
  <si>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</si>
  <si>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</si>
  <si>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</si>
  <si>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</si>
  <si>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</si>
  <si>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</si>
  <si>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</si>
  <si>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</si>
  <si>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</si>
  <si>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</si>
  <si>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</si>
  <si>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</si>
  <si>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</si>
  <si>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</si>
  <si>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</si>
  <si>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</si>
  <si>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</si>
  <si>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</si>
  <si>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</si>
  <si>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</si>
  <si>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</si>
  <si>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</si>
  <si>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</si>
  <si>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</si>
  <si>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</si>
  <si>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</si>
  <si>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</si>
  <si>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</si>
  <si>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</si>
  <si>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</si>
  <si>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</si>
  <si>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</si>
  <si>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</si>
  <si>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</si>
  <si>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</si>
  <si>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</si>
  <si>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</si>
  <si>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</si>
  <si>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</si>
  <si>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</si>
  <si>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</si>
  <si>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</si>
  <si>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</si>
  <si>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</si>
  <si>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</si>
  <si>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</si>
  <si>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</si>
  <si>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</si>
  <si>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</si>
  <si>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</si>
  <si>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</si>
  <si>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</si>
  <si>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</si>
  <si>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</si>
  <si>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</si>
  <si>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</si>
  <si>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</si>
  <si>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</si>
  <si>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</si>
  <si>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</si>
  <si>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</si>
  <si>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</si>
  <si>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</si>
  <si>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</si>
  <si>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</si>
  <si>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</si>
  <si>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</si>
  <si>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</si>
  <si>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</si>
  <si>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</si>
  <si>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</si>
  <si>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</si>
  <si>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</si>
  <si>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</si>
  <si>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</si>
  <si>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</si>
  <si>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</si>
  <si>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</si>
  <si>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</si>
  <si>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</si>
  <si>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</si>
  <si>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</si>
  <si>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</si>
  <si>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</si>
  <si>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</si>
  <si>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</si>
  <si>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</si>
  <si>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</si>
  <si>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</si>
  <si>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</si>
  <si>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</si>
  <si>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</si>
  <si>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</si>
  <si>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</si>
  <si>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</si>
  <si>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</si>
  <si>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</si>
  <si>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</si>
  <si>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</si>
  <si>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</si>
  <si>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</si>
  <si>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</si>
  <si>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</si>
  <si>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</si>
  <si>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</si>
  <si>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</si>
  <si>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</si>
  <si>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</si>
  <si>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</si>
  <si>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</si>
  <si>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</si>
  <si>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</si>
  <si>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</si>
  <si>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</si>
  <si>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</si>
  <si>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</si>
  <si>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</si>
  <si>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</si>
  <si>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</si>
  <si>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</si>
  <si>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</si>
  <si>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</si>
  <si>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</si>
  <si>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</si>
  <si>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</si>
  <si>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</si>
  <si>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</si>
  <si>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</si>
  <si>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</si>
  <si>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</si>
  <si>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</si>
  <si>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</si>
  <si>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</si>
  <si>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</si>
  <si>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</si>
  <si>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</si>
  <si>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</si>
  <si>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</si>
  <si>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</si>
  <si>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</si>
  <si>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</si>
  <si>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</si>
  <si>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</si>
  <si>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</si>
  <si>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</si>
  <si>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</si>
  <si>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</si>
  <si>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</si>
  <si>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</si>
  <si>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</si>
  <si>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</si>
  <si>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</si>
  <si>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</si>
  <si>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</si>
  <si>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</si>
  <si>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</si>
  <si>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</si>
  <si>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</si>
  <si>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</si>
  <si>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</si>
  <si>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</si>
  <si>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</si>
  <si>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</si>
  <si>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</si>
  <si>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</si>
  <si>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</si>
  <si>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</si>
  <si>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</si>
  <si>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</si>
  <si>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</si>
  <si>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</si>
  <si>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</si>
  <si>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</si>
  <si>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</si>
  <si>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</si>
  <si>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</si>
  <si>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</si>
  <si>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</si>
  <si>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</si>
  <si>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</si>
  <si>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</si>
  <si>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</si>
  <si>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</si>
  <si>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</si>
  <si>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</si>
  <si>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</si>
  <si>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</si>
  <si>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</si>
  <si>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</si>
  <si>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</si>
  <si>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</si>
  <si>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</si>
  <si>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</si>
  <si>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</si>
  <si>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</si>
  <si>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</si>
  <si>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</si>
  <si>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</si>
  <si>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</si>
  <si>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</si>
  <si>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</si>
  <si>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</si>
  <si>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</si>
  <si>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</si>
  <si>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</si>
  <si>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</si>
  <si>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</si>
  <si>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</si>
  <si>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</si>
  <si>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</si>
  <si>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</si>
  <si>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</si>
  <si>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</si>
  <si>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</si>
  <si>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</si>
  <si>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</si>
  <si>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</si>
  <si>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</si>
  <si>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</si>
  <si>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</si>
  <si>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</si>
  <si>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</si>
  <si>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</si>
  <si>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</si>
  <si>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</si>
  <si>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</si>
  <si>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</si>
  <si>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</si>
  <si>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</si>
  <si>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</si>
  <si>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</si>
  <si>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</si>
  <si>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</si>
  <si>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</si>
  <si>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</si>
  <si>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</si>
  <si>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</si>
  <si>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</si>
  <si>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</si>
  <si>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</si>
  <si>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</si>
  <si>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</si>
  <si>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</si>
  <si>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</si>
  <si>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</si>
  <si>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</si>
  <si>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</si>
  <si>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</si>
  <si>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</si>
  <si>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</si>
  <si>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</si>
  <si>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</si>
  <si>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</si>
  <si>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</si>
  <si>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</si>
  <si>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</si>
  <si>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</si>
  <si>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</si>
  <si>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</si>
  <si>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</si>
  <si>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</si>
  <si>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</si>
  <si>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</si>
  <si>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</si>
  <si>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</si>
  <si>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</si>
  <si>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</si>
  <si>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</si>
  <si>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</si>
  <si>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</si>
  <si>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</si>
  <si>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</si>
  <si>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</si>
  <si>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</si>
  <si>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</si>
  <si>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</si>
  <si>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</si>
  <si>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</si>
  <si>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</si>
  <si>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</si>
  <si>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</si>
  <si>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</si>
  <si>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</si>
  <si>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</si>
  <si>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</si>
  <si>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</si>
  <si>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</si>
  <si>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</si>
  <si>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</si>
  <si>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</si>
  <si>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</si>
  <si>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</si>
  <si>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</si>
  <si>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</si>
  <si>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</si>
  <si>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</si>
  <si>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</si>
  <si>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</si>
  <si>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</si>
  <si>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</si>
  <si>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</si>
  <si>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</si>
  <si>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</si>
  <si>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</si>
  <si>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</si>
  <si>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</si>
  <si>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</si>
  <si>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</si>
  <si>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</si>
  <si>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</si>
  <si>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</si>
  <si>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</si>
  <si>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</si>
  <si>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</si>
  <si>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</si>
  <si>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</si>
  <si>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</si>
  <si>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</si>
  <si>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</si>
  <si>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</si>
  <si>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</si>
  <si>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</si>
  <si>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</si>
  <si>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</si>
  <si>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</si>
  <si>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</si>
  <si>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</si>
  <si>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</si>
  <si>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</si>
  <si>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</si>
  <si>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</si>
  <si>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</si>
  <si>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</si>
  <si>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</si>
  <si>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</si>
  <si>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</si>
  <si>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</si>
  <si>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</si>
  <si>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</si>
  <si>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</si>
  <si>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</si>
  <si>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</si>
  <si>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</si>
  <si>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</si>
  <si>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</si>
  <si>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</si>
  <si>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</si>
  <si>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</si>
  <si>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</si>
  <si>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</si>
  <si>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</si>
  <si>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</si>
  <si>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</si>
  <si>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</si>
  <si>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</si>
  <si>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</si>
  <si>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</si>
  <si>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</si>
  <si>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</si>
  <si>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</si>
  <si>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</si>
  <si>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</si>
  <si>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</si>
  <si>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</si>
  <si>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</si>
  <si>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</si>
  <si>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</si>
  <si>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</si>
  <si>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</si>
  <si>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</si>
  <si>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</si>
  <si>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</si>
  <si>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</si>
  <si>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</si>
  <si>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</si>
  <si>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</si>
  <si>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</si>
  <si>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</si>
  <si>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</si>
  <si>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</si>
  <si>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</si>
  <si>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</si>
  <si>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</si>
  <si>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</si>
  <si>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</si>
  <si>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</si>
  <si>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</si>
  <si>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</si>
  <si>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</si>
  <si>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</si>
  <si>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</si>
  <si>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</si>
  <si>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</si>
  <si>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</si>
  <si>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</si>
  <si>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</si>
  <si>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</si>
  <si>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</si>
  <si>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</si>
  <si>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</si>
  <si>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</si>
  <si>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</si>
  <si>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</si>
  <si>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</si>
  <si>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</si>
  <si>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</si>
  <si>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</si>
  <si>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</si>
  <si>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</si>
  <si>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</si>
  <si>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</si>
  <si>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</si>
  <si>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</si>
  <si>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</si>
  <si>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</si>
  <si>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</si>
  <si>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</si>
  <si>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</si>
  <si>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</si>
  <si>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</si>
  <si>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</si>
  <si>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</si>
  <si>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</si>
  <si>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</si>
  <si>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</si>
  <si>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</si>
  <si>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</si>
  <si>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</si>
  <si>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</si>
  <si>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</si>
  <si>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</si>
  <si>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</si>
  <si>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</si>
  <si>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</si>
  <si>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</si>
  <si>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</si>
  <si>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</si>
  <si>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</si>
  <si>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</si>
  <si>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</si>
  <si>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</si>
  <si>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</si>
  <si>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</si>
  <si>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</si>
  <si>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</si>
  <si>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</si>
  <si>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</si>
  <si>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</si>
  <si>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</si>
  <si>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</si>
  <si>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</si>
  <si>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</si>
  <si>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</si>
  <si>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</si>
  <si>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</si>
  <si>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</si>
  <si>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</si>
  <si>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</si>
  <si>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</si>
  <si>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</si>
  <si>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</si>
  <si>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</si>
  <si>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</si>
  <si>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</si>
  <si>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</si>
  <si>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</si>
  <si>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</si>
  <si>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</si>
  <si>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</si>
  <si>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</si>
  <si>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</si>
  <si>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</si>
  <si>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</si>
  <si>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</si>
  <si>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</si>
  <si>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</si>
  <si>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</si>
  <si>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</si>
  <si>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</si>
  <si>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</si>
  <si>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</si>
  <si>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</si>
  <si>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</si>
  <si>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</si>
  <si>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</si>
  <si>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</si>
  <si>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</si>
  <si>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</si>
  <si>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</si>
  <si>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</si>
  <si>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</si>
  <si>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</si>
  <si>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</si>
  <si>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</si>
  <si>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</si>
  <si>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</si>
  <si>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</si>
  <si>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</si>
  <si>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</si>
  <si>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</si>
  <si>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</si>
  <si>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</si>
  <si>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</si>
  <si>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</si>
  <si>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</si>
  <si>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</si>
  <si>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</si>
  <si>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</si>
  <si>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</si>
  <si>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</si>
  <si>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</si>
  <si>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</si>
  <si>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</si>
  <si>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</si>
  <si>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</si>
  <si>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</si>
  <si>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</si>
  <si>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</si>
  <si>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</si>
  <si>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</si>
  <si>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</si>
  <si>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</si>
  <si>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</si>
  <si>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</si>
  <si>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</si>
  <si>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</si>
  <si>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</si>
  <si>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</si>
  <si>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</si>
  <si>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</si>
  <si>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</si>
  <si>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</si>
  <si>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</si>
  <si>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</si>
  <si>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</si>
  <si>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</si>
  <si>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</si>
  <si>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</si>
  <si>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</si>
  <si>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</si>
  <si>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</si>
  <si>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</si>
  <si>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</si>
  <si>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</si>
  <si>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</si>
  <si>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</si>
  <si>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</si>
  <si>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</si>
  <si>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</si>
  <si>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</si>
  <si>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</si>
  <si>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</si>
  <si>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</si>
  <si>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</si>
  <si>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</si>
  <si>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</si>
  <si>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</si>
  <si>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</si>
  <si>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</si>
  <si>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</si>
  <si>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</si>
  <si>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</si>
  <si>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</si>
  <si>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</si>
  <si>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</si>
  <si>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</si>
  <si>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</si>
  <si>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</si>
  <si>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</si>
  <si>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</si>
  <si>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</si>
  <si>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</si>
  <si>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</si>
  <si>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</si>
  <si>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</si>
  <si>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</si>
  <si>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</si>
  <si>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</si>
  <si>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</si>
  <si>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</si>
  <si>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</si>
  <si>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</si>
  <si>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</si>
  <si>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</si>
  <si>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</si>
  <si>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</si>
  <si>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</si>
  <si>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</si>
  <si>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</si>
  <si>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</si>
  <si>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</si>
  <si>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</si>
  <si>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</si>
  <si>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</si>
  <si>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</si>
  <si>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</si>
  <si>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</si>
  <si>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</si>
  <si>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</si>
  <si>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</si>
  <si>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</si>
  <si>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</si>
  <si>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</si>
  <si>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</si>
  <si>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</si>
  <si>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</si>
  <si>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</si>
  <si>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</si>
  <si>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</si>
  <si>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</si>
  <si>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</si>
  <si>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</si>
  <si>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</si>
  <si>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</si>
  <si>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</si>
  <si>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</si>
  <si>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</si>
  <si>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</si>
  <si>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</si>
  <si>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</si>
  <si>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</si>
  <si>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</si>
  <si>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</si>
  <si>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</si>
  <si>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</si>
  <si>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</si>
  <si>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</si>
  <si>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</si>
  <si>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</si>
  <si>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</si>
  <si>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</si>
  <si>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</si>
  <si>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</si>
  <si>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</si>
  <si>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</si>
  <si>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</si>
  <si>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</si>
  <si>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</si>
  <si>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</si>
  <si>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</si>
  <si>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</si>
  <si>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</si>
  <si>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</si>
  <si>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</si>
  <si>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</si>
  <si>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</si>
  <si>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</si>
  <si>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</si>
  <si>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</si>
  <si>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</si>
  <si>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</si>
  <si>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</si>
  <si>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</si>
  <si>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</si>
  <si>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</si>
  <si>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</si>
  <si>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</si>
  <si>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</si>
  <si>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</si>
  <si>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</si>
  <si>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</si>
  <si>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</si>
  <si>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</si>
  <si>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</si>
  <si>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</si>
  <si>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</si>
  <si>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</si>
  <si>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</si>
  <si>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</si>
  <si>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</si>
  <si>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</si>
  <si>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</si>
  <si>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</si>
  <si>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</si>
  <si>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</si>
  <si>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</si>
  <si>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</si>
  <si>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</si>
  <si>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</si>
  <si>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</si>
  <si>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</si>
  <si>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</si>
  <si>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</si>
  <si>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</si>
  <si>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</si>
  <si>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</si>
  <si>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</si>
  <si>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</si>
  <si>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</si>
  <si>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</si>
  <si>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</si>
  <si>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</si>
  <si>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</si>
  <si>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</si>
  <si>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</si>
  <si>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</si>
  <si>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</si>
  <si>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</si>
  <si>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</si>
  <si>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</si>
  <si>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</si>
  <si>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</si>
  <si>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</si>
  <si>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</si>
  <si>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</si>
  <si>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</si>
  <si>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</si>
  <si>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</si>
  <si>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</si>
  <si>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</si>
  <si>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</si>
  <si>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</si>
  <si>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</si>
  <si>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</si>
  <si>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</si>
  <si>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</si>
  <si>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</si>
  <si>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</si>
  <si>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</si>
  <si>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</si>
  <si>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</si>
  <si>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</si>
  <si>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</si>
  <si>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</si>
  <si>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</si>
  <si>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</si>
  <si>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</si>
  <si>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</si>
  <si>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</si>
  <si>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</si>
  <si>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</si>
  <si>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</si>
  <si>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</si>
  <si>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</si>
  <si>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</si>
  <si>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</si>
  <si>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</si>
  <si>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</si>
  <si>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</si>
  <si>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</si>
  <si>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</si>
  <si>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</si>
  <si>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</si>
  <si>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</si>
  <si>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</si>
  <si>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</si>
  <si>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</si>
  <si>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</si>
  <si>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</si>
  <si>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</si>
  <si>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</si>
  <si>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</si>
  <si>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</si>
  <si>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</si>
  <si>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</si>
  <si>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</si>
  <si>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</si>
  <si>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</si>
  <si>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</si>
  <si>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</si>
  <si>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</si>
  <si>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</si>
  <si>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</si>
  <si>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</si>
  <si>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</si>
  <si>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</si>
  <si>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</si>
  <si>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</si>
  <si>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</si>
  <si>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</si>
  <si>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</si>
  <si>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</si>
  <si>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</si>
  <si>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</si>
  <si>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</si>
  <si>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</si>
  <si>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</si>
  <si>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</si>
  <si>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</si>
  <si>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</si>
  <si>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</si>
  <si>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</si>
  <si>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</si>
  <si>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</si>
  <si>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</si>
  <si>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</si>
  <si>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</si>
  <si>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</si>
  <si>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</si>
  <si>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</si>
  <si>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</si>
  <si>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</si>
  <si>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</si>
  <si>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</si>
  <si>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</si>
  <si>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</si>
  <si>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</si>
  <si>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</si>
  <si>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</si>
  <si>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</si>
  <si>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</si>
  <si>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</si>
  <si>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</si>
  <si>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</si>
  <si>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</si>
  <si>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</si>
  <si>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</si>
  <si>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</si>
  <si>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</si>
  <si>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</si>
  <si>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</si>
  <si>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</si>
  <si>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</si>
  <si>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</si>
  <si>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</si>
  <si>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</si>
  <si>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</si>
  <si>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</si>
  <si>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</si>
  <si>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</si>
  <si>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</si>
  <si>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</si>
  <si>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</si>
  <si>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</si>
  <si>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</si>
  <si>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</si>
  <si>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</si>
  <si>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</si>
  <si>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</si>
  <si>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</si>
  <si>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</si>
  <si>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</si>
  <si>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</si>
  <si>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</si>
  <si>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</si>
  <si>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</si>
  <si>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</si>
  <si>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</si>
  <si>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</si>
  <si>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</si>
  <si>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</si>
  <si>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</si>
  <si>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</si>
  <si>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</si>
  <si>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</si>
  <si>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</si>
  <si>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</si>
  <si>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</si>
  <si>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</si>
  <si>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</si>
  <si>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</si>
  <si>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</si>
  <si>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</si>
  <si>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</si>
  <si>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</si>
  <si>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</si>
  <si>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</si>
  <si>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</si>
  <si>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</si>
  <si>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</si>
  <si>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</si>
  <si>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</si>
  <si>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</si>
  <si>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</si>
  <si>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</si>
  <si>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</si>
  <si>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</si>
  <si>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</si>
  <si>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</si>
  <si>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</si>
  <si>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</si>
  <si>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</si>
  <si>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</si>
  <si>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</si>
  <si>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</si>
  <si>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</si>
  <si>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</si>
  <si>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</si>
  <si>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</si>
  <si>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</si>
  <si>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</si>
  <si>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</si>
  <si>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</si>
  <si>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</si>
  <si>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</si>
  <si>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</si>
  <si>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</si>
  <si>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</si>
  <si>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</si>
  <si>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</si>
  <si>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</si>
  <si>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</si>
  <si>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</si>
  <si>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</si>
  <si>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</si>
  <si>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</si>
  <si>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</si>
  <si>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</si>
  <si>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</si>
  <si>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</si>
  <si>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</si>
  <si>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</si>
  <si>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</si>
  <si>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</si>
  <si>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</si>
  <si>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</si>
  <si>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</si>
  <si>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</si>
  <si>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</si>
  <si>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</si>
  <si>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</si>
  <si>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</si>
  <si>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</si>
  <si>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</si>
  <si>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</si>
  <si>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</si>
  <si>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</si>
  <si>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</si>
  <si>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</si>
  <si>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</si>
  <si>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</si>
  <si>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</si>
  <si>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</si>
  <si>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</si>
  <si>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</si>
  <si>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</si>
  <si>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</si>
  <si>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</si>
  <si>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</si>
  <si>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</si>
  <si>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</si>
  <si>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</si>
  <si>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</si>
  <si>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</si>
  <si>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</si>
  <si>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</si>
  <si>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</si>
  <si>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</si>
  <si>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</si>
  <si>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</si>
  <si>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</si>
  <si>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</si>
  <si>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</si>
  <si>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</si>
  <si>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</si>
  <si>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</si>
  <si>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</si>
  <si>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</si>
  <si>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</si>
  <si>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</si>
  <si>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</si>
  <si>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</si>
  <si>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</si>
  <si>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</si>
  <si>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</si>
  <si>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</si>
  <si>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</si>
  <si>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</si>
  <si>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</si>
  <si>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</si>
  <si>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</si>
  <si>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</si>
  <si>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</si>
  <si>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</si>
  <si>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</si>
  <si>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</si>
  <si>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</si>
  <si>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</si>
  <si>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</si>
  <si>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</si>
  <si>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</si>
  <si>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</si>
  <si>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</si>
  <si>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</si>
  <si>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</si>
  <si>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</si>
  <si>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</si>
  <si>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</si>
  <si>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</si>
  <si>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</si>
  <si>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</si>
  <si>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</si>
  <si>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</si>
  <si>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</si>
  <si>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</si>
  <si>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</si>
  <si>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</si>
  <si>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</si>
  <si>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</si>
  <si>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</si>
  <si>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</si>
  <si>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</si>
  <si>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</si>
  <si>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</si>
  <si>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</si>
  <si>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</si>
  <si>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</si>
  <si>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</si>
  <si>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</si>
  <si>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</si>
  <si>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</si>
  <si>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</si>
  <si>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</si>
  <si>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</si>
  <si>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</si>
  <si>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</si>
  <si>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</si>
  <si>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</si>
  <si>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</si>
  <si>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</si>
  <si>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</si>
  <si>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</si>
  <si>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</si>
  <si>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</si>
  <si>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</si>
  <si>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</si>
  <si>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</si>
  <si>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</si>
  <si>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</si>
  <si>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</si>
  <si>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</si>
  <si>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</si>
  <si>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</si>
  <si>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</si>
  <si>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</si>
  <si>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</si>
  <si>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</si>
  <si>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</si>
  <si>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</si>
  <si>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</si>
  <si>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</si>
  <si>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</si>
  <si>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</si>
  <si>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</si>
  <si>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</si>
  <si>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</si>
  <si>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</si>
  <si>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</si>
  <si>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</si>
  <si>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</si>
  <si>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</si>
  <si>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</si>
  <si>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</si>
  <si>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</si>
  <si>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</si>
  <si>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</si>
  <si>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</si>
  <si>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</si>
  <si>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</si>
  <si>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</si>
  <si>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</si>
  <si>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</si>
  <si>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</si>
  <si>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</si>
  <si>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</si>
  <si>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</si>
  <si>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</si>
  <si>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</si>
  <si>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</si>
  <si>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</si>
  <si>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</si>
  <si>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</si>
  <si>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</si>
  <si>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</si>
  <si>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</si>
  <si>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</si>
  <si>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</si>
  <si>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</si>
  <si>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</si>
  <si>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</si>
  <si>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</si>
  <si>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</si>
  <si>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</si>
  <si>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</si>
  <si>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</si>
  <si>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</si>
  <si>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</si>
  <si>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</si>
  <si>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</si>
  <si>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</si>
  <si>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</si>
  <si>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</si>
  <si>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</si>
  <si>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</si>
  <si>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</si>
  <si>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</si>
  <si>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</si>
  <si>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</si>
  <si>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</si>
  <si>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</si>
  <si>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</si>
  <si>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</si>
  <si>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</si>
  <si>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</si>
  <si>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</si>
  <si>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</si>
  <si>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</si>
  <si>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</si>
  <si>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</si>
  <si>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</si>
  <si>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</si>
  <si>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</si>
  <si>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</si>
  <si>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</si>
  <si>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</si>
  <si>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</si>
  <si>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</si>
  <si>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</si>
  <si>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</si>
  <si>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</si>
  <si>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</si>
  <si>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</si>
  <si>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</si>
  <si>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</si>
  <si>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</si>
  <si>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</si>
  <si>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</si>
  <si>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</si>
  <si>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</si>
  <si>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</si>
  <si>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</si>
  <si>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</si>
  <si>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</si>
  <si>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</si>
  <si>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</si>
  <si>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</si>
  <si>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</si>
  <si>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</si>
  <si>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</si>
  <si>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</si>
  <si>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</si>
  <si>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</si>
  <si>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</si>
  <si>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</si>
  <si>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</si>
  <si>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</si>
  <si>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</si>
  <si>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</si>
  <si>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</si>
  <si>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</si>
  <si>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</si>
  <si>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</si>
  <si>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</si>
  <si>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</si>
  <si>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</si>
  <si>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</si>
  <si>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</si>
  <si>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</si>
  <si>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</si>
  <si>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</si>
  <si>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</si>
  <si>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</si>
  <si>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</si>
  <si>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</si>
  <si>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</si>
  <si>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</si>
  <si>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</si>
  <si>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</si>
  <si>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</si>
  <si>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</si>
  <si>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</si>
  <si>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</si>
  <si>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</si>
  <si>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</si>
  <si>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</si>
  <si>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</si>
  <si>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</si>
  <si>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</si>
  <si>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</si>
  <si>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</si>
  <si>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</si>
  <si>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</si>
  <si>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</si>
  <si>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</si>
  <si>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</si>
  <si>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</si>
  <si>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</si>
  <si>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</si>
  <si>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</si>
  <si>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</si>
  <si>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</si>
  <si>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</si>
  <si>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</si>
  <si>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</si>
  <si>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</si>
  <si>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</si>
  <si>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</si>
  <si>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</si>
  <si>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</si>
  <si>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</si>
  <si>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</si>
  <si>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</si>
  <si>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</si>
  <si>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</si>
  <si>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</si>
  <si>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</si>
  <si>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</si>
  <si>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</si>
  <si>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</si>
  <si>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</si>
  <si>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</si>
  <si>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</si>
  <si>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</si>
  <si>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</si>
  <si>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</si>
  <si>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</si>
  <si>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</si>
  <si>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</si>
  <si>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</si>
  <si>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</si>
  <si>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</si>
  <si>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</si>
  <si>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</si>
  <si>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</si>
  <si>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</si>
  <si>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</si>
  <si>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</si>
  <si>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</si>
  <si>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</si>
  <si>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</si>
  <si>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</si>
  <si>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</si>
  <si>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</si>
  <si>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</si>
  <si>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</si>
  <si>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</si>
  <si>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</si>
  <si>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</si>
  <si>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</si>
  <si>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</si>
  <si>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</si>
  <si>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</si>
  <si>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</si>
  <si>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</si>
  <si>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</si>
  <si>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</si>
  <si>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</si>
  <si>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</si>
  <si>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</si>
  <si>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</si>
  <si>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</si>
  <si>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</si>
  <si>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</si>
  <si>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</si>
  <si>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</si>
  <si>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</si>
  <si>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</si>
  <si>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</si>
  <si>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</si>
  <si>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</si>
  <si>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</si>
  <si>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</si>
  <si>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</si>
  <si>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</si>
  <si>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</si>
  <si>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</si>
  <si>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</si>
  <si>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</si>
  <si>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</si>
  <si>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</si>
  <si>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</si>
  <si>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</si>
  <si>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</si>
  <si>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</si>
  <si>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</si>
  <si>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</si>
  <si>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</si>
  <si>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</si>
  <si>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</si>
  <si>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</si>
  <si>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</si>
  <si>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</si>
  <si>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</si>
  <si>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</si>
  <si>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</si>
  <si>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</si>
  <si>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</si>
  <si>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</si>
  <si>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</si>
  <si>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</si>
  <si>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</si>
  <si>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</si>
  <si>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</si>
  <si>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</si>
  <si>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</si>
  <si>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</si>
  <si>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</si>
  <si>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</si>
  <si>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</si>
  <si>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</si>
  <si>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</si>
  <si>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</si>
  <si>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</si>
  <si>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</si>
  <si>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</si>
  <si>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</si>
  <si>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</si>
  <si>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</si>
  <si>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</si>
  <si>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</si>
  <si>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</si>
  <si>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</si>
  <si>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</si>
  <si>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</si>
  <si>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</si>
  <si>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</si>
  <si>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</si>
  <si>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</si>
  <si>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</si>
  <si>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</si>
  <si>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</si>
  <si>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</si>
  <si>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</si>
  <si>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</si>
  <si>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</si>
  <si>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</si>
  <si>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</si>
  <si>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</si>
  <si>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</si>
  <si>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</si>
  <si>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</si>
  <si>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</si>
  <si>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</si>
  <si>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</si>
  <si>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</si>
  <si>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</si>
  <si>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</si>
  <si>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</si>
  <si>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</si>
  <si>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</si>
  <si>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</si>
  <si>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</si>
  <si>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</si>
  <si>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</si>
  <si>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</si>
  <si>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</si>
  <si>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</si>
  <si>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</si>
  <si>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</si>
  <si>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</si>
  <si>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</si>
  <si>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</si>
  <si>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</si>
  <si>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</si>
  <si>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</si>
  <si>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</si>
  <si>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</si>
  <si>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</si>
  <si>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</si>
  <si>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</si>
  <si>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</si>
  <si>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</si>
  <si>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</si>
  <si>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</si>
  <si>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</si>
  <si>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</si>
  <si>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</si>
  <si>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</si>
  <si>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</si>
  <si>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</si>
  <si>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</si>
  <si>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</si>
  <si>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</si>
  <si>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電馭跑酷》這不是你阿嬤的公園散步，這是一場高速、玩命的都市障礙賽。玩家將扮演反抗軍的跑酷精英，在高聳入雲的摩天大樓間飛簷走壁，閃避企業保全的致命追擊與無人機的雷射掃描。遊戲主打流暢到不科學的動作系統，結合了滑鏟、二段跳與牆面奔跑，每一次的跳躍都考驗著你的反應極限。想在起跑點就領先那些菜鳥？別忘了上網找最新的「兌換碼」，輸入後就能拿到初期資源。當然，遊戲內的「禮包碼」也別錯過，各種稀有造型等你解鎖。想要更快地強化你的裝備，尋求專業的「代儲值」服務是個聰明的捷徑，保證快速安全讓你無後顧之憂地稱霸這座數位牢籠。</t>
    <phoneticPr fontId="2" type="noConversion"/>
  </si>
  <si>
    <t>《火焰紋章Shadows》是的，你沒看錯，你的隊伍中……藏著一名背叛者！玩家在運籌帷幄、指揮英雄走位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</si>
  <si>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2600秘寶石</t>
  </si>
  <si>
    <t>1700秘寶石</t>
  </si>
  <si>
    <t>1100秘寶石</t>
  </si>
  <si>
    <t>500秘寶石</t>
  </si>
  <si>
    <t>210秘寶石</t>
  </si>
  <si>
    <t>100秘寶石</t>
  </si>
  <si>
    <t>20秘寶石</t>
  </si>
  <si>
    <t>使徒成長禮包</t>
  </si>
  <si>
    <t>新手支援禮包</t>
  </si>
  <si>
    <t>最新價格請洽Line@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</si>
</sst>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3">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16" Type="http://schemas.openxmlformats.org/officeDocument/2006/relationships/printerSettings" Target="../printerSettings/printerSettings1.bin"/><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15" Type="http://schemas.openxmlformats.org/officeDocument/2006/relationships/hyperlink" Target="mailto:&#26368;&#26032;&#20729;&#26684;&#35531;&#27965;Line@"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I274" activePane="bottomRight" state="frozen"/>
      <selection pane="topRight" activeCell="B1" sqref="B1"/>
      <selection pane="bottomLeft" activeCell="A2" sqref="A2"/>
      <selection pane="bottomRight" activeCell="X280" sqref="X28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5142</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3"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3"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3"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3"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3"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3"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3"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3"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3"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3"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3"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3"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3"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3"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3"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row>
    <row r="224" spans="1:33"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row>
    <row r="225" spans="1:33"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3"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row>
    <row r="227" spans="1:33"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row>
    <row r="228" spans="1:33"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row>
    <row r="229" spans="1:33"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5143</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row>
    <row r="230" spans="1:33" ht="22.5" customHeight="1" thickBot="1">
      <c r="A230" s="55" t="s">
        <v>5134</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5144</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row>
    <row r="231" spans="1:33" ht="22.5" customHeight="1" thickBot="1">
      <c r="A231" s="55" t="s">
        <v>5135</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5145</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row>
    <row r="232" spans="1:33"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5146</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row>
    <row r="233" spans="1:33"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5147</v>
      </c>
      <c r="J233" s="60" t="s">
        <v>4175</v>
      </c>
      <c r="K233" s="63">
        <v>171</v>
      </c>
    </row>
    <row r="234" spans="1:33"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row>
    <row r="235" spans="1:33"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row>
    <row r="236" spans="1:33"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row>
    <row r="237" spans="1:33"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row>
    <row r="238" spans="1:33"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row>
    <row r="239" spans="1:33"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row>
    <row r="240" spans="1:33"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row>
    <row r="241" spans="1:31"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5148</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row>
    <row r="242" spans="1:31"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5149</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row>
    <row r="243" spans="1:31"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5150</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row>
    <row r="244" spans="1:31" ht="22.5" customHeight="1" thickBot="1">
      <c r="A244" s="55" t="s">
        <v>5136</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5151</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row>
    <row r="245" spans="1:31" ht="22.5" customHeight="1" thickBot="1">
      <c r="A245" s="55" t="s">
        <v>5137</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row>
    <row r="246" spans="1:31"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5138</v>
      </c>
      <c r="K246" s="52">
        <v>1139</v>
      </c>
      <c r="L246" s="53" t="s">
        <v>4497</v>
      </c>
      <c r="M246" s="52">
        <v>225</v>
      </c>
      <c r="N246" s="53" t="s">
        <v>4498</v>
      </c>
      <c r="O246" s="52">
        <v>99</v>
      </c>
      <c r="P246" s="53" t="s">
        <v>4499</v>
      </c>
      <c r="Q246" s="52">
        <v>25</v>
      </c>
    </row>
    <row r="247" spans="1:31"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row>
    <row r="248" spans="1:31"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row>
    <row r="249" spans="1:31"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row>
    <row r="250" spans="1:31"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row>
    <row r="251" spans="1:31"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row>
    <row r="252" spans="1:31"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row>
    <row r="253" spans="1:31"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row>
    <row r="254" spans="1:31"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5139</v>
      </c>
      <c r="Q254" s="55">
        <v>194</v>
      </c>
      <c r="R254" s="53" t="s">
        <v>4657</v>
      </c>
      <c r="S254" s="55">
        <v>74</v>
      </c>
      <c r="T254" s="53" t="s">
        <v>4658</v>
      </c>
      <c r="U254" s="55">
        <v>17</v>
      </c>
      <c r="V254" s="53" t="s">
        <v>4659</v>
      </c>
      <c r="W254" s="55">
        <v>194</v>
      </c>
      <c r="X254" s="53" t="s">
        <v>4660</v>
      </c>
      <c r="Y254" s="55">
        <v>74</v>
      </c>
    </row>
    <row r="255" spans="1:31"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row>
    <row r="256" spans="1:31"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row>
    <row r="257" spans="1:33"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row>
    <row r="258" spans="1:33"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row>
    <row r="259" spans="1:33"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row>
    <row r="260" spans="1:33"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row>
    <row r="261" spans="1:33"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row>
    <row r="262" spans="1:33"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row>
    <row r="263" spans="1:33" ht="22.5" customHeight="1" thickBot="1">
      <c r="A263" s="67" t="s">
        <v>5140</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row>
    <row r="264" spans="1:33"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3"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5152</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row>
    <row r="266" spans="1:33"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row>
    <row r="267" spans="1:33"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row>
    <row r="268" spans="1:33"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row>
    <row r="269" spans="1:33"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row>
    <row r="270" spans="1:33"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row>
    <row r="271" spans="1:33"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row>
    <row r="272" spans="1:33"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row>
    <row r="273" spans="1:29"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row>
    <row r="274" spans="1:29"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row>
    <row r="275" spans="1:29"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row>
    <row r="276" spans="1:29"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53" t="s">
        <v>107</v>
      </c>
      <c r="K276" s="55">
        <v>124</v>
      </c>
      <c r="L276" s="53" t="s">
        <v>5108</v>
      </c>
      <c r="M276" s="55">
        <v>207</v>
      </c>
      <c r="N276" s="53" t="s">
        <v>5109</v>
      </c>
      <c r="O276" s="55">
        <v>475</v>
      </c>
      <c r="P276" s="53" t="s">
        <v>5110</v>
      </c>
      <c r="Q276" s="55">
        <v>475</v>
      </c>
      <c r="R276" s="53" t="s">
        <v>5111</v>
      </c>
      <c r="S276" s="55">
        <v>269</v>
      </c>
      <c r="T276" s="53" t="s">
        <v>5112</v>
      </c>
      <c r="U276" s="55">
        <v>388</v>
      </c>
    </row>
    <row r="277" spans="1:29"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53" t="s">
        <v>4988</v>
      </c>
      <c r="K277" s="55">
        <v>2533</v>
      </c>
      <c r="L277" s="53" t="s">
        <v>1676</v>
      </c>
      <c r="M277" s="55">
        <v>1325</v>
      </c>
      <c r="N277" s="53" t="s">
        <v>151</v>
      </c>
      <c r="O277" s="55">
        <v>783</v>
      </c>
      <c r="P277" s="53" t="s">
        <v>1679</v>
      </c>
      <c r="Q277" s="55">
        <v>530</v>
      </c>
      <c r="R277" s="53" t="s">
        <v>153</v>
      </c>
      <c r="S277" s="55">
        <v>388</v>
      </c>
      <c r="T277" s="53" t="s">
        <v>1680</v>
      </c>
      <c r="U277" s="55">
        <v>261</v>
      </c>
      <c r="V277" s="53" t="s">
        <v>1682</v>
      </c>
      <c r="W277" s="55">
        <v>141</v>
      </c>
      <c r="X277" s="53" t="s">
        <v>1683</v>
      </c>
      <c r="Y277" s="55">
        <v>28</v>
      </c>
    </row>
    <row r="278" spans="1:29"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row>
    <row r="279" spans="1:29"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53" t="s">
        <v>5099</v>
      </c>
      <c r="K279" s="55">
        <v>2533</v>
      </c>
      <c r="L279" s="53" t="s">
        <v>5100</v>
      </c>
      <c r="M279" s="55">
        <v>1325</v>
      </c>
      <c r="N279" s="53" t="s">
        <v>5101</v>
      </c>
      <c r="O279" s="55">
        <v>783</v>
      </c>
      <c r="P279" s="53" t="s">
        <v>5102</v>
      </c>
      <c r="Q279" s="55">
        <v>388</v>
      </c>
      <c r="R279" s="53" t="s">
        <v>5103</v>
      </c>
      <c r="S279" s="55">
        <v>261</v>
      </c>
      <c r="T279" s="53" t="s">
        <v>5104</v>
      </c>
      <c r="U279" s="55">
        <v>141</v>
      </c>
      <c r="V279" s="53" t="s">
        <v>5105</v>
      </c>
      <c r="W279" s="55">
        <v>28</v>
      </c>
      <c r="X279" s="53" t="s">
        <v>5106</v>
      </c>
      <c r="Y279" s="55">
        <v>261</v>
      </c>
      <c r="Z279" s="53" t="s">
        <v>5107</v>
      </c>
      <c r="AA279" s="55">
        <v>141</v>
      </c>
    </row>
    <row r="280" spans="1:29" ht="22.5" customHeight="1" thickBot="1">
      <c r="A280" s="55" t="s">
        <v>5131</v>
      </c>
      <c r="C280" s="37" t="s">
        <v>5128</v>
      </c>
      <c r="D280" s="38" t="s">
        <v>5129</v>
      </c>
      <c r="E280" s="38" t="s">
        <v>5127</v>
      </c>
      <c r="F280" s="37" t="str">
        <f t="shared" si="12"/>
        <v>gift-codes.html?game=電馭跑酷</v>
      </c>
      <c r="G280" s="45" t="s">
        <v>5132</v>
      </c>
      <c r="H280" s="38" t="str">
        <f t="shared" si="11"/>
        <v>https://www.ssbuy.tw/detail_giftcode/dist/gamedetail/電馭跑酷.html</v>
      </c>
      <c r="I280" s="67" t="s">
        <v>5160</v>
      </c>
      <c r="J280" s="1" t="s">
        <v>5153</v>
      </c>
      <c r="K280" s="59">
        <v>2302</v>
      </c>
      <c r="L280" s="1" t="s">
        <v>5154</v>
      </c>
      <c r="M280" s="59">
        <v>1168</v>
      </c>
      <c r="N280" s="1" t="s">
        <v>5155</v>
      </c>
      <c r="O280" s="59">
        <v>467</v>
      </c>
      <c r="P280" s="1" t="s">
        <v>5156</v>
      </c>
      <c r="Q280" s="59">
        <v>248</v>
      </c>
      <c r="R280" s="1" t="s">
        <v>5157</v>
      </c>
      <c r="S280" s="59">
        <v>124</v>
      </c>
      <c r="T280" s="1" t="s">
        <v>5158</v>
      </c>
      <c r="U280" s="59">
        <v>51</v>
      </c>
      <c r="V280" s="1" t="s">
        <v>5159</v>
      </c>
      <c r="W280" s="59">
        <v>248</v>
      </c>
      <c r="X280" s="2" t="s">
        <v>5171</v>
      </c>
    </row>
    <row r="281" spans="1:29" ht="22.5" customHeight="1" thickBot="1">
      <c r="A281" s="55" t="s">
        <v>5141</v>
      </c>
      <c r="C281" s="37" t="s">
        <v>5130</v>
      </c>
      <c r="D281" s="38" t="s">
        <v>5126</v>
      </c>
      <c r="E281" s="38" t="s">
        <v>5125</v>
      </c>
      <c r="F281" s="37" t="str">
        <f t="shared" si="12"/>
        <v>gift-codes.html?game=火焰紋章Shadows</v>
      </c>
      <c r="G281" s="45" t="s">
        <v>5133</v>
      </c>
      <c r="H281" s="38" t="str">
        <f t="shared" si="11"/>
        <v>https://www.ssbuy.tw/detail_giftcode/dist/gamedetail/火焰紋章Shadows.html</v>
      </c>
      <c r="I281" s="67" t="s">
        <v>5161</v>
      </c>
      <c r="J281" s="1" t="s">
        <v>5162</v>
      </c>
      <c r="K281" s="59">
        <v>1549</v>
      </c>
      <c r="L281" s="1" t="s">
        <v>5163</v>
      </c>
      <c r="M281" s="59">
        <v>1030</v>
      </c>
      <c r="N281" s="1" t="s">
        <v>5164</v>
      </c>
      <c r="O281" s="59">
        <v>673</v>
      </c>
      <c r="P281" s="1" t="s">
        <v>5165</v>
      </c>
      <c r="Q281" s="59">
        <v>344</v>
      </c>
      <c r="R281" s="1" t="s">
        <v>5166</v>
      </c>
      <c r="S281" s="59">
        <v>157</v>
      </c>
      <c r="T281" s="1" t="s">
        <v>5167</v>
      </c>
      <c r="U281" s="59">
        <v>81</v>
      </c>
      <c r="V281" s="1" t="s">
        <v>5168</v>
      </c>
      <c r="W281" s="59">
        <v>17</v>
      </c>
      <c r="X281" s="1" t="s">
        <v>5169</v>
      </c>
      <c r="Y281" s="59">
        <v>244</v>
      </c>
      <c r="Z281" s="1" t="s">
        <v>5170</v>
      </c>
      <c r="AA281" s="59">
        <v>139</v>
      </c>
      <c r="AB281" s="2" t="s">
        <v>5171</v>
      </c>
    </row>
    <row r="282" spans="1:29" ht="22.5" customHeight="1">
      <c r="F282" s="37" t="str">
        <f t="shared" si="12"/>
        <v/>
      </c>
      <c r="H282" s="38" t="str">
        <f t="shared" si="11"/>
        <v/>
      </c>
    </row>
    <row r="283" spans="1:29" ht="22.5" customHeight="1">
      <c r="F283" s="37" t="str">
        <f t="shared" si="12"/>
        <v/>
      </c>
      <c r="H283" s="38" t="str">
        <f t="shared" si="11"/>
        <v/>
      </c>
    </row>
    <row r="284" spans="1:29" ht="22.5" customHeight="1">
      <c r="F284" s="37" t="str">
        <f t="shared" si="12"/>
        <v/>
      </c>
      <c r="H284" s="38" t="str">
        <f t="shared" ref="H284:H312" si="13">IF(A284="", "", "https://www.ssbuy.tw/game-detail.html?game="&amp;A284)</f>
        <v/>
      </c>
    </row>
    <row r="285" spans="1:29" ht="22.5" customHeight="1">
      <c r="F285" s="37" t="str">
        <f t="shared" si="12"/>
        <v/>
      </c>
      <c r="H285" s="38" t="str">
        <f t="shared" si="13"/>
        <v/>
      </c>
    </row>
    <row r="286" spans="1:29" ht="22.5" customHeight="1">
      <c r="F286" s="37" t="str">
        <f t="shared" si="12"/>
        <v/>
      </c>
      <c r="H286" s="38" t="str">
        <f t="shared" si="13"/>
        <v/>
      </c>
    </row>
    <row r="287" spans="1:29" ht="22.5" customHeight="1">
      <c r="F287" s="37" t="str">
        <f t="shared" si="12"/>
        <v/>
      </c>
      <c r="H287" s="38" t="str">
        <f t="shared" si="13"/>
        <v/>
      </c>
    </row>
    <row r="288" spans="1:29" ht="22.5" customHeight="1">
      <c r="F288" s="37" t="str">
        <f t="shared" si="12"/>
        <v/>
      </c>
      <c r="H288" s="38" t="str">
        <f t="shared" si="13"/>
        <v/>
      </c>
    </row>
    <row r="289" spans="6:8" ht="22.5" customHeight="1">
      <c r="F289" s="37" t="str">
        <f t="shared" si="12"/>
        <v/>
      </c>
      <c r="H289" s="38" t="str">
        <f t="shared" si="13"/>
        <v/>
      </c>
    </row>
    <row r="290" spans="6:8" ht="22.5" customHeight="1">
      <c r="F290" s="37" t="str">
        <f t="shared" si="12"/>
        <v/>
      </c>
      <c r="H290" s="38" t="str">
        <f t="shared" si="13"/>
        <v/>
      </c>
    </row>
    <row r="291" spans="6:8" ht="22.5" customHeight="1">
      <c r="F291" s="37" t="str">
        <f t="shared" si="12"/>
        <v/>
      </c>
      <c r="H291" s="38" t="str">
        <f t="shared" si="13"/>
        <v/>
      </c>
    </row>
    <row r="292" spans="6:8" ht="22.5" customHeight="1">
      <c r="F292" s="37" t="str">
        <f t="shared" si="12"/>
        <v/>
      </c>
      <c r="H292" s="38" t="str">
        <f t="shared" si="13"/>
        <v/>
      </c>
    </row>
    <row r="293" spans="6:8" ht="22.5" customHeight="1">
      <c r="F293" s="37" t="str">
        <f t="shared" si="12"/>
        <v/>
      </c>
      <c r="H293" s="38" t="str">
        <f t="shared" si="13"/>
        <v/>
      </c>
    </row>
    <row r="294" spans="6:8" ht="22.5" customHeight="1">
      <c r="F294" s="37" t="str">
        <f t="shared" si="12"/>
        <v/>
      </c>
      <c r="H294" s="38" t="str">
        <f t="shared" si="13"/>
        <v/>
      </c>
    </row>
    <row r="295" spans="6:8" ht="22.5" customHeight="1">
      <c r="F295" s="37" t="str">
        <f t="shared" si="12"/>
        <v/>
      </c>
      <c r="H295" s="38" t="str">
        <f t="shared" si="13"/>
        <v/>
      </c>
    </row>
    <row r="296" spans="6:8" ht="22.5" customHeight="1">
      <c r="F296" s="37" t="str">
        <f t="shared" si="12"/>
        <v/>
      </c>
      <c r="H296" s="38" t="str">
        <f t="shared" si="13"/>
        <v/>
      </c>
    </row>
    <row r="297" spans="6:8" ht="22.5" customHeight="1">
      <c r="F297" s="37" t="str">
        <f t="shared" si="12"/>
        <v/>
      </c>
      <c r="H297" s="38" t="str">
        <f t="shared" si="13"/>
        <v/>
      </c>
    </row>
    <row r="298" spans="6:8" ht="22.5" customHeight="1">
      <c r="F298" s="37" t="str">
        <f t="shared" si="12"/>
        <v/>
      </c>
      <c r="H298" s="38" t="str">
        <f t="shared" si="13"/>
        <v/>
      </c>
    </row>
    <row r="299" spans="6:8" ht="22.5" customHeight="1">
      <c r="F299" s="37" t="str">
        <f t="shared" si="12"/>
        <v/>
      </c>
      <c r="H299" s="38" t="str">
        <f t="shared" si="13"/>
        <v/>
      </c>
    </row>
    <row r="300" spans="6:8" ht="22.5" customHeight="1">
      <c r="F300" s="37" t="str">
        <f t="shared" si="12"/>
        <v/>
      </c>
      <c r="H300" s="38" t="str">
        <f t="shared" si="13"/>
        <v/>
      </c>
    </row>
    <row r="301" spans="6:8" ht="22.5" customHeight="1">
      <c r="F301" s="37" t="str">
        <f t="shared" si="12"/>
        <v/>
      </c>
      <c r="H301" s="38" t="str">
        <f t="shared" si="13"/>
        <v/>
      </c>
    </row>
    <row r="302" spans="6:8" ht="22.5" customHeight="1">
      <c r="F302" s="37" t="str">
        <f t="shared" si="12"/>
        <v/>
      </c>
      <c r="H302" s="38" t="str">
        <f t="shared" si="13"/>
        <v/>
      </c>
    </row>
    <row r="303" spans="6:8" ht="22.5" customHeight="1">
      <c r="F303" s="37" t="str">
        <f t="shared" si="12"/>
        <v/>
      </c>
      <c r="H303" s="38" t="str">
        <f t="shared" si="13"/>
        <v/>
      </c>
    </row>
    <row r="304" spans="6:8"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s>
  <pageMargins left="0.7" right="0.7" top="0.75" bottom="0.75" header="0.3" footer="0.3"/>
  <pageSetup paperSize="9" orientation="portrait" r:id="rId2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F268" activePane="bottomRight" state="frozen"/>
      <selection pane="topRight" activeCell="B1" sqref="B1"/>
      <selection pane="bottomLeft" activeCell="A2" sqref="A2"/>
      <selection pane="bottomRight" activeCell="F280" sqref="F28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IF(A269="","", "giftcodesbanner/" &amp; A269 &amp; "-禮包碼.jpg")</f>
        <v>giftcodesbanner/Awakenloop-禮包碼.jpg</v>
      </c>
      <c r="D269" s="10" t="str">
        <f>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4811</v>
      </c>
      <c r="G269" s="10" t="s">
        <v>4810</v>
      </c>
      <c r="K269" s="14" t="s">
        <v>4811</v>
      </c>
      <c r="L269" s="10" t="s">
        <v>4810</v>
      </c>
    </row>
    <row r="270" spans="1:31">
      <c r="A270" s="10" t="str">
        <f>IF(games!A270="", "", games!A270)</f>
        <v>Astellia</v>
      </c>
      <c r="C270" s="10" t="str">
        <f>IF(A270="","", "giftcodesbanner/" &amp; A270 &amp; "-禮包碼.jpg")</f>
        <v>giftcodesbanner/Astellia-禮包碼.jpg</v>
      </c>
      <c r="D270" s="10" t="str">
        <f>IF(A270="","", "https://www.ssbuy.tw/gift-codes.html?game="&amp;A270)</f>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IF(A271="","", "giftcodesbanner/" &amp; A271 &amp; "-禮包碼.jpg")</f>
        <v>giftcodesbanner/華夏千秋-禮包碼.jpg</v>
      </c>
      <c r="D271" s="10" t="str">
        <f>IF(A271="","", "https://www.ssbuy.tw/gift-codes.html?game="&amp;A271)</f>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IF(A272="","", "giftcodesbanner/" &amp; A272 &amp; "-禮包碼.jpg")</f>
        <v>giftcodesbanner/萌塔娘-禮包碼.jpg</v>
      </c>
      <c r="D272" s="10" t="str">
        <f>IF(A272="","", "https://www.ssbuy.tw/gift-codes.html?game="&amp;A272)</f>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25">
      <c r="A273" s="10" t="str">
        <f>IF(games!A273="", "", games!A273)</f>
        <v>盜夢英雄2：幻野</v>
      </c>
      <c r="C273" s="10" t="str">
        <f>IF(A273="","", "giftcodesbanner/" &amp; A273 &amp; "-禮包碼.jpg")</f>
        <v>giftcodesbanner/盜夢英雄2：幻野-禮包碼.jpg</v>
      </c>
      <c r="D273" s="10" t="str">
        <f>IF(A273="","", "https://www.ssbuy.tw/gift-codes.html?game="&amp;A273)</f>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row>
    <row r="274" spans="1:25">
      <c r="A274" s="10" t="str">
        <f>IF(games!A274="", "", games!A274)</f>
        <v>貪婪洞窟：重生</v>
      </c>
      <c r="C274" s="10" t="str">
        <f>IF(A274="","", "giftcodesbanner/" &amp; A274 &amp; "-禮包碼.jpg")</f>
        <v>giftcodesbanner/貪婪洞窟：重生-禮包碼.jpg</v>
      </c>
      <c r="D274" s="10" t="str">
        <f>IF(A274="","", "https://www.ssbuy.tw/gift-codes.html?game="&amp;A274)</f>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row>
    <row r="275" spans="1:25">
      <c r="A275" s="10" t="str">
        <f>IF(games!A275="", "", games!A275)</f>
        <v>小兵特攻隊</v>
      </c>
      <c r="C275" s="10" t="str">
        <f>IF(A275="","", "giftcodesbanner/" &amp; A275 &amp; "-禮包碼.jpg")</f>
        <v>giftcodesbanner/小兵特攻隊-禮包碼.jpg</v>
      </c>
      <c r="D275" s="10" t="str">
        <f>IF(A275="","", "https://www.ssbuy.tw/gift-codes.html?game="&amp;A275)</f>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5113</v>
      </c>
      <c r="Q275" s="15" t="s">
        <v>5114</v>
      </c>
      <c r="S275" s="15" t="s">
        <v>5115</v>
      </c>
      <c r="U275" s="15" t="s">
        <v>2056</v>
      </c>
      <c r="W275" s="15" t="s">
        <v>4560</v>
      </c>
      <c r="Y275" s="15" t="s">
        <v>5116</v>
      </c>
    </row>
    <row r="276" spans="1:25">
      <c r="A276" s="10" t="str">
        <f>IF(games!A276="", "", games!A276)</f>
        <v>星塔旅人</v>
      </c>
      <c r="C276" s="10" t="str">
        <f>IF(A276="","", "giftcodesbanner/" &amp; A276 &amp; "-禮包碼.jpg")</f>
        <v>giftcodesbanner/星塔旅人-禮包碼.jpg</v>
      </c>
      <c r="D276" s="10" t="str">
        <f>IF(A276="","", "https://www.ssbuy.tw/gift-codes.html?game="&amp;A276)</f>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5121</v>
      </c>
      <c r="G276" s="10" t="s">
        <v>5122</v>
      </c>
      <c r="H276" s="10" t="s">
        <v>5123</v>
      </c>
      <c r="I276" s="10" t="s">
        <v>5124</v>
      </c>
      <c r="K276" s="14" t="s">
        <v>5117</v>
      </c>
      <c r="L276" s="10" t="s">
        <v>5119</v>
      </c>
      <c r="M276" s="15" t="s">
        <v>5118</v>
      </c>
      <c r="N276" s="10" t="s">
        <v>5120</v>
      </c>
    </row>
    <row r="277" spans="1:25">
      <c r="A277" s="10" t="str">
        <f>IF(games!A277="", "", games!A277)</f>
        <v>卡厄斯夢境</v>
      </c>
      <c r="C277" s="10" t="str">
        <f>IF(A277="","", "giftcodesbanner/" &amp; A277 &amp; "-禮包碼.jpg")</f>
        <v>giftcodesbanner/卡厄斯夢境-禮包碼.jpg</v>
      </c>
      <c r="D277" s="10" t="str">
        <f>IF(A277="","", "https://www.ssbuy.tw/gift-codes.html?game="&amp;A277)</f>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14" t="s">
        <v>4811</v>
      </c>
      <c r="L277" s="10" t="s">
        <v>4810</v>
      </c>
    </row>
    <row r="278" spans="1:25">
      <c r="A278" s="10" t="str">
        <f>IF(games!A278="", "", games!A278)</f>
        <v>星痕共鳴</v>
      </c>
      <c r="C278" s="10" t="str">
        <f>IF(A278="","", "giftcodesbanner/" &amp; A278 &amp; "-禮包碼.jpg")</f>
        <v>giftcodesbanner/星痕共鳴-禮包碼.jpg</v>
      </c>
      <c r="D278" s="10" t="str">
        <f>IF(A278="","", "https://www.ssbuy.tw/gift-codes.html?game="&amp;A278)</f>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4811</v>
      </c>
      <c r="G278" s="10" t="s">
        <v>4810</v>
      </c>
      <c r="K278" s="14" t="s">
        <v>4811</v>
      </c>
      <c r="L278" s="10" t="s">
        <v>4810</v>
      </c>
    </row>
    <row r="279" spans="1:25">
      <c r="A279" s="10" t="str">
        <f>IF(games!A279="", "", games!A279)</f>
        <v>二重螺旋</v>
      </c>
      <c r="C279" s="10" t="str">
        <f>IF(A279="","", "giftcodesbanner/" &amp; A279 &amp; "-禮包碼.jpg")</f>
        <v>giftcodesbanner/二重螺旋-禮包碼.jpg</v>
      </c>
      <c r="D279" s="10" t="str">
        <f>IF(A279="","", "https://www.ssbuy.tw/gift-codes.html?game="&amp;A279)</f>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4811</v>
      </c>
      <c r="G279" s="10" t="s">
        <v>4810</v>
      </c>
      <c r="K279" s="14" t="s">
        <v>4811</v>
      </c>
      <c r="L279" s="10" t="s">
        <v>4810</v>
      </c>
    </row>
    <row r="280" spans="1:25">
      <c r="A280" s="10" t="str">
        <f>IF(games!A280="", "", games!A280)</f>
        <v>電馭跑酷</v>
      </c>
      <c r="C280" s="10" t="str">
        <f>IF(A280="","", "giftcodesbanner/" &amp; A280 &amp; "-禮包碼.jpg")</f>
        <v>giftcodesbanner/電馭跑酷-禮包碼.jpg</v>
      </c>
      <c r="D280" s="10" t="str">
        <f>IF(A280="","", "https://www.ssbuy.tw/gift-codes.html?game="&amp;A280)</f>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與無人機的雷射掃描。遊戲主打流暢到不科學的動作系統，結合了滑鏟、二段跳與牆面奔跑，每一次的跳躍都考驗著你的反應極限。想在起跑點就領先那些菜鳥？別忘了上網找最新的「兌換碼」，輸入後就能拿到初期資源。當然，遊戲內的「禮包碼」也別錯過，各種稀有造型等你解鎖。想要更快地強化你的裝備，尋求專業的「代儲值」服務是個聰明的捷徑，保證快速安全讓你無後顧之憂地稱霸這座數位牢籠。</v>
      </c>
      <c r="F280" s="14" t="s">
        <v>4811</v>
      </c>
      <c r="G280" s="10" t="s">
        <v>4810</v>
      </c>
      <c r="K280" s="14" t="s">
        <v>4811</v>
      </c>
      <c r="L280" s="10" t="s">
        <v>4810</v>
      </c>
    </row>
    <row r="281" spans="1:25">
      <c r="A281" s="10" t="str">
        <f>IF(games!A281="", "", games!A281)</f>
        <v>火焰紋章Shadows</v>
      </c>
      <c r="C281" s="10" t="str">
        <f>IF(A281="","", "giftcodesbanner/" &amp; A281 &amp; "-禮包碼.jpg")</f>
        <v>giftcodesbanner/火焰紋章Shadows-禮包碼.jpg</v>
      </c>
      <c r="D281" s="10" t="str">
        <f>IF(A281="","", "https://www.ssbuy.tw/gift-codes.html?game="&amp;A281)</f>
        <v>https://www.ssbuy.tw/gift-codes.html?game=火焰紋章Shadows</v>
      </c>
      <c r="E281" s="11" t="str">
        <f>IF(games!I281&lt;&gt;"", games!I281, "")</f>
        <v>《火焰紋章Shadows》是的，你沒看錯，你的隊伍中……藏著一名背叛者！玩家在運籌帷幄、指揮英雄走位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4811</v>
      </c>
      <c r="G281" s="10" t="s">
        <v>4810</v>
      </c>
      <c r="K281" s="14" t="s">
        <v>4811</v>
      </c>
      <c r="L281" s="10" t="s">
        <v>4810</v>
      </c>
    </row>
    <row r="282" spans="1:25">
      <c r="A282" s="10" t="str">
        <f>IF(games!A282="", "", games!A282)</f>
        <v/>
      </c>
      <c r="C282" s="10" t="str">
        <f>IF(A282="","", "giftcodesbanner/" &amp; A282 &amp; "-禮包碼.jpg")</f>
        <v/>
      </c>
      <c r="D282" s="10" t="str">
        <f>IF(A282="","", "https://www.ssbuy.tw/gift-codes.html?game="&amp;A282)</f>
        <v/>
      </c>
      <c r="E282" s="11" t="str">
        <f>IF(games!I282&lt;&gt;"", games!I282, "")</f>
        <v/>
      </c>
    </row>
    <row r="283" spans="1:25">
      <c r="A283" s="10" t="str">
        <f>IF(games!A283="", "", games!A283)</f>
        <v/>
      </c>
      <c r="C283" s="10" t="str">
        <f>IF(A283="","", "giftcodesbanner/" &amp; A283 &amp; "-禮包碼.jpg")</f>
        <v/>
      </c>
      <c r="D283" s="10" t="str">
        <f>IF(A283="","", "https://www.ssbuy.tw/gift-codes.html?game="&amp;A283)</f>
        <v/>
      </c>
      <c r="E283" s="11" t="str">
        <f>IF(games!I283&lt;&gt;"", games!I283, "")</f>
        <v/>
      </c>
    </row>
    <row r="284" spans="1:25">
      <c r="A284" s="10" t="str">
        <f>IF(games!A284="", "", games!A284)</f>
        <v/>
      </c>
      <c r="C284" s="10" t="str">
        <f>IF(A284="","", "giftcodesbanner/" &amp; A284 &amp; "-禮包碼.jpg")</f>
        <v/>
      </c>
      <c r="D284" s="10" t="str">
        <f>IF(A284="","", "https://www.ssbuy.tw/gift-codes.html?game="&amp;A284)</f>
        <v/>
      </c>
      <c r="E284" s="11" t="str">
        <f>IF(games!I284&lt;&gt;"", games!I284, "")</f>
        <v/>
      </c>
    </row>
    <row r="285" spans="1:25">
      <c r="A285" s="10" t="str">
        <f>IF(games!A285="", "", games!A285)</f>
        <v/>
      </c>
      <c r="C285" s="10" t="str">
        <f>IF(A285="","", "giftcodesbanner/" &amp; A285 &amp; "-禮包碼.jpg")</f>
        <v/>
      </c>
      <c r="D285" s="10" t="str">
        <f>IF(A285="","", "https://www.ssbuy.tw/gift-codes.html?game="&amp;A285)</f>
        <v/>
      </c>
      <c r="E285" s="11" t="str">
        <f>IF(games!I285&lt;&gt;"", games!I285, "")</f>
        <v/>
      </c>
    </row>
    <row r="286" spans="1:25">
      <c r="A286" s="10" t="str">
        <f>IF(games!A286="", "", games!A286)</f>
        <v/>
      </c>
      <c r="C286" s="10" t="str">
        <f>IF(A286="","", "giftcodesbanner/" &amp; A286 &amp; "-禮包碼.jpg")</f>
        <v/>
      </c>
      <c r="D286" s="10" t="str">
        <f>IF(A286="","", "https://www.ssbuy.tw/gift-codes.html?game="&amp;A286)</f>
        <v/>
      </c>
      <c r="E286" s="11" t="str">
        <f>IF(games!I286&lt;&gt;"", games!I286, "")</f>
        <v/>
      </c>
    </row>
    <row r="287" spans="1:25">
      <c r="A287" s="10" t="str">
        <f>IF(games!A287="", "", games!A287)</f>
        <v/>
      </c>
      <c r="C287" s="10" t="str">
        <f>IF(A287="","", "giftcodesbanner/" &amp; A287 &amp; "-禮包碼.jpg")</f>
        <v/>
      </c>
      <c r="D287" s="10" t="str">
        <f>IF(A287="","", "https://www.ssbuy.tw/gift-codes.html?game="&amp;A287)</f>
        <v/>
      </c>
      <c r="E287" s="11" t="str">
        <f>IF(games!I287&lt;&gt;"", games!I287, "")</f>
        <v/>
      </c>
    </row>
    <row r="288" spans="1:25">
      <c r="A288" s="10" t="str">
        <f>IF(games!A288="", "", games!A288)</f>
        <v/>
      </c>
      <c r="C288" s="10" t="str">
        <f>IF(A288="","", "giftcodesbanner/" &amp; A288 &amp; "-禮包碼.jpg")</f>
        <v/>
      </c>
      <c r="D288" s="10" t="str">
        <f>IF(A288="","", "https://www.ssbuy.tw/gift-codes.html?game="&amp;A288)</f>
        <v/>
      </c>
      <c r="E288" s="11" t="str">
        <f>IF(games!I288&lt;&gt;"", games!I288, "")</f>
        <v/>
      </c>
    </row>
    <row r="289" spans="1:5">
      <c r="A289" s="10" t="str">
        <f>IF(games!A289="", "", games!A289)</f>
        <v/>
      </c>
      <c r="C289" s="10" t="str">
        <f>IF(A289="","", "giftcodesbanner/" &amp; A289 &amp; "-禮包碼.jpg")</f>
        <v/>
      </c>
      <c r="D289" s="10" t="str">
        <f>IF(A289="","", "https://www.ssbuy.tw/gift-codes.html?game="&amp;A289)</f>
        <v/>
      </c>
      <c r="E289" s="11" t="str">
        <f>IF(games!I289&lt;&gt;"", games!I289, "")</f>
        <v/>
      </c>
    </row>
    <row r="290" spans="1:5">
      <c r="A290" s="10" t="str">
        <f>IF(games!A290="", "", games!A290)</f>
        <v/>
      </c>
      <c r="C290" s="10" t="str">
        <f>IF(A290="","", "giftcodesbanner/" &amp; A290 &amp; "-禮包碼.jpg")</f>
        <v/>
      </c>
      <c r="D290" s="10" t="str">
        <f>IF(A290="","", "https://www.ssbuy.tw/gift-codes.html?game="&amp;A290)</f>
        <v/>
      </c>
      <c r="E290" s="11" t="str">
        <f>IF(games!I290&lt;&gt;"", games!I290, "")</f>
        <v/>
      </c>
    </row>
    <row r="291" spans="1:5">
      <c r="A291" s="10" t="str">
        <f>IF(games!A291="", "", games!A291)</f>
        <v/>
      </c>
      <c r="C291" s="10" t="str">
        <f>IF(A291="","", "giftcodesbanner/" &amp; A291 &amp; "-禮包碼.jpg")</f>
        <v/>
      </c>
      <c r="D291" s="10" t="str">
        <f>IF(A291="","", "https://www.ssbuy.tw/gift-codes.html?game="&amp;A291)</f>
        <v/>
      </c>
      <c r="E291" s="11" t="str">
        <f>IF(games!I291&lt;&gt;"", games!I291, "")</f>
        <v/>
      </c>
    </row>
    <row r="292" spans="1:5">
      <c r="A292" s="10" t="str">
        <f>IF(games!A292="", "", games!A292)</f>
        <v/>
      </c>
      <c r="C292" s="10" t="str">
        <f>IF(A292="","", "giftcodesbanner/" &amp; A292 &amp; "-禮包碼.jpg")</f>
        <v/>
      </c>
      <c r="D292" s="10" t="str">
        <f>IF(A292="","", "https://www.ssbuy.tw/gift-codes.html?game="&amp;A292)</f>
        <v/>
      </c>
      <c r="E292" s="11" t="str">
        <f>IF(games!I292&lt;&gt;"", games!I292, "")</f>
        <v/>
      </c>
    </row>
    <row r="293" spans="1:5">
      <c r="A293" s="10" t="str">
        <f>IF(games!A293="", "", games!A293)</f>
        <v/>
      </c>
      <c r="C293" s="10" t="str">
        <f>IF(A293="","", "giftcodesbanner/" &amp; A293 &amp; "-禮包碼.jpg")</f>
        <v/>
      </c>
      <c r="D293" s="10" t="str">
        <f>IF(A293="","", "https://www.ssbuy.tw/gift-codes.html?game="&amp;A293)</f>
        <v/>
      </c>
      <c r="E293" s="11" t="str">
        <f>IF(games!I293&lt;&gt;"", games!I293, "")</f>
        <v/>
      </c>
    </row>
    <row r="294" spans="1:5">
      <c r="A294" s="10" t="str">
        <f>IF(games!A294="", "", games!A294)</f>
        <v/>
      </c>
      <c r="C294" s="10" t="str">
        <f>IF(A294="","", "giftcodesbanner/" &amp; A294 &amp; "-禮包碼.jpg")</f>
        <v/>
      </c>
      <c r="D294" s="10" t="str">
        <f>IF(A294="","", "https://www.ssbuy.tw/gift-codes.html?game="&amp;A294)</f>
        <v/>
      </c>
      <c r="E294" s="11" t="str">
        <f>IF(games!I294&lt;&gt;"", games!I294, "")</f>
        <v/>
      </c>
    </row>
    <row r="295" spans="1:5">
      <c r="A295" s="10" t="str">
        <f>IF(games!A295="", "", games!A295)</f>
        <v/>
      </c>
      <c r="C295" s="10" t="str">
        <f>IF(A295="","", "giftcodesbanner/" &amp; A295 &amp; "-禮包碼.jpg")</f>
        <v/>
      </c>
      <c r="D295" s="10" t="str">
        <f>IF(A295="","", "https://www.ssbuy.tw/gift-codes.html?game="&amp;A295)</f>
        <v/>
      </c>
      <c r="E295" s="11" t="str">
        <f>IF(games!I295&lt;&gt;"", games!I295, "")</f>
        <v/>
      </c>
    </row>
    <row r="296" spans="1:5">
      <c r="A296" s="10" t="str">
        <f>IF(games!A296="", "", games!A296)</f>
        <v/>
      </c>
      <c r="C296" s="10" t="str">
        <f>IF(A296="","", "giftcodesbanner/" &amp; A296 &amp; "-禮包碼.jpg")</f>
        <v/>
      </c>
      <c r="D296" s="10" t="str">
        <f>IF(A296="","", "https://www.ssbuy.tw/gift-codes.html?game="&amp;A296)</f>
        <v/>
      </c>
      <c r="E296" s="11" t="str">
        <f>IF(games!I296&lt;&gt;"", games!I296, "")</f>
        <v/>
      </c>
    </row>
    <row r="297" spans="1:5">
      <c r="A297" s="10" t="str">
        <f>IF(games!A297="", "", games!A297)</f>
        <v/>
      </c>
      <c r="C297" s="10" t="str">
        <f>IF(A297="","", "giftcodesbanner/" &amp; A297 &amp; "-禮包碼.jpg")</f>
        <v/>
      </c>
      <c r="D297" s="10" t="str">
        <f>IF(A297="","", "https://www.ssbuy.tw/gift-codes.html?game="&amp;A297)</f>
        <v/>
      </c>
      <c r="E297" s="11" t="str">
        <f>IF(games!I297&lt;&gt;"", games!I297, "")</f>
        <v/>
      </c>
    </row>
    <row r="298" spans="1:5">
      <c r="A298" s="10" t="str">
        <f>IF(games!A298="", "", games!A298)</f>
        <v/>
      </c>
      <c r="C298" s="10" t="str">
        <f>IF(A298="","", "giftcodesbanner/" &amp; A298 &amp; "-禮包碼.jpg")</f>
        <v/>
      </c>
      <c r="D298" s="10" t="str">
        <f>IF(A298="","", "https://www.ssbuy.tw/gift-codes.html?game="&amp;A298)</f>
        <v/>
      </c>
      <c r="E298" s="11" t="str">
        <f>IF(games!I298&lt;&gt;"", games!I298, "")</f>
        <v/>
      </c>
    </row>
    <row r="299" spans="1:5">
      <c r="A299" s="10" t="str">
        <f>IF(games!A299="", "", games!A299)</f>
        <v/>
      </c>
      <c r="C299" s="10" t="str">
        <f>IF(A299="","", "giftcodesbanner/" &amp; A299 &amp; "-禮包碼.jpg")</f>
        <v/>
      </c>
      <c r="D299" s="10" t="str">
        <f>IF(A299="","", "https://www.ssbuy.tw/gift-codes.html?game="&amp;A299)</f>
        <v/>
      </c>
      <c r="E299" s="11" t="str">
        <f>IF(games!I299&lt;&gt;"", games!I299, "")</f>
        <v/>
      </c>
    </row>
    <row r="300" spans="1:5">
      <c r="A300" s="10" t="str">
        <f>IF(games!A300="", "", games!A300)</f>
        <v/>
      </c>
      <c r="C300" s="10" t="str">
        <f>IF(A300="","", "giftcodesbanner/" &amp; A300 &amp; "-禮包碼.jpg")</f>
        <v/>
      </c>
      <c r="D300" s="10" t="str">
        <f>IF(A300="","", "https://www.ssbuy.tw/gift-codes.html?game="&amp;A300)</f>
        <v/>
      </c>
      <c r="E300" s="11" t="str">
        <f>IF(games!I300&lt;&gt;"", games!I300, "")</f>
        <v/>
      </c>
    </row>
    <row r="301" spans="1:5">
      <c r="A301" s="10" t="str">
        <f>IF(games!A301="", "", games!A301)</f>
        <v/>
      </c>
      <c r="C301" s="10" t="str">
        <f>IF(A301="","", "giftcodesbanner/" &amp; A301 &amp; "-禮包碼.jpg")</f>
        <v/>
      </c>
      <c r="D301" s="10" t="str">
        <f>IF(A301="","", "https://www.ssbuy.tw/gift-codes.html?game="&amp;A301)</f>
        <v/>
      </c>
      <c r="E301" s="11" t="str">
        <f>IF(games!I301&lt;&gt;"", games!I301, "")</f>
        <v/>
      </c>
    </row>
    <row r="302" spans="1:5">
      <c r="A302" s="10" t="str">
        <f>IF(games!A302="", "", games!A302)</f>
        <v/>
      </c>
      <c r="C302" s="10" t="str">
        <f>IF(A302="","", "giftcodesbanner/" &amp; A302 &amp; "-禮包碼.jpg")</f>
        <v/>
      </c>
      <c r="D302" s="10" t="str">
        <f>IF(A302="","", "https://www.ssbuy.tw/gift-codes.html?game="&amp;A302)</f>
        <v/>
      </c>
      <c r="E302" s="11" t="str">
        <f>IF(games!I302&lt;&gt;"", games!I302, "")</f>
        <v/>
      </c>
    </row>
    <row r="303" spans="1:5">
      <c r="A303" s="10" t="str">
        <f>IF(games!A303="", "", games!A303)</f>
        <v/>
      </c>
      <c r="C303" s="10" t="str">
        <f>IF(A303="","", "giftcodesbanner/" &amp; A303 &amp; "-禮包碼.jpg")</f>
        <v/>
      </c>
      <c r="D303" s="10" t="str">
        <f>IF(A303="","", "https://www.ssbuy.tw/gift-codes.html?game="&amp;A303)</f>
        <v/>
      </c>
      <c r="E303" s="11" t="str">
        <f>IF(games!I303&lt;&gt;"", games!I303, "")</f>
        <v/>
      </c>
    </row>
    <row r="304" spans="1:5">
      <c r="C304" s="10" t="str">
        <f>IF(A304="","", "giftcodesbanner/" &amp; A304 &amp; "-禮包碼.jpg")</f>
        <v/>
      </c>
      <c r="D304" s="10" t="str">
        <f>IF(A304="","", "https://www.ssbuy.tw/gift-codes.html?game="&amp;A304)</f>
        <v/>
      </c>
      <c r="E304" s="11" t="str">
        <f>IF(games!I304&lt;&gt;"", games!I304, "")</f>
        <v/>
      </c>
    </row>
    <row r="305" spans="3:5">
      <c r="C305" s="10" t="str">
        <f>IF(A305="","", "giftcodesbanner/" &amp; A305 &amp; "-禮包碼.jpg")</f>
        <v/>
      </c>
      <c r="D305" s="10" t="str">
        <f>IF(A305="","", "https://www.ssbuy.tw/gift-codes.html?game="&amp;A305)</f>
        <v/>
      </c>
      <c r="E305" s="11" t="str">
        <f>IF(games!I305&lt;&gt;"", games!I305, "")</f>
        <v/>
      </c>
    </row>
    <row r="306" spans="3:5">
      <c r="C306" s="10" t="str">
        <f>IF(A306="","", "giftcodesbanner/" &amp; A306 &amp; "-禮包碼.jpg")</f>
        <v/>
      </c>
      <c r="D306" s="10" t="str">
        <f>IF(A306="","", "https://www.ssbuy.tw/gift-codes.html?game="&amp;A306)</f>
        <v/>
      </c>
      <c r="E306" s="11" t="str">
        <f>IF(games!I306&lt;&gt;"", games!I306, "")</f>
        <v/>
      </c>
    </row>
    <row r="307" spans="3:5">
      <c r="C307" s="10" t="str">
        <f>IF(A307="","", "giftcodesbanner/" &amp; A307 &amp; "-禮包碼.jpg")</f>
        <v/>
      </c>
      <c r="D307" s="10" t="str">
        <f>IF(A307="","", "https://www.ssbuy.tw/gift-codes.html?game="&amp;A307)</f>
        <v/>
      </c>
      <c r="E307" s="11" t="str">
        <f>IF(games!I307&lt;&gt;"", games!I307, "")</f>
        <v/>
      </c>
    </row>
    <row r="308" spans="3:5">
      <c r="C308" s="10" t="str">
        <f>IF(A308="","", "giftcodesbanner/" &amp; A308 &amp; "-禮包碼.jpg")</f>
        <v/>
      </c>
      <c r="D308" s="10" t="str">
        <f>IF(A308="","", "https://www.ssbuy.tw/gift-codes.html?game="&amp;A308)</f>
        <v/>
      </c>
      <c r="E308" s="11" t="str">
        <f>IF(games!I308&lt;&gt;"", games!I308, "")</f>
        <v/>
      </c>
    </row>
    <row r="309" spans="3:5">
      <c r="C309" s="10" t="str">
        <f>IF(A309="","", "giftcodesbanner/" &amp; A309 &amp; "-禮包碼.jpg")</f>
        <v/>
      </c>
      <c r="D309" s="10" t="str">
        <f>IF(A309="","", "https://www.ssbuy.tw/gift-codes.html?game="&amp;A309)</f>
        <v/>
      </c>
      <c r="E309" s="11" t="str">
        <f>IF(games!I309&lt;&gt;"", games!I309, "")</f>
        <v/>
      </c>
    </row>
    <row r="310" spans="3:5">
      <c r="C310" s="10" t="str">
        <f>IF(A310="","", "giftcodesbanner/" &amp; A310 &amp; "-禮包碼.jpg")</f>
        <v/>
      </c>
      <c r="D310" s="10" t="str">
        <f>IF(A310="","", "https://www.ssbuy.tw/gift-codes.html?game="&amp;A310)</f>
        <v/>
      </c>
      <c r="E310" s="11" t="str">
        <f>IF(games!I310&lt;&gt;"", games!I310, "")</f>
        <v/>
      </c>
    </row>
    <row r="311" spans="3:5">
      <c r="C311" s="10" t="str">
        <f>IF(A311="","", "giftcodesbanner/" &amp; A311 &amp; "-禮包碼.jpg")</f>
        <v/>
      </c>
      <c r="D311" s="10" t="str">
        <f>IF(A311="","", "https://www.ssbuy.tw/gift-codes.html?game="&amp;A311)</f>
        <v/>
      </c>
      <c r="E311" s="11" t="str">
        <f>IF(games!I311&lt;&gt;"", games!I311, "")</f>
        <v/>
      </c>
    </row>
    <row r="312" spans="3:5">
      <c r="C312" s="10" t="str">
        <f>IF(A312="","", "giftcodesbanner/" &amp; A312 &amp; "-禮包碼.jpg")</f>
        <v/>
      </c>
      <c r="D312" s="10" t="str">
        <f>IF(A312="","", "https://www.ssbuy.tw/gift-codes.html?game="&amp;A312)</f>
        <v/>
      </c>
      <c r="E312" s="11" t="str">
        <f>IF(games!I312&lt;&gt;"", games!I312, "")</f>
        <v/>
      </c>
    </row>
    <row r="313" spans="3:5">
      <c r="C313" s="10" t="str">
        <f t="shared" ref="C313:C376" si="12">IF(A313="","", "giftcodesbanner/" &amp; A313 &amp; "-禮包碼.jpg")</f>
        <v/>
      </c>
      <c r="D313" s="10" t="str">
        <f t="shared" ref="D313:D376" si="13">IF(A313="","", "https://www.ssbuy.tw/gift-codes.html?game="&amp;A313)</f>
        <v/>
      </c>
      <c r="E313" s="11" t="str">
        <f>IF(games!I313&lt;&gt;"", games!I313, "")</f>
        <v/>
      </c>
    </row>
    <row r="314" spans="3:5">
      <c r="C314" s="10" t="str">
        <f t="shared" si="12"/>
        <v/>
      </c>
      <c r="D314" s="10" t="str">
        <f t="shared" si="13"/>
        <v/>
      </c>
      <c r="E314" s="11" t="str">
        <f>IF(games!I314&lt;&gt;"", games!I314, "")</f>
        <v/>
      </c>
    </row>
    <row r="315" spans="3:5">
      <c r="C315" s="10" t="str">
        <f t="shared" si="12"/>
        <v/>
      </c>
      <c r="D315" s="10" t="str">
        <f t="shared" si="13"/>
        <v/>
      </c>
      <c r="E315" s="11" t="str">
        <f>IF(games!I315&lt;&gt;"", games!I315, "")</f>
        <v/>
      </c>
    </row>
    <row r="316" spans="3:5">
      <c r="C316" s="10" t="str">
        <f t="shared" si="12"/>
        <v/>
      </c>
      <c r="D316" s="10" t="str">
        <f t="shared" si="13"/>
        <v/>
      </c>
      <c r="E316" s="11" t="str">
        <f>IF(games!I316&lt;&gt;"", games!I316, "")</f>
        <v/>
      </c>
    </row>
    <row r="317" spans="3:5">
      <c r="C317" s="10" t="str">
        <f t="shared" si="12"/>
        <v/>
      </c>
      <c r="D317" s="10" t="str">
        <f t="shared" si="13"/>
        <v/>
      </c>
      <c r="E317" s="11" t="str">
        <f>IF(games!I317&lt;&gt;"", games!I317, "")</f>
        <v/>
      </c>
    </row>
    <row r="318" spans="3:5">
      <c r="C318" s="10" t="str">
        <f t="shared" si="12"/>
        <v/>
      </c>
      <c r="D318" s="10" t="str">
        <f t="shared" si="13"/>
        <v/>
      </c>
      <c r="E318" s="11" t="str">
        <f>IF(games!I318&lt;&gt;"", games!I318, "")</f>
        <v/>
      </c>
    </row>
    <row r="319" spans="3:5">
      <c r="C319" s="10" t="str">
        <f t="shared" si="12"/>
        <v/>
      </c>
      <c r="D319" s="10" t="str">
        <f t="shared" si="13"/>
        <v/>
      </c>
      <c r="E319" s="11" t="str">
        <f>IF(games!I319&lt;&gt;"", games!I319, "")</f>
        <v/>
      </c>
    </row>
    <row r="320" spans="3:5">
      <c r="C320" s="10" t="str">
        <f t="shared" si="12"/>
        <v/>
      </c>
      <c r="D320" s="10" t="str">
        <f t="shared" si="13"/>
        <v/>
      </c>
      <c r="E320" s="11" t="str">
        <f>IF(games!I320&lt;&gt;"", games!I320, "")</f>
        <v/>
      </c>
    </row>
    <row r="321" spans="3:5">
      <c r="C321" s="10" t="str">
        <f t="shared" si="12"/>
        <v/>
      </c>
      <c r="D321" s="10" t="str">
        <f t="shared" si="13"/>
        <v/>
      </c>
      <c r="E321" s="11" t="str">
        <f>IF(games!I321&lt;&gt;"", games!I321, "")</f>
        <v/>
      </c>
    </row>
    <row r="322" spans="3:5">
      <c r="C322" s="10" t="str">
        <f t="shared" si="12"/>
        <v/>
      </c>
      <c r="D322" s="10" t="str">
        <f t="shared" si="13"/>
        <v/>
      </c>
      <c r="E322" s="11" t="str">
        <f>IF(games!I322&lt;&gt;"", games!I322, "")</f>
        <v/>
      </c>
    </row>
    <row r="323" spans="3:5">
      <c r="C323" s="10" t="str">
        <f t="shared" si="12"/>
        <v/>
      </c>
      <c r="D323" s="10" t="str">
        <f t="shared" si="13"/>
        <v/>
      </c>
      <c r="E323" s="11" t="str">
        <f>IF(games!I323&lt;&gt;"", games!I323, "")</f>
        <v/>
      </c>
    </row>
    <row r="324" spans="3:5">
      <c r="C324" s="10" t="str">
        <f t="shared" si="12"/>
        <v/>
      </c>
      <c r="D324" s="10" t="str">
        <f t="shared" si="13"/>
        <v/>
      </c>
      <c r="E324" s="11" t="str">
        <f>IF(games!I324&lt;&gt;"", games!I324, "")</f>
        <v/>
      </c>
    </row>
    <row r="325" spans="3:5">
      <c r="C325" s="10" t="str">
        <f t="shared" si="12"/>
        <v/>
      </c>
      <c r="D325" s="10" t="str">
        <f t="shared" si="13"/>
        <v/>
      </c>
      <c r="E325" s="11" t="str">
        <f>IF(games!I325&lt;&gt;"", games!I325, "")</f>
        <v/>
      </c>
    </row>
    <row r="326" spans="3:5">
      <c r="C326" s="10" t="str">
        <f t="shared" si="12"/>
        <v/>
      </c>
      <c r="D326" s="10" t="str">
        <f t="shared" si="13"/>
        <v/>
      </c>
      <c r="E326" s="11" t="str">
        <f>IF(games!I326&lt;&gt;"", games!I326, "")</f>
        <v/>
      </c>
    </row>
    <row r="327" spans="3:5">
      <c r="C327" s="10" t="str">
        <f t="shared" si="12"/>
        <v/>
      </c>
      <c r="D327" s="10" t="str">
        <f t="shared" si="13"/>
        <v/>
      </c>
      <c r="E327" s="11" t="str">
        <f>IF(games!I327&lt;&gt;"", games!I327, "")</f>
        <v/>
      </c>
    </row>
    <row r="328" spans="3:5">
      <c r="C328" s="10" t="str">
        <f t="shared" si="12"/>
        <v/>
      </c>
      <c r="D328" s="10" t="str">
        <f t="shared" si="13"/>
        <v/>
      </c>
      <c r="E328" s="11" t="str">
        <f>IF(games!I328&lt;&gt;"", games!I328, "")</f>
        <v/>
      </c>
    </row>
    <row r="329" spans="3:5">
      <c r="C329" s="10" t="str">
        <f t="shared" si="12"/>
        <v/>
      </c>
      <c r="D329" s="10" t="str">
        <f t="shared" si="13"/>
        <v/>
      </c>
      <c r="E329" s="11" t="str">
        <f>IF(games!I329&lt;&gt;"", games!I329, "")</f>
        <v/>
      </c>
    </row>
    <row r="330" spans="3:5">
      <c r="C330" s="10" t="str">
        <f t="shared" si="12"/>
        <v/>
      </c>
      <c r="D330" s="10" t="str">
        <f t="shared" si="13"/>
        <v/>
      </c>
      <c r="E330" s="11" t="str">
        <f>IF(games!I330&lt;&gt;"", games!I330, "")</f>
        <v/>
      </c>
    </row>
    <row r="331" spans="3:5">
      <c r="C331" s="10" t="str">
        <f t="shared" si="12"/>
        <v/>
      </c>
      <c r="D331" s="10" t="str">
        <f t="shared" si="13"/>
        <v/>
      </c>
      <c r="E331" s="11" t="str">
        <f>IF(games!I331&lt;&gt;"", games!I331, "")</f>
        <v/>
      </c>
    </row>
    <row r="332" spans="3:5">
      <c r="C332" s="10" t="str">
        <f t="shared" si="12"/>
        <v/>
      </c>
      <c r="D332" s="10" t="str">
        <f t="shared" si="13"/>
        <v/>
      </c>
      <c r="E332" s="11" t="str">
        <f>IF(games!I332&lt;&gt;"", games!I332, "")</f>
        <v/>
      </c>
    </row>
    <row r="333" spans="3:5">
      <c r="C333" s="10" t="str">
        <f t="shared" si="12"/>
        <v/>
      </c>
      <c r="D333" s="10" t="str">
        <f t="shared" si="13"/>
        <v/>
      </c>
      <c r="E333" s="11" t="str">
        <f>IF(games!I333&lt;&gt;"", games!I333, "")</f>
        <v/>
      </c>
    </row>
    <row r="334" spans="3:5">
      <c r="C334" s="10" t="str">
        <f t="shared" si="12"/>
        <v/>
      </c>
      <c r="D334" s="10" t="str">
        <f t="shared" si="13"/>
        <v/>
      </c>
      <c r="E334" s="11" t="str">
        <f>IF(games!I334&lt;&gt;"", games!I334, "")</f>
        <v/>
      </c>
    </row>
    <row r="335" spans="3:5">
      <c r="C335" s="10" t="str">
        <f t="shared" si="12"/>
        <v/>
      </c>
      <c r="D335" s="10" t="str">
        <f t="shared" si="13"/>
        <v/>
      </c>
      <c r="E335" s="11" t="str">
        <f>IF(games!I335&lt;&gt;"", games!I335, "")</f>
        <v/>
      </c>
    </row>
    <row r="336" spans="3:5">
      <c r="C336" s="10" t="str">
        <f t="shared" si="12"/>
        <v/>
      </c>
      <c r="D336" s="10" t="str">
        <f t="shared" si="13"/>
        <v/>
      </c>
      <c r="E336" s="11" t="str">
        <f>IF(games!I336&lt;&gt;"", games!I336, "")</f>
        <v/>
      </c>
    </row>
    <row r="337" spans="3:5">
      <c r="C337" s="10" t="str">
        <f t="shared" si="12"/>
        <v/>
      </c>
      <c r="D337" s="10" t="str">
        <f t="shared" si="13"/>
        <v/>
      </c>
      <c r="E337" s="11" t="str">
        <f>IF(games!I337&lt;&gt;"", games!I337, "")</f>
        <v/>
      </c>
    </row>
    <row r="338" spans="3:5">
      <c r="C338" s="10" t="str">
        <f t="shared" si="12"/>
        <v/>
      </c>
      <c r="D338" s="10" t="str">
        <f t="shared" si="13"/>
        <v/>
      </c>
      <c r="E338" s="11" t="str">
        <f>IF(games!I338&lt;&gt;"", games!I338, "")</f>
        <v/>
      </c>
    </row>
    <row r="339" spans="3:5">
      <c r="C339" s="10" t="str">
        <f t="shared" si="12"/>
        <v/>
      </c>
      <c r="D339" s="10" t="str">
        <f t="shared" si="13"/>
        <v/>
      </c>
      <c r="E339" s="11" t="str">
        <f>IF(games!I339&lt;&gt;"", games!I339, "")</f>
        <v/>
      </c>
    </row>
    <row r="340" spans="3:5">
      <c r="C340" s="10" t="str">
        <f t="shared" si="12"/>
        <v/>
      </c>
      <c r="D340" s="10" t="str">
        <f t="shared" si="13"/>
        <v/>
      </c>
      <c r="E340" s="11" t="str">
        <f>IF(games!I340&lt;&gt;"", games!I340, "")</f>
        <v/>
      </c>
    </row>
    <row r="341" spans="3:5">
      <c r="C341" s="10" t="str">
        <f t="shared" si="12"/>
        <v/>
      </c>
      <c r="D341" s="10" t="str">
        <f t="shared" si="13"/>
        <v/>
      </c>
      <c r="E341" s="11" t="str">
        <f>IF(games!I341&lt;&gt;"", games!I341, "")</f>
        <v/>
      </c>
    </row>
    <row r="342" spans="3:5">
      <c r="C342" s="10" t="str">
        <f t="shared" si="12"/>
        <v/>
      </c>
      <c r="D342" s="10" t="str">
        <f t="shared" si="13"/>
        <v/>
      </c>
      <c r="E342" s="11" t="str">
        <f>IF(games!I342&lt;&gt;"", games!I342, "")</f>
        <v/>
      </c>
    </row>
    <row r="343" spans="3:5">
      <c r="C343" s="10" t="str">
        <f t="shared" si="12"/>
        <v/>
      </c>
      <c r="D343" s="10" t="str">
        <f t="shared" si="13"/>
        <v/>
      </c>
      <c r="E343" s="11" t="str">
        <f>IF(games!I343&lt;&gt;"", games!I343, "")</f>
        <v/>
      </c>
    </row>
    <row r="344" spans="3:5">
      <c r="C344" s="10" t="str">
        <f t="shared" si="12"/>
        <v/>
      </c>
      <c r="D344" s="10" t="str">
        <f t="shared" si="13"/>
        <v/>
      </c>
      <c r="E344" s="11" t="str">
        <f>IF(games!I344&lt;&gt;"", games!I344, "")</f>
        <v/>
      </c>
    </row>
    <row r="345" spans="3:5">
      <c r="C345" s="10" t="str">
        <f t="shared" si="12"/>
        <v/>
      </c>
      <c r="D345" s="10" t="str">
        <f t="shared" si="13"/>
        <v/>
      </c>
      <c r="E345" s="11" t="str">
        <f>IF(games!I345&lt;&gt;"", games!I345, "")</f>
        <v/>
      </c>
    </row>
    <row r="346" spans="3:5">
      <c r="C346" s="10" t="str">
        <f t="shared" si="12"/>
        <v/>
      </c>
      <c r="D346" s="10" t="str">
        <f t="shared" si="13"/>
        <v/>
      </c>
      <c r="E346" s="11" t="str">
        <f>IF(games!I346&lt;&gt;"", games!I346, "")</f>
        <v/>
      </c>
    </row>
    <row r="347" spans="3:5">
      <c r="C347" s="10" t="str">
        <f t="shared" si="12"/>
        <v/>
      </c>
      <c r="D347" s="10" t="str">
        <f t="shared" si="13"/>
        <v/>
      </c>
      <c r="E347" s="11" t="str">
        <f>IF(games!I347&lt;&gt;"", games!I347, "")</f>
        <v/>
      </c>
    </row>
    <row r="348" spans="3:5">
      <c r="C348" s="10" t="str">
        <f t="shared" si="12"/>
        <v/>
      </c>
      <c r="D348" s="10" t="str">
        <f t="shared" si="13"/>
        <v/>
      </c>
      <c r="E348" s="11" t="str">
        <f>IF(games!I348&lt;&gt;"", games!I348, "")</f>
        <v/>
      </c>
    </row>
    <row r="349" spans="3:5">
      <c r="C349" s="10" t="str">
        <f t="shared" si="12"/>
        <v/>
      </c>
      <c r="D349" s="10" t="str">
        <f t="shared" si="13"/>
        <v/>
      </c>
      <c r="E349" s="11" t="str">
        <f>IF(games!I349&lt;&gt;"", games!I349, "")</f>
        <v/>
      </c>
    </row>
    <row r="350" spans="3:5">
      <c r="C350" s="10" t="str">
        <f t="shared" si="12"/>
        <v/>
      </c>
      <c r="D350" s="10" t="str">
        <f t="shared" si="13"/>
        <v/>
      </c>
      <c r="E350" s="11" t="str">
        <f>IF(games!I350&lt;&gt;"", games!I350, "")</f>
        <v/>
      </c>
    </row>
    <row r="351" spans="3:5">
      <c r="C351" s="10" t="str">
        <f t="shared" si="12"/>
        <v/>
      </c>
      <c r="D351" s="10" t="str">
        <f t="shared" si="13"/>
        <v/>
      </c>
      <c r="E351" s="11" t="str">
        <f>IF(games!I351&lt;&gt;"", games!I351, "")</f>
        <v/>
      </c>
    </row>
    <row r="352" spans="3:5">
      <c r="C352" s="10" t="str">
        <f t="shared" si="12"/>
        <v/>
      </c>
      <c r="D352" s="10" t="str">
        <f t="shared" si="13"/>
        <v/>
      </c>
      <c r="E352" s="11" t="str">
        <f>IF(games!I352&lt;&gt;"", games!I352, "")</f>
        <v/>
      </c>
    </row>
    <row r="353" spans="3:5">
      <c r="C353" s="10" t="str">
        <f t="shared" si="12"/>
        <v/>
      </c>
      <c r="D353" s="10" t="str">
        <f t="shared" si="13"/>
        <v/>
      </c>
      <c r="E353" s="11" t="str">
        <f>IF(games!I353&lt;&gt;"", games!I353, "")</f>
        <v/>
      </c>
    </row>
    <row r="354" spans="3:5">
      <c r="C354" s="10" t="str">
        <f t="shared" si="12"/>
        <v/>
      </c>
      <c r="D354" s="10" t="str">
        <f t="shared" si="13"/>
        <v/>
      </c>
      <c r="E354" s="11" t="str">
        <f>IF(games!I354&lt;&gt;"", games!I354, "")</f>
        <v/>
      </c>
    </row>
    <row r="355" spans="3:5">
      <c r="C355" s="10" t="str">
        <f t="shared" si="12"/>
        <v/>
      </c>
      <c r="D355" s="10" t="str">
        <f t="shared" si="13"/>
        <v/>
      </c>
      <c r="E355" s="11" t="str">
        <f>IF(games!I355&lt;&gt;"", games!I355, "")</f>
        <v/>
      </c>
    </row>
    <row r="356" spans="3:5">
      <c r="C356" s="10" t="str">
        <f t="shared" si="12"/>
        <v/>
      </c>
      <c r="D356" s="10" t="str">
        <f t="shared" si="13"/>
        <v/>
      </c>
      <c r="E356" s="11" t="str">
        <f>IF(games!I356&lt;&gt;"", games!I356, "")</f>
        <v/>
      </c>
    </row>
    <row r="357" spans="3:5">
      <c r="C357" s="10" t="str">
        <f t="shared" si="12"/>
        <v/>
      </c>
      <c r="D357" s="10" t="str">
        <f t="shared" si="13"/>
        <v/>
      </c>
      <c r="E357" s="11" t="str">
        <f>IF(games!I357&lt;&gt;"", games!I357, "")</f>
        <v/>
      </c>
    </row>
    <row r="358" spans="3:5">
      <c r="C358" s="10" t="str">
        <f t="shared" si="12"/>
        <v/>
      </c>
      <c r="D358" s="10" t="str">
        <f t="shared" si="13"/>
        <v/>
      </c>
      <c r="E358" s="11" t="str">
        <f>IF(games!I358&lt;&gt;"", games!I358, "")</f>
        <v/>
      </c>
    </row>
    <row r="359" spans="3:5">
      <c r="C359" s="10" t="str">
        <f t="shared" si="12"/>
        <v/>
      </c>
      <c r="D359" s="10" t="str">
        <f t="shared" si="13"/>
        <v/>
      </c>
      <c r="E359" s="11" t="str">
        <f>IF(games!I359&lt;&gt;"", games!I359, "")</f>
        <v/>
      </c>
    </row>
    <row r="360" spans="3:5">
      <c r="C360" s="10" t="str">
        <f t="shared" si="12"/>
        <v/>
      </c>
      <c r="D360" s="10" t="str">
        <f t="shared" si="13"/>
        <v/>
      </c>
      <c r="E360" s="11" t="str">
        <f>IF(games!I360&lt;&gt;"", games!I360, "")</f>
        <v/>
      </c>
    </row>
    <row r="361" spans="3:5">
      <c r="C361" s="10" t="str">
        <f t="shared" si="12"/>
        <v/>
      </c>
      <c r="D361" s="10" t="str">
        <f t="shared" si="13"/>
        <v/>
      </c>
      <c r="E361" s="11" t="str">
        <f>IF(games!I361&lt;&gt;"", games!I361, "")</f>
        <v/>
      </c>
    </row>
    <row r="362" spans="3:5">
      <c r="C362" s="10" t="str">
        <f t="shared" si="12"/>
        <v/>
      </c>
      <c r="D362" s="10" t="str">
        <f t="shared" si="13"/>
        <v/>
      </c>
      <c r="E362" s="11" t="str">
        <f>IF(games!I362&lt;&gt;"", games!I362, "")</f>
        <v/>
      </c>
    </row>
    <row r="363" spans="3:5">
      <c r="C363" s="10" t="str">
        <f t="shared" si="12"/>
        <v/>
      </c>
      <c r="D363" s="10" t="str">
        <f t="shared" si="13"/>
        <v/>
      </c>
      <c r="E363" s="11" t="str">
        <f>IF(games!I363&lt;&gt;"", games!I363, "")</f>
        <v/>
      </c>
    </row>
    <row r="364" spans="3:5">
      <c r="C364" s="10" t="str">
        <f t="shared" si="12"/>
        <v/>
      </c>
      <c r="D364" s="10" t="str">
        <f t="shared" si="13"/>
        <v/>
      </c>
      <c r="E364" s="11" t="str">
        <f>IF(games!I364&lt;&gt;"", games!I364, "")</f>
        <v/>
      </c>
    </row>
    <row r="365" spans="3:5">
      <c r="C365" s="10" t="str">
        <f t="shared" si="12"/>
        <v/>
      </c>
      <c r="D365" s="10" t="str">
        <f t="shared" si="13"/>
        <v/>
      </c>
      <c r="E365" s="11" t="str">
        <f>IF(games!I365&lt;&gt;"", games!I365, "")</f>
        <v/>
      </c>
    </row>
    <row r="366" spans="3:5">
      <c r="C366" s="10" t="str">
        <f t="shared" si="12"/>
        <v/>
      </c>
      <c r="D366" s="10" t="str">
        <f t="shared" si="13"/>
        <v/>
      </c>
      <c r="E366" s="11" t="str">
        <f>IF(games!I366&lt;&gt;"", games!I366, "")</f>
        <v/>
      </c>
    </row>
    <row r="367" spans="3:5">
      <c r="C367" s="10" t="str">
        <f t="shared" si="12"/>
        <v/>
      </c>
      <c r="D367" s="10" t="str">
        <f t="shared" si="13"/>
        <v/>
      </c>
      <c r="E367" s="11" t="str">
        <f>IF(games!I367&lt;&gt;"", games!I367, "")</f>
        <v/>
      </c>
    </row>
    <row r="368" spans="3:5">
      <c r="C368" s="10" t="str">
        <f t="shared" si="12"/>
        <v/>
      </c>
      <c r="D368" s="10" t="str">
        <f t="shared" si="13"/>
        <v/>
      </c>
      <c r="E368" s="11" t="str">
        <f>IF(games!I368&lt;&gt;"", games!I368, "")</f>
        <v/>
      </c>
    </row>
    <row r="369" spans="3:5">
      <c r="C369" s="10" t="str">
        <f t="shared" si="12"/>
        <v/>
      </c>
      <c r="D369" s="10" t="str">
        <f t="shared" si="13"/>
        <v/>
      </c>
      <c r="E369" s="11" t="str">
        <f>IF(games!I369&lt;&gt;"", games!I369, "")</f>
        <v/>
      </c>
    </row>
    <row r="370" spans="3:5">
      <c r="C370" s="10" t="str">
        <f t="shared" si="12"/>
        <v/>
      </c>
      <c r="D370" s="10" t="str">
        <f t="shared" si="13"/>
        <v/>
      </c>
      <c r="E370" s="11" t="str">
        <f>IF(games!I370&lt;&gt;"", games!I370, "")</f>
        <v/>
      </c>
    </row>
    <row r="371" spans="3:5">
      <c r="C371" s="10" t="str">
        <f t="shared" si="12"/>
        <v/>
      </c>
      <c r="D371" s="10" t="str">
        <f t="shared" si="13"/>
        <v/>
      </c>
      <c r="E371" s="11" t="str">
        <f>IF(games!I371&lt;&gt;"", games!I371, "")</f>
        <v/>
      </c>
    </row>
    <row r="372" spans="3:5">
      <c r="C372" s="10" t="str">
        <f t="shared" si="12"/>
        <v/>
      </c>
      <c r="D372" s="10" t="str">
        <f t="shared" si="13"/>
        <v/>
      </c>
      <c r="E372" s="11" t="str">
        <f>IF(games!I372&lt;&gt;"", games!I372, "")</f>
        <v/>
      </c>
    </row>
    <row r="373" spans="3:5">
      <c r="C373" s="10" t="str">
        <f t="shared" si="12"/>
        <v/>
      </c>
      <c r="D373" s="10" t="str">
        <f t="shared" si="13"/>
        <v/>
      </c>
      <c r="E373" s="11" t="str">
        <f>IF(games!I373&lt;&gt;"", games!I373, "")</f>
        <v/>
      </c>
    </row>
    <row r="374" spans="3:5">
      <c r="C374" s="10" t="str">
        <f t="shared" si="12"/>
        <v/>
      </c>
      <c r="D374" s="10" t="str">
        <f t="shared" si="13"/>
        <v/>
      </c>
      <c r="E374" s="11" t="str">
        <f>IF(games!I374&lt;&gt;"", games!I374, "")</f>
        <v/>
      </c>
    </row>
    <row r="375" spans="3:5">
      <c r="C375" s="10" t="str">
        <f t="shared" si="12"/>
        <v/>
      </c>
      <c r="D375" s="10" t="str">
        <f t="shared" si="13"/>
        <v/>
      </c>
      <c r="E375" s="11" t="str">
        <f>IF(games!I375&lt;&gt;"", games!I375, "")</f>
        <v/>
      </c>
    </row>
    <row r="376" spans="3:5">
      <c r="C376" s="10" t="str">
        <f t="shared" si="12"/>
        <v/>
      </c>
      <c r="D376" s="10" t="str">
        <f t="shared" si="13"/>
        <v/>
      </c>
      <c r="E376" s="11" t="str">
        <f>IF(games!I376&lt;&gt;"", games!I376, "")</f>
        <v/>
      </c>
    </row>
    <row r="377" spans="3:5">
      <c r="C377" s="10" t="str">
        <f t="shared" ref="C377:C435" si="14">IF(A377="","", "giftcodesbanner/" &amp; A377 &amp; "-禮包碼.jpg")</f>
        <v/>
      </c>
      <c r="D377" s="10" t="str">
        <f t="shared" ref="D377:D435" si="15">IF(A377="","", "https://www.ssbuy.tw/gift-codes.html?game="&amp;A377)</f>
        <v/>
      </c>
      <c r="E377" s="11" t="str">
        <f>IF(games!I377&lt;&gt;"", games!I377, "")</f>
        <v/>
      </c>
    </row>
    <row r="378" spans="3:5">
      <c r="C378" s="10" t="str">
        <f t="shared" si="14"/>
        <v/>
      </c>
      <c r="D378" s="10" t="str">
        <f t="shared" si="15"/>
        <v/>
      </c>
      <c r="E378" s="11" t="str">
        <f>IF(games!I378&lt;&gt;"", games!I378, "")</f>
        <v/>
      </c>
    </row>
    <row r="379" spans="3:5">
      <c r="C379" s="10" t="str">
        <f t="shared" si="14"/>
        <v/>
      </c>
      <c r="D379" s="10" t="str">
        <f t="shared" si="15"/>
        <v/>
      </c>
      <c r="E379" s="11" t="str">
        <f>IF(games!I379&lt;&gt;"", games!I379, "")</f>
        <v/>
      </c>
    </row>
    <row r="380" spans="3:5">
      <c r="C380" s="10" t="str">
        <f t="shared" si="14"/>
        <v/>
      </c>
      <c r="D380" s="10" t="str">
        <f t="shared" si="15"/>
        <v/>
      </c>
      <c r="E380" s="11" t="str">
        <f>IF(games!I380&lt;&gt;"", games!I380, "")</f>
        <v/>
      </c>
    </row>
    <row r="381" spans="3:5">
      <c r="C381" s="10" t="str">
        <f t="shared" si="14"/>
        <v/>
      </c>
      <c r="D381" s="10" t="str">
        <f t="shared" si="15"/>
        <v/>
      </c>
      <c r="E381" s="11" t="str">
        <f>IF(games!I381&lt;&gt;"", games!I381, "")</f>
        <v/>
      </c>
    </row>
    <row r="382" spans="3:5">
      <c r="C382" s="10" t="str">
        <f t="shared" si="14"/>
        <v/>
      </c>
      <c r="D382" s="10" t="str">
        <f t="shared" si="15"/>
        <v/>
      </c>
      <c r="E382" s="11" t="str">
        <f>IF(games!I382&lt;&gt;"", games!I382, "")</f>
        <v/>
      </c>
    </row>
    <row r="383" spans="3:5">
      <c r="C383" s="10" t="str">
        <f t="shared" si="14"/>
        <v/>
      </c>
      <c r="D383" s="10" t="str">
        <f t="shared" si="15"/>
        <v/>
      </c>
      <c r="E383" s="11" t="str">
        <f>IF(games!I383&lt;&gt;"", games!I383, "")</f>
        <v/>
      </c>
    </row>
    <row r="384" spans="3:5">
      <c r="C384" s="10" t="str">
        <f t="shared" si="14"/>
        <v/>
      </c>
      <c r="D384" s="10" t="str">
        <f t="shared" si="15"/>
        <v/>
      </c>
      <c r="E384" s="11" t="str">
        <f>IF(games!I384&lt;&gt;"", games!I384, "")</f>
        <v/>
      </c>
    </row>
    <row r="385" spans="3:5">
      <c r="C385" s="10" t="str">
        <f t="shared" si="14"/>
        <v/>
      </c>
      <c r="D385" s="10" t="str">
        <f t="shared" si="15"/>
        <v/>
      </c>
      <c r="E385" s="11" t="str">
        <f>IF(games!I385&lt;&gt;"", games!I385, "")</f>
        <v/>
      </c>
    </row>
    <row r="386" spans="3:5">
      <c r="C386" s="10" t="str">
        <f t="shared" si="14"/>
        <v/>
      </c>
      <c r="D386" s="10" t="str">
        <f t="shared" si="15"/>
        <v/>
      </c>
      <c r="E386" s="11" t="str">
        <f>IF(games!I386&lt;&gt;"", games!I386, "")</f>
        <v/>
      </c>
    </row>
    <row r="387" spans="3:5">
      <c r="C387" s="10" t="str">
        <f t="shared" si="14"/>
        <v/>
      </c>
      <c r="D387" s="10" t="str">
        <f t="shared" si="15"/>
        <v/>
      </c>
      <c r="E387" s="11" t="str">
        <f>IF(games!I387&lt;&gt;"", games!I387, "")</f>
        <v/>
      </c>
    </row>
    <row r="388" spans="3:5">
      <c r="C388" s="10" t="str">
        <f t="shared" si="14"/>
        <v/>
      </c>
      <c r="D388" s="10" t="str">
        <f t="shared" si="15"/>
        <v/>
      </c>
      <c r="E388" s="11" t="str">
        <f>IF(games!I388&lt;&gt;"", games!I388, "")</f>
        <v/>
      </c>
    </row>
    <row r="389" spans="3:5">
      <c r="C389" s="10" t="str">
        <f t="shared" si="14"/>
        <v/>
      </c>
      <c r="D389" s="10" t="str">
        <f t="shared" si="15"/>
        <v/>
      </c>
      <c r="E389" s="11" t="str">
        <f>IF(games!I389&lt;&gt;"", games!I389, "")</f>
        <v/>
      </c>
    </row>
    <row r="390" spans="3:5">
      <c r="C390" s="10" t="str">
        <f t="shared" si="14"/>
        <v/>
      </c>
      <c r="D390" s="10" t="str">
        <f t="shared" si="15"/>
        <v/>
      </c>
      <c r="E390" s="11" t="str">
        <f>IF(games!I390&lt;&gt;"", games!I390, "")</f>
        <v/>
      </c>
    </row>
    <row r="391" spans="3:5">
      <c r="C391" s="10" t="str">
        <f t="shared" si="14"/>
        <v/>
      </c>
      <c r="D391" s="10" t="str">
        <f t="shared" si="15"/>
        <v/>
      </c>
      <c r="E391" s="11" t="str">
        <f>IF(games!I391&lt;&gt;"", games!I391, "")</f>
        <v/>
      </c>
    </row>
    <row r="392" spans="3:5">
      <c r="C392" s="10" t="str">
        <f t="shared" si="14"/>
        <v/>
      </c>
      <c r="D392" s="10" t="str">
        <f t="shared" si="15"/>
        <v/>
      </c>
      <c r="E392" s="11" t="str">
        <f>IF(games!I392&lt;&gt;"", games!I392, "")</f>
        <v/>
      </c>
    </row>
    <row r="393" spans="3:5">
      <c r="C393" s="10" t="str">
        <f t="shared" si="14"/>
        <v/>
      </c>
      <c r="D393" s="10" t="str">
        <f t="shared" si="15"/>
        <v/>
      </c>
      <c r="E393" s="11" t="str">
        <f>IF(games!I393&lt;&gt;"", games!I393, "")</f>
        <v/>
      </c>
    </row>
    <row r="394" spans="3:5">
      <c r="C394" s="10" t="str">
        <f t="shared" si="14"/>
        <v/>
      </c>
      <c r="D394" s="10" t="str">
        <f t="shared" si="15"/>
        <v/>
      </c>
      <c r="E394" s="11" t="str">
        <f>IF(games!I394&lt;&gt;"", games!I394, "")</f>
        <v/>
      </c>
    </row>
    <row r="395" spans="3:5">
      <c r="C395" s="10" t="str">
        <f t="shared" si="14"/>
        <v/>
      </c>
      <c r="D395" s="10" t="str">
        <f t="shared" si="15"/>
        <v/>
      </c>
      <c r="E395" s="11" t="str">
        <f>IF(games!I395&lt;&gt;"", games!I395, "")</f>
        <v/>
      </c>
    </row>
    <row r="396" spans="3:5">
      <c r="C396" s="10" t="str">
        <f t="shared" si="14"/>
        <v/>
      </c>
      <c r="D396" s="10" t="str">
        <f t="shared" si="15"/>
        <v/>
      </c>
      <c r="E396" s="11" t="str">
        <f>IF(games!I396&lt;&gt;"", games!I396, "")</f>
        <v/>
      </c>
    </row>
    <row r="397" spans="3:5">
      <c r="C397" s="10" t="str">
        <f t="shared" si="14"/>
        <v/>
      </c>
      <c r="D397" s="10" t="str">
        <f t="shared" si="15"/>
        <v/>
      </c>
      <c r="E397" s="11" t="str">
        <f>IF(games!I397&lt;&gt;"", games!I397, "")</f>
        <v/>
      </c>
    </row>
    <row r="398" spans="3:5">
      <c r="C398" s="10" t="str">
        <f t="shared" si="14"/>
        <v/>
      </c>
      <c r="D398" s="10" t="str">
        <f t="shared" si="15"/>
        <v/>
      </c>
      <c r="E398" s="11" t="str">
        <f>IF(games!I398&lt;&gt;"", games!I398, "")</f>
        <v/>
      </c>
    </row>
    <row r="399" spans="3:5">
      <c r="C399" s="10" t="str">
        <f t="shared" si="14"/>
        <v/>
      </c>
      <c r="D399" s="10" t="str">
        <f t="shared" si="15"/>
        <v/>
      </c>
      <c r="E399" s="11" t="str">
        <f>IF(games!I399&lt;&gt;"", games!I399, "")</f>
        <v/>
      </c>
    </row>
    <row r="400" spans="3:5">
      <c r="C400" s="10" t="str">
        <f t="shared" si="14"/>
        <v/>
      </c>
      <c r="D400" s="10" t="str">
        <f t="shared" si="15"/>
        <v/>
      </c>
    </row>
    <row r="401" spans="3:4">
      <c r="C401" s="10" t="str">
        <f t="shared" si="14"/>
        <v/>
      </c>
      <c r="D401" s="10" t="str">
        <f t="shared" si="15"/>
        <v/>
      </c>
    </row>
    <row r="402" spans="3:4">
      <c r="C402" s="10" t="str">
        <f t="shared" si="14"/>
        <v/>
      </c>
      <c r="D402" s="10" t="str">
        <f t="shared" si="15"/>
        <v/>
      </c>
    </row>
    <row r="403" spans="3:4">
      <c r="C403" s="10" t="str">
        <f t="shared" si="14"/>
        <v/>
      </c>
      <c r="D403" s="10" t="str">
        <f t="shared" si="15"/>
        <v/>
      </c>
    </row>
    <row r="404" spans="3:4">
      <c r="C404" s="10" t="str">
        <f t="shared" si="14"/>
        <v/>
      </c>
      <c r="D404" s="10" t="str">
        <f t="shared" si="15"/>
        <v/>
      </c>
    </row>
    <row r="405" spans="3:4">
      <c r="C405" s="10" t="str">
        <f t="shared" si="14"/>
        <v/>
      </c>
      <c r="D405" s="10" t="str">
        <f t="shared" si="15"/>
        <v/>
      </c>
    </row>
    <row r="406" spans="3:4">
      <c r="C406" s="10" t="str">
        <f t="shared" si="14"/>
        <v/>
      </c>
      <c r="D406" s="10" t="str">
        <f t="shared" si="15"/>
        <v/>
      </c>
    </row>
    <row r="407" spans="3:4">
      <c r="C407" s="10" t="str">
        <f t="shared" si="14"/>
        <v/>
      </c>
      <c r="D407" s="10" t="str">
        <f t="shared" si="15"/>
        <v/>
      </c>
    </row>
    <row r="408" spans="3:4">
      <c r="C408" s="10" t="str">
        <f t="shared" si="14"/>
        <v/>
      </c>
      <c r="D408" s="10" t="str">
        <f t="shared" si="15"/>
        <v/>
      </c>
    </row>
    <row r="409" spans="3:4">
      <c r="C409" s="10" t="str">
        <f t="shared" si="14"/>
        <v/>
      </c>
      <c r="D409" s="10" t="str">
        <f t="shared" si="15"/>
        <v/>
      </c>
    </row>
    <row r="410" spans="3:4">
      <c r="C410" s="10" t="str">
        <f t="shared" si="14"/>
        <v/>
      </c>
      <c r="D410" s="10" t="str">
        <f t="shared" si="15"/>
        <v/>
      </c>
    </row>
    <row r="411" spans="3:4">
      <c r="C411" s="10" t="str">
        <f t="shared" si="14"/>
        <v/>
      </c>
      <c r="D411" s="10" t="str">
        <f t="shared" si="15"/>
        <v/>
      </c>
    </row>
    <row r="412" spans="3:4">
      <c r="C412" s="10" t="str">
        <f t="shared" si="14"/>
        <v/>
      </c>
      <c r="D412" s="10" t="str">
        <f t="shared" si="15"/>
        <v/>
      </c>
    </row>
    <row r="413" spans="3:4">
      <c r="C413" s="10" t="str">
        <f t="shared" si="14"/>
        <v/>
      </c>
      <c r="D413" s="10" t="str">
        <f t="shared" si="15"/>
        <v/>
      </c>
    </row>
    <row r="414" spans="3:4">
      <c r="C414" s="10" t="str">
        <f t="shared" si="14"/>
        <v/>
      </c>
      <c r="D414" s="10" t="str">
        <f t="shared" si="15"/>
        <v/>
      </c>
    </row>
    <row r="415" spans="3:4">
      <c r="C415" s="10" t="str">
        <f t="shared" si="14"/>
        <v/>
      </c>
      <c r="D415" s="10" t="str">
        <f t="shared" si="15"/>
        <v/>
      </c>
    </row>
    <row r="416" spans="3:4">
      <c r="C416" s="10" t="str">
        <f t="shared" si="14"/>
        <v/>
      </c>
      <c r="D416" s="10" t="str">
        <f t="shared" si="15"/>
        <v/>
      </c>
    </row>
    <row r="417" spans="3:4">
      <c r="C417" s="10" t="str">
        <f t="shared" si="14"/>
        <v/>
      </c>
      <c r="D417" s="10" t="str">
        <f t="shared" si="15"/>
        <v/>
      </c>
    </row>
    <row r="418" spans="3:4">
      <c r="C418" s="10" t="str">
        <f t="shared" si="14"/>
        <v/>
      </c>
      <c r="D418" s="10" t="str">
        <f t="shared" si="15"/>
        <v/>
      </c>
    </row>
    <row r="419" spans="3:4">
      <c r="C419" s="10" t="str">
        <f t="shared" si="14"/>
        <v/>
      </c>
      <c r="D419" s="10" t="str">
        <f t="shared" si="15"/>
        <v/>
      </c>
    </row>
    <row r="420" spans="3:4">
      <c r="C420" s="10" t="str">
        <f t="shared" si="14"/>
        <v/>
      </c>
      <c r="D420" s="10" t="str">
        <f t="shared" si="15"/>
        <v/>
      </c>
    </row>
    <row r="421" spans="3:4">
      <c r="C421" s="10" t="str">
        <f t="shared" si="14"/>
        <v/>
      </c>
      <c r="D421" s="10" t="str">
        <f t="shared" si="15"/>
        <v/>
      </c>
    </row>
    <row r="422" spans="3:4">
      <c r="C422" s="10" t="str">
        <f t="shared" si="14"/>
        <v/>
      </c>
      <c r="D422" s="10" t="str">
        <f t="shared" si="15"/>
        <v/>
      </c>
    </row>
    <row r="423" spans="3:4">
      <c r="C423" s="10" t="str">
        <f t="shared" si="14"/>
        <v/>
      </c>
      <c r="D423" s="10" t="str">
        <f t="shared" si="15"/>
        <v/>
      </c>
    </row>
    <row r="424" spans="3:4">
      <c r="C424" s="10" t="str">
        <f t="shared" si="14"/>
        <v/>
      </c>
      <c r="D424" s="10" t="str">
        <f t="shared" si="15"/>
        <v/>
      </c>
    </row>
    <row r="425" spans="3:4">
      <c r="C425" s="10" t="str">
        <f t="shared" si="14"/>
        <v/>
      </c>
      <c r="D425" s="10" t="str">
        <f t="shared" si="15"/>
        <v/>
      </c>
    </row>
    <row r="426" spans="3:4">
      <c r="C426" s="10" t="str">
        <f t="shared" si="14"/>
        <v/>
      </c>
      <c r="D426" s="10" t="str">
        <f t="shared" si="15"/>
        <v/>
      </c>
    </row>
    <row r="427" spans="3:4">
      <c r="C427" s="10" t="str">
        <f t="shared" si="14"/>
        <v/>
      </c>
      <c r="D427" s="10" t="str">
        <f t="shared" si="15"/>
        <v/>
      </c>
    </row>
    <row r="428" spans="3:4">
      <c r="C428" s="10" t="str">
        <f t="shared" si="14"/>
        <v/>
      </c>
      <c r="D428" s="10" t="str">
        <f t="shared" si="15"/>
        <v/>
      </c>
    </row>
    <row r="429" spans="3:4">
      <c r="C429" s="10" t="str">
        <f t="shared" si="14"/>
        <v/>
      </c>
      <c r="D429" s="10" t="str">
        <f t="shared" si="15"/>
        <v/>
      </c>
    </row>
    <row r="430" spans="3:4">
      <c r="C430" s="10" t="str">
        <f t="shared" si="14"/>
        <v/>
      </c>
      <c r="D430" s="10" t="str">
        <f t="shared" si="15"/>
        <v/>
      </c>
    </row>
    <row r="431" spans="3:4">
      <c r="C431" s="10" t="str">
        <f t="shared" si="14"/>
        <v/>
      </c>
      <c r="D431" s="10" t="str">
        <f t="shared" si="15"/>
        <v/>
      </c>
    </row>
    <row r="432" spans="3:4">
      <c r="C432" s="10" t="str">
        <f t="shared" si="14"/>
        <v/>
      </c>
      <c r="D432" s="10" t="str">
        <f t="shared" si="15"/>
        <v/>
      </c>
    </row>
    <row r="433" spans="3:4">
      <c r="C433" s="10" t="str">
        <f t="shared" si="14"/>
        <v/>
      </c>
      <c r="D433" s="10" t="str">
        <f t="shared" si="15"/>
        <v/>
      </c>
    </row>
    <row r="434" spans="3:4">
      <c r="C434" s="10" t="str">
        <f t="shared" si="14"/>
        <v/>
      </c>
      <c r="D434" s="10" t="str">
        <f t="shared" si="15"/>
        <v/>
      </c>
    </row>
    <row r="435" spans="3:4">
      <c r="C435" s="10" t="str">
        <f t="shared" si="14"/>
        <v/>
      </c>
      <c r="D435" s="10"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2025-10-22T12:04:01Z</dcterms:modified>
</cp:coreProperties>
</file>