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<sst xmlns="http://schemas.openxmlformats.org/spreadsheetml/2006/main" count="13009" uniqueCount="8656">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</sst>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3">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19" fillId="0" borderId="0" xfId="0" applyFont="1"/>
    <xf numFmtId="0" fontId="20" fillId="0" borderId="0" xfId="0" applyFont="1"/>
    <xf numFmtId="0" fontId="21" fillId="0" borderId="0" xfId="0" applyFont="1"/>
    <xf numFmtId="0" fontId="1" fillId="0" borderId="7" xfId="1" applyFill="1" applyBorder="1"/>
    <xf numFmtId="0" fontId="22" fillId="0" borderId="0" xfId="0" applyFont="1"/>
    <xf numFmtId="0" fontId="1" fillId="0" borderId="6" xfId="1" applyFill="1" applyBorder="1"/>
    <xf numFmtId="0" fontId="7" fillId="2" borderId="1" xfId="0" applyFont="1" applyFill="1" applyBorder="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printerSettings" Target="../printerSettings/printerSettings2.bin"/><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64" activePane="bottomRight" state="frozen"/>
      <selection pane="topRight" activeCell="B1" sqref="B1"/>
      <selection pane="bottomLeft" activeCell="A2" sqref="A2"/>
      <selection pane="bottomRight" activeCell="A481" sqref="A481"/>
    </sheetView>
  </sheetViews>
  <sheetFormatPr defaultColWidth="8.875" defaultRowHeight="16.5"/>
  <cols>
    <col min="1" max="1" width="19.125" style="111"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0"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1"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1"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1"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1"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1"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1"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1"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1"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1"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1"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1"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1"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1"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1"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1"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1"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1"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1"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1"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1"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1"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1"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1"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1"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1"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1"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1"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1"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1"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1"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1"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1"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1"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1"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1"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1"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1"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1"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1"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1"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1"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1"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1"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1"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1"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1"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1"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1"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1"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1"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1"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1"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1"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1"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1"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1"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1"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1"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1"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1"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1"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1"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1"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1"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1"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1"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1"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1"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1"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1"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1"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1"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1"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1"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1"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2"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1"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1"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1"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1"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1"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1"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1"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1"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1"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1"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1"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1"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1"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1"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1"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1"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1"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1"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1"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1"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1"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1"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1"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1"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1"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2"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2"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3"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3"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3"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3"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3"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3"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3"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2"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2"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2"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3"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3"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3"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3"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4"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1"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1"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3"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3"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3"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3"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3"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1"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3"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3"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3"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3"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3"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3"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3"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3"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3"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3"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3"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3"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3"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3"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3"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1"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2"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3"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3"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2"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3"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3"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3"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3"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2"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2"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1"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3"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3"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3"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3"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3"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3"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3"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3"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3"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3"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3"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3"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3"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3"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3"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3"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3"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3"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3"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3"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3"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1"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1"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1"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3"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3"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1"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1"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1"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1"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3"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3"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3"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1"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1"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1"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1"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3"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3"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3"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3"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3"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3"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3"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3"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3"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3"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3"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3"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3"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3"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3"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3"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3"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3"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3"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3"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3"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3"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3"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3"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3"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1"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1"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3"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3"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3"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3"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3"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3"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3"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3"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3"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3"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3"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3"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3"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3"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3"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3"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3"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3"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3"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3"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3"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3"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3"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3"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3"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3"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3"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3"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3"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3"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3"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3"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3"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3"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3"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3"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3"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3"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3"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3"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3"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3"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3"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3"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3"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3"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3"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3"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3"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3"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3"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3"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3"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3"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3"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3"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3"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3"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3"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3"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3"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1"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3"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3"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3"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3"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3"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3"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3"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3"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3"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3"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3"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3"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1"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3"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3"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3"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3"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3"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3"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3"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3"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3"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3"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3"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3"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1"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3"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3"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3"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3"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3"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3"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3"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3"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3"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3"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3"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3"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3"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3"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3"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1"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1"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1"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3"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3"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3"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3"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3"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1"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1"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1"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1"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1"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1"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1"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1"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1"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1"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1"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1"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1"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1"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1"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1"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1"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1"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1"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1"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1"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1"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1"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1"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1"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1"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1"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1"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1"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1"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1"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1"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1"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1"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1"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1"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2"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1"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1"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1"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1"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1"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1"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1"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1"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1"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1"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1"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c r="F482" s="7" t="str">
        <f t="shared" si="18"/>
        <v/>
      </c>
      <c r="H482" s="8" t="str">
        <f t="shared" si="19"/>
        <v/>
      </c>
    </row>
    <row r="483" spans="1:29" ht="28.5" customHeight="1">
      <c r="F483" s="7" t="str">
        <f t="shared" si="18"/>
        <v/>
      </c>
      <c r="H483" s="8" t="str">
        <f t="shared" si="19"/>
        <v/>
      </c>
    </row>
    <row r="484" spans="1:29" ht="28.5" customHeight="1">
      <c r="F484" s="7" t="str">
        <f t="shared" si="18"/>
        <v/>
      </c>
      <c r="H484" s="8" t="str">
        <f t="shared" si="19"/>
        <v/>
      </c>
    </row>
    <row r="485" spans="1:29" ht="28.5" customHeight="1">
      <c r="F485" s="7" t="str">
        <f t="shared" si="18"/>
        <v/>
      </c>
      <c r="H485" s="8" t="str">
        <f t="shared" si="19"/>
        <v/>
      </c>
    </row>
    <row r="486" spans="1:29" ht="28.5" customHeight="1">
      <c r="F486" s="7" t="str">
        <f t="shared" si="18"/>
        <v/>
      </c>
      <c r="H486" s="8" t="str">
        <f t="shared" si="19"/>
        <v/>
      </c>
    </row>
    <row r="487" spans="1:29" ht="28.5" customHeight="1">
      <c r="F487" s="7" t="str">
        <f t="shared" si="18"/>
        <v/>
      </c>
      <c r="H487" s="8" t="str">
        <f t="shared" si="19"/>
        <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D462" activePane="bottomRight" state="frozen"/>
      <selection pane="topRight" activeCell="B1" sqref="B1"/>
      <selection pane="bottomLeft" activeCell="A2" sqref="A2"/>
      <selection pane="bottomRight" activeCell="F468" sqref="F468:H468"/>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5"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6"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7"/>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18"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19"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0"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1"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1"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29"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29"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29"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29"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29"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row>
    <row r="470" spans="1:29"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29"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29"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29"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29"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29"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29"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29"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5"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row>
    <row r="478" spans="1:29"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K478" s="98" t="s">
        <v>5502</v>
      </c>
      <c r="L478" s="49" t="s">
        <v>5503</v>
      </c>
    </row>
    <row r="479" spans="1:29"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K479" s="98" t="s">
        <v>5502</v>
      </c>
      <c r="L479" s="49" t="s">
        <v>5503</v>
      </c>
      <c r="M479" s="5" t="s">
        <v>8614</v>
      </c>
      <c r="O479" s="5" t="s">
        <v>2318</v>
      </c>
      <c r="Q479" s="5" t="s">
        <v>8615</v>
      </c>
      <c r="S479" s="5" t="s">
        <v>3166</v>
      </c>
    </row>
    <row r="480" spans="1:29"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K480" s="98" t="s">
        <v>5502</v>
      </c>
      <c r="L480" s="49" t="s">
        <v>5503</v>
      </c>
      <c r="M480" s="5" t="s">
        <v>5279</v>
      </c>
    </row>
    <row r="481" spans="1:13"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K481" s="98" t="s">
        <v>5502</v>
      </c>
      <c r="L481" s="49" t="s">
        <v>5503</v>
      </c>
      <c r="M481" s="5" t="s">
        <v>8619</v>
      </c>
    </row>
    <row r="482" spans="1:13" ht="28.5" customHeight="1">
      <c r="A482" s="65" t="str">
        <f>IF(games!A482="", "", games!A482)</f>
        <v/>
      </c>
      <c r="C482" s="49" t="str">
        <f t="shared" si="20"/>
        <v/>
      </c>
      <c r="D482" s="49" t="str">
        <f t="shared" si="21"/>
        <v/>
      </c>
      <c r="E482" s="89" t="str">
        <f>IF(games!I482&lt;&gt;"", games!I482, "")</f>
        <v/>
      </c>
    </row>
    <row r="483" spans="1:13" ht="28.5" customHeight="1">
      <c r="A483" s="65" t="str">
        <f>IF(games!A483="", "", games!A483)</f>
        <v/>
      </c>
      <c r="C483" s="49" t="str">
        <f t="shared" si="20"/>
        <v/>
      </c>
      <c r="D483" s="49" t="str">
        <f t="shared" si="21"/>
        <v/>
      </c>
      <c r="E483" s="89" t="str">
        <f>IF(games!I483&lt;&gt;"", games!I483, "")</f>
        <v/>
      </c>
    </row>
    <row r="484" spans="1:13" ht="28.5" customHeight="1">
      <c r="A484" s="65" t="str">
        <f>IF(games!A484="", "", games!A484)</f>
        <v/>
      </c>
      <c r="C484" s="49" t="str">
        <f t="shared" si="20"/>
        <v/>
      </c>
      <c r="D484" s="49" t="str">
        <f t="shared" si="21"/>
        <v/>
      </c>
      <c r="E484" s="89" t="str">
        <f>IF(games!I484&lt;&gt;"", games!I484, "")</f>
        <v/>
      </c>
    </row>
    <row r="485" spans="1:13" ht="28.5" customHeight="1">
      <c r="A485" s="65" t="str">
        <f>IF(games!A485="", "", games!A485)</f>
        <v/>
      </c>
      <c r="C485" s="49" t="str">
        <f t="shared" si="20"/>
        <v/>
      </c>
      <c r="D485" s="49" t="str">
        <f t="shared" si="21"/>
        <v/>
      </c>
      <c r="E485" s="89" t="str">
        <f>IF(games!I485&lt;&gt;"", games!I485, "")</f>
        <v/>
      </c>
    </row>
    <row r="486" spans="1:13" ht="28.5" customHeight="1">
      <c r="A486" s="65" t="str">
        <f>IF(games!A486="", "", games!A486)</f>
        <v/>
      </c>
      <c r="C486" s="49" t="str">
        <f t="shared" si="20"/>
        <v/>
      </c>
      <c r="D486" s="49" t="str">
        <f t="shared" si="21"/>
        <v/>
      </c>
      <c r="E486" s="89" t="str">
        <f>IF(games!I486&lt;&gt;"", games!I486, "")</f>
        <v/>
      </c>
    </row>
    <row r="487" spans="1:13" ht="28.5" customHeight="1">
      <c r="A487" s="65" t="str">
        <f>IF(games!A487="", "", games!A487)</f>
        <v/>
      </c>
      <c r="C487" s="49" t="str">
        <f t="shared" si="20"/>
        <v/>
      </c>
      <c r="D487" s="49" t="str">
        <f t="shared" si="21"/>
        <v/>
      </c>
      <c r="E487" s="89" t="str">
        <f>IF(games!I487&lt;&gt;"", games!I487, "")</f>
        <v/>
      </c>
    </row>
    <row r="488" spans="1:13" ht="28.5" customHeight="1">
      <c r="A488" s="65" t="str">
        <f>IF(games!A488="", "", games!A488)</f>
        <v/>
      </c>
      <c r="C488" s="49" t="str">
        <f t="shared" si="20"/>
        <v/>
      </c>
      <c r="D488" s="49" t="str">
        <f t="shared" si="21"/>
        <v/>
      </c>
      <c r="E488" s="89" t="str">
        <f>IF(games!I488&lt;&gt;"", games!I488, "")</f>
        <v/>
      </c>
    </row>
    <row r="489" spans="1:13" ht="28.5" customHeight="1">
      <c r="A489" s="65" t="str">
        <f>IF(games!A489="", "", games!A489)</f>
        <v/>
      </c>
      <c r="C489" s="49" t="str">
        <f t="shared" si="20"/>
        <v/>
      </c>
      <c r="D489" s="49" t="str">
        <f t="shared" si="21"/>
        <v/>
      </c>
      <c r="E489" s="89" t="str">
        <f>IF(games!I489&lt;&gt;"", games!I489, "")</f>
        <v/>
      </c>
    </row>
    <row r="490" spans="1:13" ht="28.5" customHeight="1">
      <c r="A490" s="65" t="str">
        <f>IF(games!A490="", "", games!A490)</f>
        <v/>
      </c>
      <c r="C490" s="49" t="str">
        <f t="shared" si="20"/>
        <v/>
      </c>
      <c r="D490" s="49" t="str">
        <f t="shared" si="21"/>
        <v/>
      </c>
      <c r="E490" s="89" t="str">
        <f>IF(games!I490&lt;&gt;"", games!I490, "")</f>
        <v/>
      </c>
    </row>
    <row r="491" spans="1:13" ht="28.5" customHeight="1">
      <c r="A491" s="65" t="str">
        <f>IF(games!A491="", "", games!A491)</f>
        <v/>
      </c>
      <c r="C491" s="49" t="str">
        <f t="shared" si="20"/>
        <v/>
      </c>
      <c r="D491" s="49" t="str">
        <f t="shared" si="21"/>
        <v/>
      </c>
      <c r="E491" s="89" t="str">
        <f>IF(games!I491&lt;&gt;"", games!I491, "")</f>
        <v/>
      </c>
    </row>
    <row r="492" spans="1:13" ht="28.5" customHeight="1">
      <c r="A492" s="65" t="str">
        <f>IF(games!A492="", "", games!A492)</f>
        <v/>
      </c>
      <c r="C492" s="49" t="str">
        <f t="shared" si="20"/>
        <v/>
      </c>
      <c r="D492" s="49" t="str">
        <f t="shared" si="21"/>
        <v/>
      </c>
      <c r="E492" s="89" t="str">
        <f>IF(games!I492&lt;&gt;"", games!I492, "")</f>
        <v/>
      </c>
    </row>
    <row r="493" spans="1:13" ht="28.5" customHeight="1">
      <c r="A493" s="65" t="str">
        <f>IF(games!A493="", "", games!A493)</f>
        <v/>
      </c>
      <c r="C493" s="49" t="str">
        <f t="shared" si="20"/>
        <v/>
      </c>
      <c r="D493" s="49" t="str">
        <f t="shared" si="21"/>
        <v/>
      </c>
      <c r="E493" s="89" t="str">
        <f>IF(games!I493&lt;&gt;"", games!I493, "")</f>
        <v/>
      </c>
    </row>
    <row r="494" spans="1:13" ht="28.5" customHeight="1">
      <c r="A494" s="65" t="str">
        <f>IF(games!A494="", "", games!A494)</f>
        <v/>
      </c>
      <c r="C494" s="49" t="str">
        <f t="shared" si="20"/>
        <v/>
      </c>
      <c r="D494" s="49" t="str">
        <f t="shared" si="21"/>
        <v/>
      </c>
      <c r="E494" s="89" t="str">
        <f>IF(games!I494&lt;&gt;"", games!I494, "")</f>
        <v/>
      </c>
    </row>
    <row r="495" spans="1:13" ht="28.5" customHeight="1">
      <c r="A495" s="65" t="str">
        <f>IF(games!A495="", "", games!A495)</f>
        <v/>
      </c>
      <c r="C495" s="49" t="str">
        <f t="shared" si="20"/>
        <v/>
      </c>
      <c r="D495" s="49" t="str">
        <f t="shared" si="21"/>
        <v/>
      </c>
      <c r="E495" s="89" t="str">
        <f>IF(games!I495&lt;&gt;"", games!I495, "")</f>
        <v/>
      </c>
    </row>
    <row r="496" spans="1:13"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s>
  <pageMargins left="0.7" right="0.7" top="0.75" bottom="0.75" header="0.3" footer="0.3"/>
  <pageSetup paperSize="9" orientation="portrait" r:id="rId2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2026-05-08T11:21:18Z</dcterms:modified>
</cp:coreProperties>
</file>